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5" yWindow="765" windowWidth="19440" windowHeight="12240" firstSheet="2"/>
  </bookViews>
  <sheets>
    <sheet name="Sheet1" sheetId="8" r:id="rId1"/>
    <sheet name="19 area to detail MW" sheetId="5" r:id="rId2"/>
    <sheet name="SPSS" sheetId="7" r:id="rId3"/>
    <sheet name="komaki" sheetId="1" r:id="rId4"/>
    <sheet name="shiohama" sheetId="2" r:id="rId5"/>
    <sheet name="7 area to detail" sheetId="3" r:id="rId6"/>
    <sheet name="resion per WBV (shiohama)" sheetId="4" r:id="rId7"/>
    <sheet name="19 area to detail SPSS" sheetId="6" r:id="rId8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7" i="3" l="1"/>
  <c r="F145" i="3"/>
  <c r="F142" i="3"/>
  <c r="F128" i="3"/>
  <c r="F64" i="3"/>
  <c r="F63" i="3"/>
  <c r="F62" i="3"/>
  <c r="F60" i="3"/>
  <c r="F59" i="3"/>
  <c r="F58" i="3"/>
  <c r="F54" i="3"/>
  <c r="F50" i="3"/>
  <c r="F49" i="3"/>
  <c r="F48" i="3"/>
  <c r="F47" i="3"/>
  <c r="F46" i="3"/>
  <c r="F44" i="3"/>
  <c r="F40" i="3"/>
  <c r="F38" i="3"/>
  <c r="F37" i="3"/>
  <c r="F35" i="3"/>
  <c r="F34" i="3"/>
  <c r="F33" i="3"/>
  <c r="F32" i="3"/>
  <c r="F31" i="3"/>
  <c r="F30" i="3"/>
  <c r="F29" i="3"/>
  <c r="F28" i="3"/>
  <c r="F27" i="3"/>
  <c r="F26" i="3"/>
  <c r="F23" i="3"/>
  <c r="F16" i="3"/>
  <c r="F2" i="3"/>
  <c r="U8" i="1" l="1"/>
  <c r="U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7" i="1"/>
  <c r="U6" i="1"/>
  <c r="U5" i="1"/>
  <c r="U4" i="1"/>
</calcChain>
</file>

<file path=xl/sharedStrings.xml><?xml version="1.0" encoding="utf-8"?>
<sst xmlns="http://schemas.openxmlformats.org/spreadsheetml/2006/main" count="4207" uniqueCount="2547">
  <si>
    <t>volume [mm^3 x 10^3]</t>
    <phoneticPr fontId="1"/>
  </si>
  <si>
    <t>wt</t>
    <phoneticPr fontId="1"/>
  </si>
  <si>
    <t>hemi</t>
    <phoneticPr fontId="1"/>
  </si>
  <si>
    <t>mean</t>
    <phoneticPr fontId="1"/>
  </si>
  <si>
    <t>SD</t>
    <phoneticPr fontId="1"/>
  </si>
  <si>
    <t>Label Id</t>
  </si>
  <si>
    <t>Label Name</t>
  </si>
  <si>
    <t>ID</t>
    <phoneticPr fontId="1"/>
  </si>
  <si>
    <t>01</t>
    <phoneticPr fontId="1"/>
  </si>
  <si>
    <t>02</t>
    <phoneticPr fontId="1"/>
  </si>
  <si>
    <t>f-test</t>
    <phoneticPr fontId="1"/>
  </si>
  <si>
    <t>t-test</t>
    <phoneticPr fontId="1"/>
  </si>
  <si>
    <t>FRP</t>
  </si>
  <si>
    <t>MO</t>
  </si>
  <si>
    <t>SS</t>
  </si>
  <si>
    <t>GU</t>
  </si>
  <si>
    <t>VISC</t>
  </si>
  <si>
    <t>AUD</t>
  </si>
  <si>
    <t>VIS</t>
  </si>
  <si>
    <t>ACA</t>
  </si>
  <si>
    <t>PL</t>
  </si>
  <si>
    <t>ILA</t>
  </si>
  <si>
    <t>ORB</t>
  </si>
  <si>
    <t>AI</t>
  </si>
  <si>
    <t>RSP</t>
  </si>
  <si>
    <t>PTLp</t>
  </si>
  <si>
    <t>TEa</t>
  </si>
  <si>
    <t>PERI</t>
  </si>
  <si>
    <t>ECT</t>
  </si>
  <si>
    <t>OLF</t>
  </si>
  <si>
    <t>HPF</t>
  </si>
  <si>
    <t>CTXsp</t>
  </si>
  <si>
    <t>STR</t>
  </si>
  <si>
    <t>PAL</t>
  </si>
  <si>
    <t>TH</t>
  </si>
  <si>
    <t>HY</t>
  </si>
  <si>
    <t>MB</t>
  </si>
  <si>
    <t>HB</t>
  </si>
  <si>
    <t>CBX</t>
  </si>
  <si>
    <t>CBN</t>
  </si>
  <si>
    <t>fiber tracts</t>
  </si>
  <si>
    <t>Both</t>
  </si>
  <si>
    <t>VS</t>
  </si>
  <si>
    <t>補正p</t>
    <rPh sb="0" eb="2">
      <t>ホセイ</t>
    </rPh>
    <phoneticPr fontId="1"/>
  </si>
  <si>
    <t>region</t>
  </si>
  <si>
    <t>T.TEST</t>
  </si>
  <si>
    <t>SD (WT)</t>
  </si>
  <si>
    <t>SD (Mecp2-KO)</t>
  </si>
  <si>
    <t>SEM (WT)</t>
  </si>
  <si>
    <t>SEM (Mecp2-KO)</t>
  </si>
  <si>
    <t>root</t>
  </si>
  <si>
    <t>Basic cell groups and regions</t>
  </si>
  <si>
    <t>Cerebrum</t>
  </si>
  <si>
    <t>Cerebral cortex</t>
  </si>
  <si>
    <t>Cortical plate</t>
  </si>
  <si>
    <t>Isocortex</t>
  </si>
  <si>
    <t>Frontal pole, cerebral cortex</t>
  </si>
  <si>
    <t>Frontal pole, layer 1</t>
  </si>
  <si>
    <t>Frontal pole, layer 2/3</t>
  </si>
  <si>
    <t>Somatomotor areas</t>
  </si>
  <si>
    <t>Somatomotor areas, Layer 1</t>
  </si>
  <si>
    <t>Somatomotor areas, Layer 2/3</t>
  </si>
  <si>
    <t>Somatomotor areas, Layer 5</t>
  </si>
  <si>
    <t>Somatomotor areas, Layer 6a</t>
  </si>
  <si>
    <t>Somatomotor areas, Layer 6b</t>
  </si>
  <si>
    <t>Primary motor area</t>
  </si>
  <si>
    <t>Primary motor area, Layer 1</t>
  </si>
  <si>
    <t>Primary motor area, Layer 2/3</t>
  </si>
  <si>
    <t>Primary motor area, Layer 5</t>
  </si>
  <si>
    <t>Primary motor area, Layer 6a</t>
  </si>
  <si>
    <t>Primary motor area, Layer 6b</t>
  </si>
  <si>
    <t>Secondary motor area</t>
  </si>
  <si>
    <t>Secondary motor area, layer 1</t>
  </si>
  <si>
    <t>Secondary motor area, layer 2/3</t>
  </si>
  <si>
    <t>Secondary motor area, layer 5</t>
  </si>
  <si>
    <t>Secondary motor area, layer 6a</t>
  </si>
  <si>
    <t>Secondary motor area, layer 6b</t>
  </si>
  <si>
    <t>Somatosensory areas</t>
  </si>
  <si>
    <t>Somatosensory areas, layer 1</t>
  </si>
  <si>
    <t>Somatosensory areas, layer 2/3</t>
  </si>
  <si>
    <t>Somatosensory areas, layer 4</t>
  </si>
  <si>
    <t>Somatosensory areas, layer 5</t>
  </si>
  <si>
    <t>Somatosensory areas, layer 6a</t>
  </si>
  <si>
    <t>Somatosensory areas, layer 6b</t>
  </si>
  <si>
    <t>Primary somatosensory area</t>
  </si>
  <si>
    <t>Primary somatosensory area, layer 1</t>
  </si>
  <si>
    <t>Primary somatosensory area, layer 2/3</t>
  </si>
  <si>
    <t>Primary somatosensory area, layer 4</t>
  </si>
  <si>
    <t>Primary somatosensory area, layer 5</t>
  </si>
  <si>
    <t>Primary somatosensory area, layer 6a</t>
  </si>
  <si>
    <t>Primary somatosensory area, layer 6b</t>
  </si>
  <si>
    <t>Primary somatosensory area, nose</t>
  </si>
  <si>
    <t>Primary somatosensory area, nose, layer 1</t>
  </si>
  <si>
    <t>Primary somatosensory area, nose, layer 2/3</t>
  </si>
  <si>
    <t>Primary somatosensory area, nose, layer 4</t>
  </si>
  <si>
    <t>Primary somatosensory area, nose, layer 5</t>
  </si>
  <si>
    <t>Primary somatosensory area, nose, layer 6a</t>
  </si>
  <si>
    <t>Primary somatosensory area, nose, layer 6b</t>
  </si>
  <si>
    <t>Primary somatosensory area, barrel field</t>
  </si>
  <si>
    <t>Primary somatosensory area, barrel field, layer 1</t>
  </si>
  <si>
    <t>Primary somatosensory area, barrel field, layer 2/3</t>
  </si>
  <si>
    <t>Primary somatosensory area, barrel field, layer 4</t>
  </si>
  <si>
    <t>Primary somatosensory area, barrel field, layer 5</t>
  </si>
  <si>
    <t>Primary somatosensory area, barrel field, layer 6a</t>
  </si>
  <si>
    <t>Primary somatosensory area, barrel field, layer 6b</t>
  </si>
  <si>
    <t>Primary somatosensory area, lower limb</t>
  </si>
  <si>
    <t>Primary somatosensory area, lower limb, layer 1</t>
  </si>
  <si>
    <t>Primary somatosensory area, lower limb, layer 2/3</t>
  </si>
  <si>
    <t>Primary somatosensory area, lower limb, layer 4</t>
  </si>
  <si>
    <t>Primary somatosensory area, lower limb, layer 5</t>
  </si>
  <si>
    <t>Primary somatosensory area, lower limb, layer 6a</t>
  </si>
  <si>
    <t>Primary somatosensory area, lower limb, layer 6b</t>
  </si>
  <si>
    <t>Primary somatosensory area, mouth</t>
  </si>
  <si>
    <t>Primary somatosensory area, mouth, layer 1</t>
  </si>
  <si>
    <t>Primary somatosensory area, mouth, layer 2/3</t>
  </si>
  <si>
    <t>Primary somatosensory area, mouth, layer 4</t>
  </si>
  <si>
    <t>Primary somatosensory area, mouth, layer 5</t>
  </si>
  <si>
    <t>Primary somatosensory area, mouth, layer 6a</t>
  </si>
  <si>
    <t>Primary somatosensory area, mouth, layer 6b</t>
  </si>
  <si>
    <t>Primary somatosensory area, upper limb</t>
  </si>
  <si>
    <t>Primary somatosensory area, upper limb, layer 1</t>
  </si>
  <si>
    <t>Primary somatosensory area, upper limb, layer 2/3</t>
  </si>
  <si>
    <t>Primary somatosensory area, upper limb, layer 4</t>
  </si>
  <si>
    <t>Primary somatosensory area, upper limb, layer 5</t>
  </si>
  <si>
    <t>Primary somatosensory area, upper limb, layer 6a</t>
  </si>
  <si>
    <t>Primary somatosensory area, upper limb, layer 6b</t>
  </si>
  <si>
    <t>Primary somatosensory area, trunk</t>
  </si>
  <si>
    <t>Primary somatosensory area, trunk, layer 1</t>
  </si>
  <si>
    <t>Primary somatosensory area, trunk, layer 2/3</t>
  </si>
  <si>
    <t>Primary somatosensory area, trunk, layer 4</t>
  </si>
  <si>
    <t>Primary somatosensory area, trunk, layer 5</t>
  </si>
  <si>
    <t>Primary somatosensory area, trunk, layer 6a</t>
  </si>
  <si>
    <t>Primary somatosensory area, trunk, layer 6b</t>
  </si>
  <si>
    <t>Primary somatosensory area, unassigned</t>
  </si>
  <si>
    <t>Primary somatosensory area, unassigned, layer 1</t>
  </si>
  <si>
    <t>Primary somatosensory area, unassigned, layer 2/3</t>
  </si>
  <si>
    <t>Primary somatosensory area, unassigned, layer 4</t>
  </si>
  <si>
    <t>Primary somatosensory area, unassigned, layer 5</t>
  </si>
  <si>
    <t>Primary somatosensory area, unassigned, layer 6a</t>
  </si>
  <si>
    <t>Primary somatosensory area, unassigned, layer 6b</t>
  </si>
  <si>
    <t>Supplemental somatosensory area</t>
  </si>
  <si>
    <t>Supplemental somatosensory area, layer 1</t>
  </si>
  <si>
    <t>Supplemental somatosensory area, layer 2/3</t>
  </si>
  <si>
    <t>Supplemental somatosensory area, layer 4</t>
  </si>
  <si>
    <t>Supplemental somatosensory area, layer 5</t>
  </si>
  <si>
    <t>Supplemental somatosensory area, layer 6a</t>
  </si>
  <si>
    <t>Supplemental somatosensory area, layer 6b</t>
  </si>
  <si>
    <t>Gustatory areas</t>
  </si>
  <si>
    <t>Gustatory areas, layer 1</t>
  </si>
  <si>
    <t>Gustatory areas, layer 2/3</t>
  </si>
  <si>
    <t>Gustatory areas, layer 4</t>
  </si>
  <si>
    <t>Gustatory areas, layer 5</t>
  </si>
  <si>
    <t>Gustatory areas, layer 6a</t>
  </si>
  <si>
    <t>Gustatory areas, layer 6b</t>
  </si>
  <si>
    <t>Visceral area</t>
  </si>
  <si>
    <t>Visceral area, layer 1</t>
  </si>
  <si>
    <t>Visceral area, layer 2/3</t>
  </si>
  <si>
    <t>Visceral area, layer 4</t>
  </si>
  <si>
    <t>Visceral area, layer 5</t>
  </si>
  <si>
    <t>Visceral area, layer 6a</t>
  </si>
  <si>
    <t>Visceral area, layer 6b</t>
  </si>
  <si>
    <t>Auditory areas</t>
  </si>
  <si>
    <t>Dorsal auditory area</t>
  </si>
  <si>
    <t>Dorsal auditory area, layer 1</t>
  </si>
  <si>
    <t>Dorsal auditory area, layer 2/3</t>
  </si>
  <si>
    <t>Dorsal auditory area, layer 4</t>
  </si>
  <si>
    <t>Dorsal auditory area, layer 5</t>
  </si>
  <si>
    <t>Dorsal auditory area, layer 6a</t>
  </si>
  <si>
    <t>Dorsal auditory area, layer 6b</t>
  </si>
  <si>
    <t>Primary auditory area</t>
  </si>
  <si>
    <t>Primary auditory area, layer 1</t>
  </si>
  <si>
    <t>Primary auditory area, layer 2/3</t>
  </si>
  <si>
    <t>Primary auditory area, layer 4</t>
  </si>
  <si>
    <t>Primary auditory area, layer 5</t>
  </si>
  <si>
    <t>Primary auditory area, layer 6a</t>
  </si>
  <si>
    <t>Primary auditory area, layer 6b</t>
  </si>
  <si>
    <t>Posterior auditory area</t>
  </si>
  <si>
    <t>Posterior auditory area, layer 1</t>
  </si>
  <si>
    <t>Posterior auditory area, layer 2/3</t>
  </si>
  <si>
    <t>Posterior auditory area, layer 4</t>
  </si>
  <si>
    <t>Posterior auditory area, layer 5</t>
  </si>
  <si>
    <t>Posterior auditory area, layer 6a</t>
  </si>
  <si>
    <t>Posterior auditory area, layer 6b</t>
  </si>
  <si>
    <t>Ventral auditory area</t>
  </si>
  <si>
    <t>Ventral auditory area, layer 1</t>
  </si>
  <si>
    <t>Ventral auditory area, layer 2/3</t>
  </si>
  <si>
    <t>Ventral auditory area, layer 4</t>
  </si>
  <si>
    <t>Ventral auditory area, layer 5</t>
  </si>
  <si>
    <t>Ventral auditory area, layer 6a</t>
  </si>
  <si>
    <t>Ventral auditory area, layer 6b</t>
  </si>
  <si>
    <t>Visual areas</t>
  </si>
  <si>
    <t>Visual areas, layer 1</t>
  </si>
  <si>
    <t>Visual areas, layer 2/3</t>
  </si>
  <si>
    <t>Visual areas, layer 4</t>
  </si>
  <si>
    <t>Visual areas, layer 5</t>
  </si>
  <si>
    <t>Visual areas, layer 6a</t>
  </si>
  <si>
    <t>Visual areas, layer 6b</t>
  </si>
  <si>
    <t>Anterolateral visual area</t>
  </si>
  <si>
    <t>Anterolateral visual area, layer 1</t>
  </si>
  <si>
    <t>Anterolateral visual area, layer 2/3</t>
  </si>
  <si>
    <t>Anterolateral visual area, layer 4</t>
  </si>
  <si>
    <t>Anterolateral visual area, layer 5</t>
  </si>
  <si>
    <t>Anterolateral visual area, layer 6a</t>
  </si>
  <si>
    <t>Anterolateral visual area, layer 6b</t>
  </si>
  <si>
    <t>Anteromedial visual area</t>
  </si>
  <si>
    <t>Anteromedial visual area, layer 1</t>
  </si>
  <si>
    <t>Anteromedial visual area, layer 2/3</t>
  </si>
  <si>
    <t>Anteromedial visual area, layer 4</t>
  </si>
  <si>
    <t>Anteromedial visual area, layer 5</t>
  </si>
  <si>
    <t>Anteromedial visual area, layer 6a</t>
  </si>
  <si>
    <t>Anteromedial visual area, layer 6b</t>
  </si>
  <si>
    <t>Lateral visual area</t>
  </si>
  <si>
    <t>Lateral visual area, layer 1</t>
  </si>
  <si>
    <t>Lateral visual area, layer 2/3</t>
  </si>
  <si>
    <t>Lateral visual area, layer 4</t>
  </si>
  <si>
    <t>Lateral visual area, layer 5</t>
  </si>
  <si>
    <t>Lateral visual area, layer 6a</t>
  </si>
  <si>
    <t>Lateral visual area, layer 6b</t>
  </si>
  <si>
    <t>Primary visual area</t>
  </si>
  <si>
    <t>Primary visual area, layer 1</t>
  </si>
  <si>
    <t>Primary visual area, layer 2/3</t>
  </si>
  <si>
    <t>Primary visual area, layer 4</t>
  </si>
  <si>
    <t>Primary visual area, layer 5</t>
  </si>
  <si>
    <t>Primary visual area, layer 6a</t>
  </si>
  <si>
    <t>Primary visual area, layer 6b</t>
  </si>
  <si>
    <t>Posterolateral visual area</t>
  </si>
  <si>
    <t>Posterolateral visual area, layer 1</t>
  </si>
  <si>
    <t>Posterolateral visual area, layer 2/3</t>
  </si>
  <si>
    <t>Posterolateral visual area, layer 4</t>
  </si>
  <si>
    <t>Posterolateral visual area, layer 5</t>
  </si>
  <si>
    <t>Posterolateral visual area, layer 6a</t>
  </si>
  <si>
    <t>Posterolateral visual area, layer 6b</t>
  </si>
  <si>
    <t>posteromedial visual area</t>
  </si>
  <si>
    <t>posteromedial visual area, layer 1</t>
  </si>
  <si>
    <t>posteromedial visual area, layer 2/3</t>
  </si>
  <si>
    <t>posteromedial visual area, layer 4</t>
  </si>
  <si>
    <t>posteromedial visual area, layer 5</t>
  </si>
  <si>
    <t>posteromedial visual area, layer 6a</t>
  </si>
  <si>
    <t>posteromedial visual area, layer 6b</t>
  </si>
  <si>
    <t>Anterior cingulate area</t>
  </si>
  <si>
    <t>Anterior cingulate area, layer 1</t>
  </si>
  <si>
    <t>Anterior cingulate area, layer 2/3</t>
  </si>
  <si>
    <t>Anterior cingulate area, layer 5</t>
  </si>
  <si>
    <t>Anterior cingulate area, layer 6a</t>
  </si>
  <si>
    <t>Anterior cingulate area, layer 6b</t>
  </si>
  <si>
    <t>Anterior cingulate area, dorsal part</t>
  </si>
  <si>
    <t>Anterior cingulate area, dorsal part, layer 1</t>
  </si>
  <si>
    <t>Anterior cingulate area, dorsal part, layer 2/3</t>
  </si>
  <si>
    <t>Anterior cingulate area, dorsal part, layer 5</t>
  </si>
  <si>
    <t>Anterior cingulate area, dorsal part, layer 6a</t>
  </si>
  <si>
    <t>Anterior cingulate area, dorsal part, layer 6b</t>
  </si>
  <si>
    <t>Anterior cingulate area, ventral part</t>
  </si>
  <si>
    <t>Anterior cingulate area, ventral part, layer 1</t>
  </si>
  <si>
    <t>Anterior cingulate area, ventral part, layer 2/3</t>
  </si>
  <si>
    <t>Anterior cingulate area, ventral part, layer 5</t>
  </si>
  <si>
    <t>Anterior cingulate area, ventral part, 6a</t>
  </si>
  <si>
    <t>Anterior cingulate area, ventral part, 6b</t>
  </si>
  <si>
    <t>Prelimbic area</t>
  </si>
  <si>
    <t>Prelimbic area, layer 1</t>
  </si>
  <si>
    <t>Prelimbic area, layer 2</t>
  </si>
  <si>
    <t>Prelimbic area, layer 2/3</t>
  </si>
  <si>
    <t>Prelimbic area, layer 5</t>
  </si>
  <si>
    <t>Prelimbic area, layer 6a</t>
  </si>
  <si>
    <t>Prelimbic area, layer 6b</t>
  </si>
  <si>
    <t>Infralimbic area</t>
  </si>
  <si>
    <t>Infralimbic area, layer 1</t>
  </si>
  <si>
    <t>Infralimbic area, layer 2</t>
  </si>
  <si>
    <t>Infralimbic area, layer 2/3</t>
  </si>
  <si>
    <t>Infralimbic area, layer 5</t>
  </si>
  <si>
    <t>Infralimbic area, layer 6a</t>
  </si>
  <si>
    <t>Infralimbic area, layer 6b</t>
  </si>
  <si>
    <t>Orbital area</t>
  </si>
  <si>
    <t>Orbital area, layer 1</t>
  </si>
  <si>
    <t>Orbital area, layer 2/3</t>
  </si>
  <si>
    <t>Orbital area, layer 5</t>
  </si>
  <si>
    <t>Orbital area, layer 6a</t>
  </si>
  <si>
    <t>Orbital area, layer 6b</t>
  </si>
  <si>
    <t>Orbital area, lateral part</t>
  </si>
  <si>
    <t>Orbital area, lateral part, layer 1</t>
  </si>
  <si>
    <t>Orbital area, lateral part, layer 2/3</t>
  </si>
  <si>
    <t>Orbital area, lateral part, layer 5</t>
  </si>
  <si>
    <t>Orbital area, lateral part, layer 6a</t>
  </si>
  <si>
    <t>Orbital area, lateral part, layer 6b</t>
  </si>
  <si>
    <t>Orbital area, medial part</t>
  </si>
  <si>
    <t>Orbital area, medial part, layer 1</t>
  </si>
  <si>
    <t>Orbital area, medial part, layer 2</t>
  </si>
  <si>
    <t>Orbital area, medial part, layer 2/3</t>
  </si>
  <si>
    <t>Orbital area, medial part, layer 5</t>
  </si>
  <si>
    <t>Orbital area, medial part, layer 6a</t>
  </si>
  <si>
    <t>Orbital area, ventral part</t>
  </si>
  <si>
    <t>Orbital area, ventrolateral part</t>
  </si>
  <si>
    <t>Orbital area, ventrolateral part, layer 1</t>
  </si>
  <si>
    <t>Orbital area, ventrolateral part, layer 2/3</t>
  </si>
  <si>
    <t>Orbital area, ventrolateral part, layer 5</t>
  </si>
  <si>
    <t>Orbital area, ventrolateral part, layer 6a</t>
  </si>
  <si>
    <t>Orbital area, ventrolateral part, layer 6b</t>
  </si>
  <si>
    <t>Agranular insular area</t>
  </si>
  <si>
    <t>Agranular insular area, dorsal part</t>
  </si>
  <si>
    <t>Agranular insular area, dorsal part, layer 1</t>
  </si>
  <si>
    <t>Agranular insular area, dorsal part, layer 2/3</t>
  </si>
  <si>
    <t>Agranular insular area, dorsal part, layer 5</t>
  </si>
  <si>
    <t>Agranular insular area, dorsal part, layer 6a</t>
  </si>
  <si>
    <t>Agranular insular area, dorsal part, layer 6b</t>
  </si>
  <si>
    <t>Agranular insular area, posterior part</t>
  </si>
  <si>
    <t>Agranular insular area, posterior part, layer 1</t>
  </si>
  <si>
    <t>Agranular insular area, posterior part, layer 2/3</t>
  </si>
  <si>
    <t>Agranular insular area, posterior part, layer 5</t>
  </si>
  <si>
    <t>Agranular insular area, posterior part, layer 6a</t>
  </si>
  <si>
    <t>Agranular insular area, posterior part, layer 6b</t>
  </si>
  <si>
    <t>Agranular insular area, ventral part</t>
  </si>
  <si>
    <t>Agranular insular area, ventral part, layer 1</t>
  </si>
  <si>
    <t>Agranular insular area, ventral part, layer 2/3</t>
  </si>
  <si>
    <t>Agranular insular area, ventral part, layer 5</t>
  </si>
  <si>
    <t>Agranular insular area, ventral part, layer 6a</t>
  </si>
  <si>
    <t>Agranular insular area, ventral part, layer 6b</t>
  </si>
  <si>
    <t>Retrosplenial area</t>
  </si>
  <si>
    <t>Retrosplenial area, lateral agranular part</t>
  </si>
  <si>
    <t>Retrosplenial area, lateral agranular part, layer 1</t>
  </si>
  <si>
    <t>Retrosplenial area, lateral agranular part, layer 2/3</t>
  </si>
  <si>
    <t>Retrosplenial area, lateral agranular part, layer 5</t>
  </si>
  <si>
    <t>Retrosplenial area, lateral agranular part, layer 6a</t>
  </si>
  <si>
    <t>Retrosplenial area, lateral agranular part, layer 6b</t>
  </si>
  <si>
    <t>Retrosplenial area, dorsal part</t>
  </si>
  <si>
    <t>Retrosplenial area, dorsal part, layer 1</t>
  </si>
  <si>
    <t>Retrosplenial area, dorsal part, layer 2/3</t>
  </si>
  <si>
    <t>Retrosplenial area, dorsal part, layer 4</t>
  </si>
  <si>
    <t>Retrosplenial area, dorsal part, layer 5</t>
  </si>
  <si>
    <t>Retrosplenial area, dorsal part, layer 6a</t>
  </si>
  <si>
    <t>Retrosplenial area, dorsal part, layer 6b</t>
  </si>
  <si>
    <t>Retrosplenial area, ventral part</t>
  </si>
  <si>
    <t>Retrosplenial area, ventral part, layer 1</t>
  </si>
  <si>
    <t>Retrosplenial area, ventral part, layer 2</t>
  </si>
  <si>
    <t>Retrosplenial area, ventral part, layer 2/3</t>
  </si>
  <si>
    <t>Retrosplenial area, ventral part, layer 5</t>
  </si>
  <si>
    <t>Retrosplenial area, ventral part, layer 6a</t>
  </si>
  <si>
    <t>Retrosplenial area, ventral part, layer 6b</t>
  </si>
  <si>
    <t>Posterior parietal association areas</t>
  </si>
  <si>
    <t>Posterior parietal association areas, layer 1</t>
  </si>
  <si>
    <t>Posterior parietal association areas, layer 2/3</t>
  </si>
  <si>
    <t>Posterior parietal association areas, layer 4</t>
  </si>
  <si>
    <t>Posterior parietal association areas, layer 5</t>
  </si>
  <si>
    <t>Posterior parietal association areas, layer 6a</t>
  </si>
  <si>
    <t>Posterior parietal association areas, layer 6b</t>
  </si>
  <si>
    <t>Temporal association areas</t>
  </si>
  <si>
    <t>Temporal association areas, layer 1</t>
  </si>
  <si>
    <t>Temporal association areas, layer 2/3</t>
  </si>
  <si>
    <t>Temporal association areas, layer 4</t>
  </si>
  <si>
    <t>Temporal association areas, layer 5</t>
  </si>
  <si>
    <t>Temporal association areas, layer 6a</t>
  </si>
  <si>
    <t>Temporal association areas, layer 6b</t>
  </si>
  <si>
    <t>Perirhinal area</t>
  </si>
  <si>
    <t>Perirhinal area, layer 6a</t>
  </si>
  <si>
    <t>Perirhinal area, layer 6b</t>
  </si>
  <si>
    <t>Perirhinal area, layer 1</t>
  </si>
  <si>
    <t>Perirhinal area, layer 5</t>
  </si>
  <si>
    <t>Perirhinal area, layer 2/3</t>
  </si>
  <si>
    <t>Ectorhinal area</t>
  </si>
  <si>
    <t>Ectorhinal area/Layer 1</t>
  </si>
  <si>
    <t>Ectorhinal area/Layer 2/3</t>
  </si>
  <si>
    <t>Ectorhinal area/Layer 5</t>
  </si>
  <si>
    <t>Ectorhinal area/Layer 6a</t>
  </si>
  <si>
    <t>Ectorhinal area/Layer 6b</t>
  </si>
  <si>
    <t>Olfactory areas</t>
  </si>
  <si>
    <t>Main olfactory bulb</t>
  </si>
  <si>
    <t>Main olfactory bulb, glomerular layer</t>
  </si>
  <si>
    <t>Main olfactory bulb, granule layer</t>
  </si>
  <si>
    <t>Main olfactory bulb, inner plexiform layer</t>
  </si>
  <si>
    <t>Main olfactory bulb, mitral layer</t>
  </si>
  <si>
    <t>Main olfactory bulb, outer plexiform layer</t>
  </si>
  <si>
    <t>Accessory olfactory bulb</t>
  </si>
  <si>
    <t>Accessory olfactory bulb, glomerular layer</t>
  </si>
  <si>
    <t>Accessory olfactory bulb, granular layer</t>
  </si>
  <si>
    <t>Accessory olfactory bulb, mitral layer</t>
  </si>
  <si>
    <t>Anterior olfactory nucleus</t>
  </si>
  <si>
    <t>Anterior olfactory nucleus, dorsal part</t>
  </si>
  <si>
    <t>Anterior olfactory nucleus, external part</t>
  </si>
  <si>
    <t>Anterior olfactory nucleus, lateral part</t>
  </si>
  <si>
    <t>Anterior olfactory nucleus, medial part</t>
  </si>
  <si>
    <t>Anterior olfactory nucleus, posteroventral part</t>
  </si>
  <si>
    <t>Anterior olfactory nucleus, layer 1</t>
  </si>
  <si>
    <t>Anterior olfactory nucleus, layer 2</t>
  </si>
  <si>
    <t>Taenia tecta</t>
  </si>
  <si>
    <t>Taenia tecta, dorsal part</t>
  </si>
  <si>
    <t>Taenia tecta, dorsal part, layers 1-4</t>
  </si>
  <si>
    <t>Taenia tecta, dorsal part, layer 1</t>
  </si>
  <si>
    <t>Taenia tecta, dorsal part, layer 2</t>
  </si>
  <si>
    <t>Taenia tecta, dorsal part, layer 3</t>
  </si>
  <si>
    <t>Taenia tecta, dorsal part, layer 4</t>
  </si>
  <si>
    <t>Taenia tecta, ventral part</t>
  </si>
  <si>
    <t>Taenia tecta, ventral part, layers 1-3</t>
  </si>
  <si>
    <t>Taenia tecta, ventral part, layer 1</t>
  </si>
  <si>
    <t>Taenia tecta, ventral part, layer 2</t>
  </si>
  <si>
    <t>Taenia tecta, ventral part, layer 3</t>
  </si>
  <si>
    <t>Dorsal peduncular area</t>
  </si>
  <si>
    <t>Dorsal peduncular area, layer 1</t>
  </si>
  <si>
    <t>Dorsal peduncular area, layer 2</t>
  </si>
  <si>
    <t>Dorsal peduncular area, layer 2/3</t>
  </si>
  <si>
    <t>Dorsal peduncular area, layer 5</t>
  </si>
  <si>
    <t>Dorsal peduncular area, layer 6a</t>
  </si>
  <si>
    <t>Piriform area</t>
  </si>
  <si>
    <t>Piriform area, layers 1-3</t>
  </si>
  <si>
    <t>Piriform area, molecular layer</t>
  </si>
  <si>
    <t>Piriform area, pyramidal layer</t>
  </si>
  <si>
    <t>Piriform area, polymorph layer</t>
  </si>
  <si>
    <t>Nucleus of the lateral olfactory tract</t>
  </si>
  <si>
    <t>Nucleus of the lateral olfactory tract, layers 1-3</t>
  </si>
  <si>
    <t>Nucleus of the lateral olfactory tract, molecular layer</t>
  </si>
  <si>
    <t>Nucleus of the lateral olfactory tract, pyramidal layer</t>
  </si>
  <si>
    <t>Nucleus of the lateral olfactory tract, layer 3</t>
  </si>
  <si>
    <t>Cortical amygdalar area</t>
  </si>
  <si>
    <t>Cortical amygdalar area, anterior part</t>
  </si>
  <si>
    <t>Cortical amygdalar area, anterior part, layer 1</t>
  </si>
  <si>
    <t>Cortical amygdalar area, anterior part, layer 2</t>
  </si>
  <si>
    <t>Cortical amygdalar area, anterior part, layer 3</t>
  </si>
  <si>
    <t>Cortical amygdalar area, posterior part</t>
  </si>
  <si>
    <t>Cortical amygdalar area, posterior part, lateral zone</t>
  </si>
  <si>
    <t>Cortical amygdalar area, posterior part, lateral zone, layers 1-2</t>
  </si>
  <si>
    <t>Cortical amygdalar area, posterior part, lateral zone, layers 1-3</t>
  </si>
  <si>
    <t>Cortical amygdalar area, posterior part, lateral zone, layer 1</t>
  </si>
  <si>
    <t>Cortical amygdalar area, posterior part, lateral zone, layer 2</t>
  </si>
  <si>
    <t>Cortical amygdalar area, posterior part, lateral zone, layer 3</t>
  </si>
  <si>
    <t>Cortical amygdalar area, posterior part, medial zone</t>
  </si>
  <si>
    <t>Cortical amygdalar area, posterior part, medial zone, layers 1-2</t>
  </si>
  <si>
    <t>Cortical amygdalar area, posterior part, medial zone, layers 1-3</t>
  </si>
  <si>
    <t>Cortical amygdalar area, posterior part, medial zone, layer 1</t>
  </si>
  <si>
    <t>Cortical amygdalar area, posterior part, medial zone, layer 2</t>
  </si>
  <si>
    <t>Cortical amygdalar area, posterior part, medial zone, layer 3</t>
  </si>
  <si>
    <t>Piriform-amygdalar area</t>
  </si>
  <si>
    <t>Piriform-amygdalar area, layers 1-3</t>
  </si>
  <si>
    <t>Piriform-amygdalar area, molecular layer</t>
  </si>
  <si>
    <t>Piriform-amygdalar area, pyramidal layer</t>
  </si>
  <si>
    <t>Piriform-amygdalar area, polymorph layer</t>
  </si>
  <si>
    <t>Postpiriform transition area</t>
  </si>
  <si>
    <t>Postpiriform transition area, layers 1-3</t>
  </si>
  <si>
    <t>Postpiriform transition area, layers 1</t>
  </si>
  <si>
    <t>Postpiriform transition area, layers 2</t>
  </si>
  <si>
    <t>Postpiriform transition area, layers 3</t>
  </si>
  <si>
    <t>Hippocampal formation</t>
  </si>
  <si>
    <t>Hippocampal region</t>
  </si>
  <si>
    <t>Ammon's horn</t>
  </si>
  <si>
    <t>Field CA1</t>
  </si>
  <si>
    <t>Field CA1, stratum lacunosum-moleculare</t>
  </si>
  <si>
    <t>Field CA1, stratum oriens</t>
  </si>
  <si>
    <t>Field CA1, pyramidal layer</t>
  </si>
  <si>
    <t>Field CA1, stratum radiatum</t>
  </si>
  <si>
    <t>Field CA2</t>
  </si>
  <si>
    <t>Field CA2, stratum lacunosum-moleculare</t>
  </si>
  <si>
    <t>Field CA2, stratum oriens</t>
  </si>
  <si>
    <t>Field CA2, pyramidal layer</t>
  </si>
  <si>
    <t>Field CA2, stratum radiatum</t>
  </si>
  <si>
    <t>Field CA3</t>
  </si>
  <si>
    <t>Field CA3, stratum lacunosum-moleculare</t>
  </si>
  <si>
    <t>Field CA3, stratum lucidum</t>
  </si>
  <si>
    <t>Field CA3, stratum oriens</t>
  </si>
  <si>
    <t>Field CA3, pyramidal layer</t>
  </si>
  <si>
    <t>Field CA3, stratum radiatum</t>
  </si>
  <si>
    <t>Dentate gyrus</t>
  </si>
  <si>
    <t>Dentate gyrus, molecular layer</t>
  </si>
  <si>
    <t>Dentate gyrus, polymorph layer</t>
  </si>
  <si>
    <t>Dentate gyrus, granule cell layer</t>
  </si>
  <si>
    <t>Dentate gyrus, subgranular zone</t>
  </si>
  <si>
    <t>Dentate gyrus crest</t>
  </si>
  <si>
    <t>Dentate gyrus crest, molecular layer</t>
  </si>
  <si>
    <t>Dentate gyrus crest, polymorph layer</t>
  </si>
  <si>
    <t>Dentate gyrus crest, granule cell layer</t>
  </si>
  <si>
    <t>Dentate gyrus lateral blade</t>
  </si>
  <si>
    <t>Dentate gyrus lateral blade, molecular layer</t>
  </si>
  <si>
    <t>Dentate gyrus lateral blade, polymorph layer</t>
  </si>
  <si>
    <t>Dentate gyrus lateral blade, granule cell layer</t>
  </si>
  <si>
    <t>Dentate gyrus medial blade</t>
  </si>
  <si>
    <t>Dentate gyrus medial blade, molecular layer</t>
  </si>
  <si>
    <t>Dentate gyrus medial blade, polymorph layer</t>
  </si>
  <si>
    <t>Dentate gyrus medial blade, granule cell layer</t>
  </si>
  <si>
    <t>Fasciola cinerea</t>
  </si>
  <si>
    <t>Induseum griseum</t>
  </si>
  <si>
    <t>Retrohippocampal region</t>
  </si>
  <si>
    <t>Entorhinal area</t>
  </si>
  <si>
    <t>Entorhinal area, lateral part</t>
  </si>
  <si>
    <t>Entorhinal area, lateral part, layer 1</t>
  </si>
  <si>
    <t>Entorhinal area, lateral part, layer 2</t>
  </si>
  <si>
    <t>Entorhinal area, lateral part, layer 2/3</t>
  </si>
  <si>
    <t>Entorhinal area, lateral part, layer 2a</t>
  </si>
  <si>
    <t>Entorhinal area, lateral part, layer 2b</t>
  </si>
  <si>
    <t>Entorhinal area, lateral part, layer 3</t>
  </si>
  <si>
    <t>Entorhinal area, lateral part, layer 4</t>
  </si>
  <si>
    <t>Entorhinal area, lateral part, layer 4/5</t>
  </si>
  <si>
    <t>Entorhinal area, lateral part, layer 5</t>
  </si>
  <si>
    <t>Entorhinal area, lateral part, layer 5/6</t>
  </si>
  <si>
    <t>Entorhinal area, lateral part, layer 6a</t>
  </si>
  <si>
    <t>Entorhinal area, lateral part, layer 6b</t>
  </si>
  <si>
    <t>Entorhinal area, medial part, dorsal zone</t>
  </si>
  <si>
    <t>Entorhinal area, medial part, dorsal zone, layer 1</t>
  </si>
  <si>
    <t>Entorhinal area, medial part, dorsal zone, layer 2</t>
  </si>
  <si>
    <t>Entorhinal area, medial part, dorsal zone, layer 2a</t>
  </si>
  <si>
    <t>Entorhinal area, medial part, dorsal zone, layer 2b</t>
  </si>
  <si>
    <t>Entorhinal area, medial part, dorsal zone, layer 3</t>
  </si>
  <si>
    <t>Entorhinal area, medial part, dorsal zone, layer 4</t>
  </si>
  <si>
    <t>Entorhinal area, medial part, dorsal zone, layer 5</t>
  </si>
  <si>
    <t>Entorhinal area, medial part, dorsal zone, layer 5/6</t>
  </si>
  <si>
    <t>Entorhinal area, medial part, dorsal zone, layer 6</t>
  </si>
  <si>
    <t>Entorhinal area, medial part, ventral zone</t>
  </si>
  <si>
    <t>Entorhinal area, medial part, ventral zone, layer 1</t>
  </si>
  <si>
    <t>Entorhinal area, medial part, ventral zone, layer 2</t>
  </si>
  <si>
    <t>Entorhinal area, medial part, ventral zone, layer 3</t>
  </si>
  <si>
    <t>Entorhinal area, medial part, ventral zone, layer 4</t>
  </si>
  <si>
    <t>Entorhinal area, medial part, ventral zone, layer 5/6</t>
  </si>
  <si>
    <t>Parasubiculum</t>
  </si>
  <si>
    <t>Parasubiculum, layer 1</t>
  </si>
  <si>
    <t>Parasubiculum, layer 2</t>
  </si>
  <si>
    <t>Parasubiculum, layer 3</t>
  </si>
  <si>
    <t>Postsubiculum</t>
  </si>
  <si>
    <t>Postsubiculum, layer 1</t>
  </si>
  <si>
    <t>Postsubiculum, layer 2</t>
  </si>
  <si>
    <t>Postsubiculum, layer 3</t>
  </si>
  <si>
    <t>Presubiculum</t>
  </si>
  <si>
    <t>Presubiculum, layer 1</t>
  </si>
  <si>
    <t>Presubiculum, layer 2</t>
  </si>
  <si>
    <t>Presubiculum, layer 3</t>
  </si>
  <si>
    <t>Subiculum</t>
  </si>
  <si>
    <t>Subiculum, dorsal part</t>
  </si>
  <si>
    <t>Subiculum, dorsal part, molecular layer</t>
  </si>
  <si>
    <t>Subiculum, dorsal part, pyramidal layer</t>
  </si>
  <si>
    <t>Subiculum, dorsal part, stratum radiatum</t>
  </si>
  <si>
    <t>Subiculum, ventral part</t>
  </si>
  <si>
    <t>Subiculum, ventral part, molecular layer</t>
  </si>
  <si>
    <t>Subiculum, ventral part, pyramidal layer</t>
  </si>
  <si>
    <t>Subiculum, ventral part, stratum radiatum</t>
  </si>
  <si>
    <t>Cortical subplate</t>
  </si>
  <si>
    <t>Layer 6b, isocortex</t>
  </si>
  <si>
    <t>Claustrum</t>
  </si>
  <si>
    <t>Endopiriform nucleus</t>
  </si>
  <si>
    <t>Endopiriform nucleus, dorsal part</t>
  </si>
  <si>
    <t>Endopiriform nucleus, ventral part</t>
  </si>
  <si>
    <t>Lateral amygdalar nucleus</t>
  </si>
  <si>
    <t>Basolateral amygdalar nucleus</t>
  </si>
  <si>
    <t>Basolateral amygdalar nucleus, anterior part</t>
  </si>
  <si>
    <t>Basolateral amygdalar nucleus, posterior part</t>
  </si>
  <si>
    <t>Basolateral amygdalar nucleus, ventral part</t>
  </si>
  <si>
    <t>Basomedial amygdalar nucleus</t>
  </si>
  <si>
    <t>Basomedial amygdalar nucleus, anterior part</t>
  </si>
  <si>
    <t>Basomedial amygdalar nucleus, posterior part</t>
  </si>
  <si>
    <t>Posterior amygdalar nucleus</t>
  </si>
  <si>
    <t>Cerebral nuclei</t>
  </si>
  <si>
    <t>Striatum</t>
  </si>
  <si>
    <t>Striatum dorsal region</t>
  </si>
  <si>
    <t>Caudoputamen</t>
  </si>
  <si>
    <t>Striatum ventral region</t>
  </si>
  <si>
    <t>Nucleus accumbens</t>
  </si>
  <si>
    <t>Fundus of striatum</t>
  </si>
  <si>
    <t>Olfactory tubercle</t>
  </si>
  <si>
    <t>Islands of Calleja</t>
  </si>
  <si>
    <t>Major island of Calleja</t>
  </si>
  <si>
    <t>Olfactory tubercle, layers 1-3</t>
  </si>
  <si>
    <t>Olfactory tubercle, molecular layer</t>
  </si>
  <si>
    <t>Olfactory tubercle, pyramidal layer</t>
  </si>
  <si>
    <t>Olfactory tubercle, polymorph layer</t>
  </si>
  <si>
    <t>Lateral septal complex</t>
  </si>
  <si>
    <t>Lateral septal nucleus</t>
  </si>
  <si>
    <t>Lateral septal nucleus, caudal (caudodorsal) part</t>
  </si>
  <si>
    <t>Lateral septal nucleus, rostral (rostroventral) part</t>
  </si>
  <si>
    <t>Lateral septal nucleus, ventral part</t>
  </si>
  <si>
    <t>Septofimbrial nucleus</t>
  </si>
  <si>
    <t>Septohippocampal nucleus</t>
  </si>
  <si>
    <t>Striatum-like amygdalar nuclei</t>
  </si>
  <si>
    <t>Anterior amygdalar area</t>
  </si>
  <si>
    <t>Bed nucleus of the accessory olfactory tract</t>
  </si>
  <si>
    <t>Central amygdalar nucleus</t>
  </si>
  <si>
    <t>Central amygdalar nucleus, capsular part</t>
  </si>
  <si>
    <t>Central amygdalar nucleus, lateral part</t>
  </si>
  <si>
    <t>Central amygdalar nucleus, medial part</t>
  </si>
  <si>
    <t>Intercalated amygdalar nucleus</t>
  </si>
  <si>
    <t>Medial amygdalar nucleus</t>
  </si>
  <si>
    <t>Medial amygdalar nucleus, anterodorsal part</t>
  </si>
  <si>
    <t>Medial amygdalar nucleus, anteroventral part</t>
  </si>
  <si>
    <t>Medial amygdalar nucleus, posterodorsal part</t>
  </si>
  <si>
    <t>Medial amygdalar nucleus, posterodorsal part, sublayer a</t>
  </si>
  <si>
    <t>Medial amygdalar nucleus, posterodorsal part, sublayer b</t>
  </si>
  <si>
    <t>Medial amygdalar nucleus, posterodorsal part, sublayer c</t>
  </si>
  <si>
    <t>Medial amygdalar nucleus, posteroventral part</t>
  </si>
  <si>
    <t>Pallidum</t>
  </si>
  <si>
    <t>Pallidum, dorsal region</t>
  </si>
  <si>
    <t>Globus pallidus, external segment</t>
  </si>
  <si>
    <t>Globus pallidus, internal segment</t>
  </si>
  <si>
    <t>Pallidum, ventral region</t>
  </si>
  <si>
    <t>Substantia innominata</t>
  </si>
  <si>
    <t>Magnocellular nucleus</t>
  </si>
  <si>
    <t>Pallidum, medial region</t>
  </si>
  <si>
    <t>Medial septal complex</t>
  </si>
  <si>
    <t>Medial septal nucleus</t>
  </si>
  <si>
    <t>Diagonal band nucleus</t>
  </si>
  <si>
    <t>Triangular nucleus of septum</t>
  </si>
  <si>
    <t>Pallidum, caudal region</t>
  </si>
  <si>
    <t>Bed nuclei of the stria terminalis</t>
  </si>
  <si>
    <t>Bed nuclei of the stria terminalis, anterior division</t>
  </si>
  <si>
    <t>Bed nuclei of the stria terminalis, anterior division, anterolateral area</t>
  </si>
  <si>
    <t>Bed nuclei of the stria terminalis, anterior division, anteromedial area</t>
  </si>
  <si>
    <t>Bed nuclei of the stria terminalis, anterior division, dorsomedial nucleus</t>
  </si>
  <si>
    <t>Bed nuclei of the stria terminalis, anterior division, fusiform nucleus</t>
  </si>
  <si>
    <t>Bed nuclei of the stria terminalis, anterior division, juxtacapsular nucleus</t>
  </si>
  <si>
    <t>Bed nuclei of the stria terminalis, anterior division, magnocellular nucleus</t>
  </si>
  <si>
    <t>Bed nuclei of the stria terminalis, anterior division, oval nucleus</t>
  </si>
  <si>
    <t>Bed nuclei of the stria terminalis, anterior division, rhomboid nucleus</t>
  </si>
  <si>
    <t>Bed nuclei of the stria terminalis, anterior division, ventral nucleus</t>
  </si>
  <si>
    <t>Bed nuclei of the stria terminalis, posterior division</t>
  </si>
  <si>
    <t>Bed nuclei of the stria terminalis, posterior division, dorsal nucleus</t>
  </si>
  <si>
    <t>Bed nuclei of the stria terminalis, posterior division, principal nucleus</t>
  </si>
  <si>
    <t>Bed nuclei of the stria terminalis, posterior division, interfascicular nucleus</t>
  </si>
  <si>
    <t>Bed nuclei of the stria terminalis, posterior division, transverse nucleus</t>
  </si>
  <si>
    <t>Bed nuclei of the stria terminalis, posterior division, strial extension</t>
  </si>
  <si>
    <t>Bed nucleus of the anterior commissure</t>
  </si>
  <si>
    <t>Brain stem</t>
  </si>
  <si>
    <t>Interbrain</t>
  </si>
  <si>
    <t>Thalamus</t>
  </si>
  <si>
    <t>Thalamus, sensory-motor cortex related</t>
  </si>
  <si>
    <t>Ventral group of the dorsal thalamus</t>
  </si>
  <si>
    <t>Ventral anterior-lateral complex of the thalamus</t>
  </si>
  <si>
    <t>Ventral medial nucleus of the thalamus</t>
  </si>
  <si>
    <t>Ventral posterior complex of the thalamus</t>
  </si>
  <si>
    <t>Ventral posterolateral nucleus of the thalamus</t>
  </si>
  <si>
    <t>Ventral posterolateral nucleus of the thalamus, parvicellular part</t>
  </si>
  <si>
    <t>Ventral posteromedial nucleus of the thalamus</t>
  </si>
  <si>
    <t>Ventral posteromedial nucleus of the thalamus, parvicellular part</t>
  </si>
  <si>
    <t>Subparafascicular nucleus</t>
  </si>
  <si>
    <t>Subparafascicular nucleus, magnocellular part</t>
  </si>
  <si>
    <t>Subparafascicular nucleus, parvicellular part</t>
  </si>
  <si>
    <t>Subparafascicular area</t>
  </si>
  <si>
    <t>Peripeduncular nucleus</t>
  </si>
  <si>
    <t>Geniculate group, dorsal thalamus</t>
  </si>
  <si>
    <t>Medial geniculate complex</t>
  </si>
  <si>
    <t>Medial geniculate complex, dorsal part</t>
  </si>
  <si>
    <t>Medial geniculate complex, ventral part</t>
  </si>
  <si>
    <t>Medial geniculate complex, medial part</t>
  </si>
  <si>
    <t>Dorsal part of the lateral geniculate complex</t>
  </si>
  <si>
    <t>Thalamus, polymodal association cortex related</t>
  </si>
  <si>
    <t>Lateral group of the dorsal thalamus</t>
  </si>
  <si>
    <t>Lateral posterior nucleus of the thalamus</t>
  </si>
  <si>
    <t>Posterior complex of the thalamus</t>
  </si>
  <si>
    <t>Posterior limiting nucleus of the thalamus</t>
  </si>
  <si>
    <t>Suprageniculate nucleus</t>
  </si>
  <si>
    <t>Anterior group of the dorsal thalamus</t>
  </si>
  <si>
    <t>Anteroventral nucleus of thalamus</t>
  </si>
  <si>
    <t>Anteromedial nucleus</t>
  </si>
  <si>
    <t>Anteromedial nucleus, dorsal part</t>
  </si>
  <si>
    <t>Anteromedial nucleus, ventral part</t>
  </si>
  <si>
    <t>Anterodorsal nucleus</t>
  </si>
  <si>
    <t>Interanteromedial nucleus of the thalamus</t>
  </si>
  <si>
    <t>Interanterodorsal nucleus of the thalamus</t>
  </si>
  <si>
    <t>Lateral dorsal nucleus of thalamus</t>
  </si>
  <si>
    <t>Medial group of the dorsal thalamus</t>
  </si>
  <si>
    <t>Intermediodorsal nucleus of the thalamus</t>
  </si>
  <si>
    <t>Mediodorsal nucleus of thalamus</t>
  </si>
  <si>
    <t>Mediodorsal nucleus of the thalamus, central part</t>
  </si>
  <si>
    <t>Mediodorsal nucleus of the thalamus, lateral part</t>
  </si>
  <si>
    <t>Mediodorsal nucleus of the thalamus, medial part</t>
  </si>
  <si>
    <t>Submedial nucleus of the thalamus</t>
  </si>
  <si>
    <t>Perireunensis nucleus</t>
  </si>
  <si>
    <t>Midline group of the dorsal thalamus</t>
  </si>
  <si>
    <t>Paraventricular nucleus of the thalamus</t>
  </si>
  <si>
    <t>Parataenial nucleus</t>
  </si>
  <si>
    <t>Nucleus of reunions</t>
  </si>
  <si>
    <t>Intralaminar nuclei of the dorsal thalamus</t>
  </si>
  <si>
    <t>Rhomboid nucleus</t>
  </si>
  <si>
    <t>Central medial nucleus of the thalamus</t>
  </si>
  <si>
    <t>Paracentral nucleus</t>
  </si>
  <si>
    <t>Central lateral nucleus of the thalamus</t>
  </si>
  <si>
    <t>Parafascicular nucleus</t>
  </si>
  <si>
    <t>Reticular nucleus of the thalamus</t>
  </si>
  <si>
    <t>Geniculate group, ventral thalamus</t>
  </si>
  <si>
    <t>Intergeniculate leaflet of the lateral geniculate complex</t>
  </si>
  <si>
    <t>Ventral part of the lateral geniculate complex</t>
  </si>
  <si>
    <t>Ventral part of the lateral geniculate complex, lateral zone</t>
  </si>
  <si>
    <t>Ventral part of the lateral geniculate complex, medial zone</t>
  </si>
  <si>
    <t>Subgeniculate nucleus</t>
  </si>
  <si>
    <t>Epithalamus</t>
  </si>
  <si>
    <t>Medial habenula</t>
  </si>
  <si>
    <t>Lateral habenula</t>
  </si>
  <si>
    <t>Pineal body</t>
  </si>
  <si>
    <t>Hypothalamus</t>
  </si>
  <si>
    <t>Periventricular zone</t>
  </si>
  <si>
    <t>Supraoptic nucleus</t>
  </si>
  <si>
    <t>Accessory supraoptic group</t>
  </si>
  <si>
    <t>Nucleus circularis</t>
  </si>
  <si>
    <t>Paraventricular hypothalamic nucleus</t>
  </si>
  <si>
    <t>Paraventricular hypothalamic nucleus, magnocellular division</t>
  </si>
  <si>
    <t>Paraventricular hypothalamic nucleus, magnocellular division, anterior magnocellular part</t>
  </si>
  <si>
    <t>Paraventricular hypothalamic nucleus, magnocellular division, medial magnocellular part</t>
  </si>
  <si>
    <t>Paraventricular hypothalamic nucleus, magnocellular division, posterior magnocellular part</t>
  </si>
  <si>
    <t>Paraventricular hypothalamic nucleus, magnocellular division, posterior magnocellular part, lateral zone</t>
  </si>
  <si>
    <t>Paraventricular hypothalamic nucleus, magnocellular division, posterior magnocellular part, medial zone</t>
  </si>
  <si>
    <t>Paraventricular hypothalamic nucleus, parvicellular division</t>
  </si>
  <si>
    <t>Paraventricular hypothalamic nucleus, parvicellular division, anterior parvicellular part</t>
  </si>
  <si>
    <t>Paraventricular hypothalamic nucleus, parvicellular division, medial parvicellular part, dorsal zone</t>
  </si>
  <si>
    <t>Paraventricular hypothalamic nucleus, parvicellular division, periventricular part</t>
  </si>
  <si>
    <t>Periventricular hypothalamic nucleus, anterior part</t>
  </si>
  <si>
    <t>Periventricular hypothalamic nucleus, intermediate part</t>
  </si>
  <si>
    <t>Arcuate hypothalamic nucleus</t>
  </si>
  <si>
    <t>Periventricular region</t>
  </si>
  <si>
    <t>Anterodorsal preoptic nucleus</t>
  </si>
  <si>
    <t>Anterior hypothalamic area</t>
  </si>
  <si>
    <t>Anteroventral preoptic nucleus</t>
  </si>
  <si>
    <t>Anteroventral periventricular nucleus</t>
  </si>
  <si>
    <t>Dorsomedial nucleus of the hypothalamus</t>
  </si>
  <si>
    <t>Dorsomedial nucleus of the hypothalamus, anterior part</t>
  </si>
  <si>
    <t>Dorsomedial nucleus of the hypothalamus, posterior part</t>
  </si>
  <si>
    <t>Dorsomedial nucleus of the hypothalamus, ventral part</t>
  </si>
  <si>
    <t>Median preoptic nucleus</t>
  </si>
  <si>
    <t>Medial preoptic area</t>
  </si>
  <si>
    <t>Vascular organ of the lamina terminalis</t>
  </si>
  <si>
    <t>Posterodorsal preoptic nucleus</t>
  </si>
  <si>
    <t>Parastrial nucleus</t>
  </si>
  <si>
    <t>Suprachiasmatic preoptic nucleus</t>
  </si>
  <si>
    <t>Periventricular hypothalamic nucleus, posterior part</t>
  </si>
  <si>
    <t>Periventricular hypothalamic nucleus, preoptic part</t>
  </si>
  <si>
    <t>Subparaventricular zone</t>
  </si>
  <si>
    <t>Suprachiasmatic nucleus</t>
  </si>
  <si>
    <t>Subfornical organ</t>
  </si>
  <si>
    <t>Ventrolateral preoptic nucleus</t>
  </si>
  <si>
    <t>Hypothalamic medial zone</t>
  </si>
  <si>
    <t>Anterior hypothalamic nucleus</t>
  </si>
  <si>
    <t>Anterior hypothalamic nucleus, anterior part</t>
  </si>
  <si>
    <t>Anterior hypothalamic nucleus, central part</t>
  </si>
  <si>
    <t>Anterior hypothalamic nucleus, dorsal part</t>
  </si>
  <si>
    <t>Anterior hypothalamic nucleus, posterior part</t>
  </si>
  <si>
    <t>Mammillary body</t>
  </si>
  <si>
    <t>Lateral mammillary nucleus</t>
  </si>
  <si>
    <t>Medial mammillary nucleus</t>
  </si>
  <si>
    <t>Medial mammillary nucleus, median part</t>
  </si>
  <si>
    <t>Supramammillary nucleus</t>
  </si>
  <si>
    <t>Supramammillary nucleus, lateral part</t>
  </si>
  <si>
    <t>Supramammillary nucleus, medial part</t>
  </si>
  <si>
    <t>Tuberomammillary nucleus</t>
  </si>
  <si>
    <t>Tuberomammillary nucleus, dorsal part</t>
  </si>
  <si>
    <t>Tuberomammillary nucleus, ventral part</t>
  </si>
  <si>
    <t>Medial preoptic nucleus</t>
  </si>
  <si>
    <t>Medial preoptic nucleus, central part</t>
  </si>
  <si>
    <t>Medial preoptic nucleus, lateral part</t>
  </si>
  <si>
    <t>Medial preoptic nucleus, medial part</t>
  </si>
  <si>
    <t>Dorsal premammillary nucleus</t>
  </si>
  <si>
    <t>Ventral premammillary nucleus</t>
  </si>
  <si>
    <t>Paraventricular hypothalamic nucleus, descending division</t>
  </si>
  <si>
    <t>Paraventricular hypothalamic nucleus, descending division, dorsal parvicellular part</t>
  </si>
  <si>
    <t>Paraventricular hypothalamic nucleus, descending division, forniceal part</t>
  </si>
  <si>
    <t>Paraventricular hypothalamic nucleus, descending division, lateral parvicellular part</t>
  </si>
  <si>
    <t>Paraventricular hypothalamic nucleus, descending division, medial parvicellular part, ventral zone</t>
  </si>
  <si>
    <t>Ventromedial hypothalamic nucleus</t>
  </si>
  <si>
    <t>Ventromedial hypothalamic nucleus, anterior part</t>
  </si>
  <si>
    <t>Ventromedial hypothalamic nucleus, central part</t>
  </si>
  <si>
    <t>Ventromedial hypothalamic nucleus, dorsomedial part</t>
  </si>
  <si>
    <t>Ventromedial hypothalamic nucleus, ventrolateral part</t>
  </si>
  <si>
    <t>Posterior hypothalamic nucleus</t>
  </si>
  <si>
    <t>Hypothalamic lateral zone</t>
  </si>
  <si>
    <t>Lateral hypothalamic area</t>
  </si>
  <si>
    <t>Lateral preoptic area</t>
  </si>
  <si>
    <t>Preparasubthalamic nucleus</t>
  </si>
  <si>
    <t>Parasubthalamic nucleus</t>
  </si>
  <si>
    <t>Retrochiasmatic area</t>
  </si>
  <si>
    <t>Subthalamic nucleus</t>
  </si>
  <si>
    <t>Tuberal nucleus</t>
  </si>
  <si>
    <t>Zona incerta</t>
  </si>
  <si>
    <t>Dopaminergic A13 group</t>
  </si>
  <si>
    <t>Fields of Forel</t>
  </si>
  <si>
    <t>Median eminence</t>
  </si>
  <si>
    <t>Midbrain</t>
  </si>
  <si>
    <t>Midbrain, sensory related</t>
  </si>
  <si>
    <t>Superior colliculus, sensory related</t>
  </si>
  <si>
    <t>Superior colliculus, optic layer</t>
  </si>
  <si>
    <t>Superior colliculus, superficial gray layer</t>
  </si>
  <si>
    <t>Superior colliculus, zonal layer</t>
  </si>
  <si>
    <t>Inferior colliculus</t>
  </si>
  <si>
    <t>Inferior colliculus, central nucleus</t>
  </si>
  <si>
    <t>Inferior colliculus, dorsal nucleus</t>
  </si>
  <si>
    <t>Inferior colliculus, external nucleus</t>
  </si>
  <si>
    <t>Nucleus of the brachium of the inferior colliculus</t>
  </si>
  <si>
    <t>Nucleus sagulum</t>
  </si>
  <si>
    <t>Parabigeminal nucleus</t>
  </si>
  <si>
    <t>Midbrain trigeminal nucleus</t>
  </si>
  <si>
    <t>Midbrain, motor related</t>
  </si>
  <si>
    <t>Substantia nigra, reticular part</t>
  </si>
  <si>
    <t>Ventral tegmental area</t>
  </si>
  <si>
    <t>Midbrain reticular nucleus, retrorubral area</t>
  </si>
  <si>
    <t>Midbrain reticular nucleus</t>
  </si>
  <si>
    <t>Midbrain reticular nucleus, magnocellular part</t>
  </si>
  <si>
    <t>Midbrain reticular nucleus, magnocellular part, general</t>
  </si>
  <si>
    <t>Midbrain reticular nucleus, parvicellular part</t>
  </si>
  <si>
    <t>Superior colliculus, motor related</t>
  </si>
  <si>
    <t>Superior colliculus, motor related, deep gray layer</t>
  </si>
  <si>
    <t>Superior colliculus, motor related, deep white layer</t>
  </si>
  <si>
    <t>Superior colliculus, motor related, intermediate white layer</t>
  </si>
  <si>
    <t>Superior colliculus, motor related, intermediate gray layer</t>
  </si>
  <si>
    <t>Superior colliculus, motor related, intermediate gray layer, sublayer a</t>
  </si>
  <si>
    <t>Superior colliculus, motor related, intermediate gray layer, sublayer b</t>
  </si>
  <si>
    <t>Superior colliculus, motor related, intermediate gray layer, sublayer c</t>
  </si>
  <si>
    <t>Periaqueductal gray</t>
  </si>
  <si>
    <t>Precommissural nucleus</t>
  </si>
  <si>
    <t>Interstitial nucleus of Cajal</t>
  </si>
  <si>
    <t>Nucleus of Darkschewitsch</t>
  </si>
  <si>
    <t>Pretectal region</t>
  </si>
  <si>
    <t>Anterior pretectal nucleus</t>
  </si>
  <si>
    <t>Medial pretectal area</t>
  </si>
  <si>
    <t>Nucleus of the optic tract</t>
  </si>
  <si>
    <t>Nucleus of the posterior commissure</t>
  </si>
  <si>
    <t>Olivary pretectal nucleus</t>
  </si>
  <si>
    <t>Posterior pretectal nucleus</t>
  </si>
  <si>
    <t>Cuneiform nucleus</t>
  </si>
  <si>
    <t>Red nucleus</t>
  </si>
  <si>
    <t>Oculomotor nucleus</t>
  </si>
  <si>
    <t>Edinger-Westphal nucleus</t>
  </si>
  <si>
    <t>Trochlear nucleus</t>
  </si>
  <si>
    <t>Ventral tegmental nucleus</t>
  </si>
  <si>
    <t>Anterior tegmental nucleus</t>
  </si>
  <si>
    <t>Lateral terminal nucleus of the accessory optic tract</t>
  </si>
  <si>
    <t>Dorsal terminal nucleus of the accessory optic tract</t>
  </si>
  <si>
    <t>Medial terminal nucleus of the accessory optic tract</t>
  </si>
  <si>
    <t>Substantia nigra, lateral part</t>
  </si>
  <si>
    <t>Midbrain, behavioral state related</t>
  </si>
  <si>
    <t>Substantia nigra, compact part</t>
  </si>
  <si>
    <t>Pedunculopontine nucleus</t>
  </si>
  <si>
    <t>Midbrain raphe nuclei</t>
  </si>
  <si>
    <t>Interfascicular nucleus raphe</t>
  </si>
  <si>
    <t>Interpeduncular nucleus</t>
  </si>
  <si>
    <t>Rostral linear nucleus raphe</t>
  </si>
  <si>
    <t>Central linear nucleus raphe</t>
  </si>
  <si>
    <t>Dorsal nucleus raphe</t>
  </si>
  <si>
    <t>Hindbrain</t>
  </si>
  <si>
    <t>Pons</t>
  </si>
  <si>
    <t>Pons, sensory related</t>
  </si>
  <si>
    <t>Nucleus of the lateral lemniscus</t>
  </si>
  <si>
    <t>Nucleus of the lateral lemniscus, dorsal part</t>
  </si>
  <si>
    <t>Nucleus of the lateral lemniscus, horizontal part</t>
  </si>
  <si>
    <t>Nucleus of the lateral lemniscus, ventral part</t>
  </si>
  <si>
    <t>Principal sensory nucleus of the trigeminal</t>
  </si>
  <si>
    <t>Parabrachial nucleus</t>
  </si>
  <si>
    <t>Koelliker-Fuse subnucleus</t>
  </si>
  <si>
    <t>Parabrachial nucleus, lateral division</t>
  </si>
  <si>
    <t>Parabrachial nucleus, lateral division, central lateral part</t>
  </si>
  <si>
    <t>Parabrachial nucleus, lateral division, dorsal lateral part</t>
  </si>
  <si>
    <t>Parabrachial nucleus, lateral division, external lateral part</t>
  </si>
  <si>
    <t>Parabrachial nucleus, lateral division, superior lateral part</t>
  </si>
  <si>
    <t>Parabrachial nucleus, lateral division, ventral lateral part</t>
  </si>
  <si>
    <t>Parabrachial nucleus, medial division</t>
  </si>
  <si>
    <t>Parabrachial nucleus, medial division, external medial part</t>
  </si>
  <si>
    <t>Parabrachial nucleus, medial division, medial medial part</t>
  </si>
  <si>
    <t>Parabrachial nucleus, medial division, ventral medial part</t>
  </si>
  <si>
    <t>Superior olivary complex</t>
  </si>
  <si>
    <t>Superior olivary complex, periolivary region</t>
  </si>
  <si>
    <t>Superior olivary complex, medial part</t>
  </si>
  <si>
    <t>Superior olivary complex, lateral part</t>
  </si>
  <si>
    <t>Pons, motor related</t>
  </si>
  <si>
    <t>Barrington's nucleus</t>
  </si>
  <si>
    <t>Dorsal tegmental nucleus</t>
  </si>
  <si>
    <t>Lateral tegmental nucleus</t>
  </si>
  <si>
    <t>Pontine central gray</t>
  </si>
  <si>
    <t>Pontine gray</t>
  </si>
  <si>
    <t>Pontine reticular nucleus, caudal part</t>
  </si>
  <si>
    <t>Pontine reticular nucleus, ventral part</t>
  </si>
  <si>
    <t>Supragenual nucleus</t>
  </si>
  <si>
    <t>Superior salivatory nucleus</t>
  </si>
  <si>
    <t>Supratrigeminal nucleus</t>
  </si>
  <si>
    <t>Tegmental reticular nucleus</t>
  </si>
  <si>
    <t>Motor nucleus of trigeminal</t>
  </si>
  <si>
    <t>Pons, behavioral state related</t>
  </si>
  <si>
    <t>Superior central nucleus raphe</t>
  </si>
  <si>
    <t>Superior central nucleus raphe, lateral part</t>
  </si>
  <si>
    <t>Superior central nucleus raphe, medial part</t>
  </si>
  <si>
    <t>Locus ceruleus</t>
  </si>
  <si>
    <t>Laterodorsal tegmental nucleus</t>
  </si>
  <si>
    <t>Nucleus incertus</t>
  </si>
  <si>
    <t>Pontine reticular nucleus</t>
  </si>
  <si>
    <t>Nucleus raphe pontis</t>
  </si>
  <si>
    <t>Subceruleus nucleus</t>
  </si>
  <si>
    <t>Sublaterodorsal nucleus</t>
  </si>
  <si>
    <t>Medulla</t>
  </si>
  <si>
    <t>Medulla, sensory related</t>
  </si>
  <si>
    <t>Area postrema</t>
  </si>
  <si>
    <t>Cochlear nuclei</t>
  </si>
  <si>
    <t>Granular lamina of the cochlear nuclei</t>
  </si>
  <si>
    <t>Cochlear nucleus, subpedunclular granular region</t>
  </si>
  <si>
    <t>Dorsal cochlear nucleus</t>
  </si>
  <si>
    <t>Ventral cochlear nucleus</t>
  </si>
  <si>
    <t>Dorsal column nuclei</t>
  </si>
  <si>
    <t>Cuneate nucleus</t>
  </si>
  <si>
    <t>Gracile nucleus</t>
  </si>
  <si>
    <t>External cuneate nucleus</t>
  </si>
  <si>
    <t>Nucleus of the trapezoid body</t>
  </si>
  <si>
    <t>Nucleus of the solitary tract</t>
  </si>
  <si>
    <t>Nucleus of the solitary tract, central part</t>
  </si>
  <si>
    <t>Nucleus of the solitary tract, commissural part</t>
  </si>
  <si>
    <t>Nucleus of the solitary tract, gelatinous part</t>
  </si>
  <si>
    <t>Nucleus of the solitary tract, lateral part</t>
  </si>
  <si>
    <t>Nucleus of the solitary tract, medial part</t>
  </si>
  <si>
    <t>Spinal nucleus of the trigeminal, caudal part</t>
  </si>
  <si>
    <t>Spinal nucleus of the trigeminal, interpolar part</t>
  </si>
  <si>
    <t>Spinal nucleus of the trigeminal, oral part</t>
  </si>
  <si>
    <t>Spinal nucleus of the trigeminal, oral part, caudal dorsomedial part</t>
  </si>
  <si>
    <t>Spinal nucleus of the trigeminal, oral part, middle dorsomedial part, dorsal zone</t>
  </si>
  <si>
    <t>Spinal nucleus of the trigeminal, oral part, middle dorsomedial part, ventral zone</t>
  </si>
  <si>
    <t>Spinal nucleus of the trigeminal, oral part, rostral dorsomedial part</t>
  </si>
  <si>
    <t>Spinal nucleus of the trigeminal, oral part, ventrolateral part</t>
  </si>
  <si>
    <t>Nucleus z</t>
  </si>
  <si>
    <t>Medulla, motor related</t>
  </si>
  <si>
    <t>Abducens nucleus</t>
  </si>
  <si>
    <t>Accessory abducens nucleus</t>
  </si>
  <si>
    <t>Facial motor nucleus</t>
  </si>
  <si>
    <t>Accessory facial motor nucleus</t>
  </si>
  <si>
    <t>Efferent vestibular nucleus</t>
  </si>
  <si>
    <t>Nucleus ambiguus</t>
  </si>
  <si>
    <t>Nucleus ambiguus, dorsal division</t>
  </si>
  <si>
    <t>Nucleus ambiguus, ventral division</t>
  </si>
  <si>
    <t>Dorsal motor nucleus of the vagus nerve</t>
  </si>
  <si>
    <t>Efferent cochlear group</t>
  </si>
  <si>
    <t>Gigantocellular reticular nucleus</t>
  </si>
  <si>
    <t>Infracerebellar nucleus</t>
  </si>
  <si>
    <t>Inferior olivary complex</t>
  </si>
  <si>
    <t>Intermediate reticular nucleus</t>
  </si>
  <si>
    <t>Inferior salivatory nucleus</t>
  </si>
  <si>
    <t>Linear nucleus of the medulla</t>
  </si>
  <si>
    <t>Lateral reticular nucleus</t>
  </si>
  <si>
    <t>Lateral reticular nucleus, magnocellular part</t>
  </si>
  <si>
    <t>Lateral reticular nucleus, parvicellular part</t>
  </si>
  <si>
    <t>Magnocellular reticular nucleus</t>
  </si>
  <si>
    <t>Medullary reticular nucleus</t>
  </si>
  <si>
    <t>Medullary reticular nucleus, dorsal part</t>
  </si>
  <si>
    <t>Medullary reticular nucleus, ventral part</t>
  </si>
  <si>
    <t>Parvicellular reticular nucleus</t>
  </si>
  <si>
    <t>Parasolitary nucleus</t>
  </si>
  <si>
    <t>Paragigantocellular reticular nucleus</t>
  </si>
  <si>
    <t>Paragigantocellular reticular nucleus, dorsal part</t>
  </si>
  <si>
    <t>Paragigantocellular reticular nucleus, lateral part</t>
  </si>
  <si>
    <t>Perihypoglossal nuclei</t>
  </si>
  <si>
    <t>Nucleus intercalatus</t>
  </si>
  <si>
    <t>Nucleus of Roller</t>
  </si>
  <si>
    <t>Nucleus prepositus</t>
  </si>
  <si>
    <t>Paramedian reticular nucleus</t>
  </si>
  <si>
    <t>Parapyramidal nucleus</t>
  </si>
  <si>
    <t>Parapyramidal nucleus, deep part</t>
  </si>
  <si>
    <t>Parapyramidal nucleus, superficial part</t>
  </si>
  <si>
    <t>Vestibular nuclei</t>
  </si>
  <si>
    <t>Lateral vestibular nucleus</t>
  </si>
  <si>
    <t>Medial vestibular nucleus</t>
  </si>
  <si>
    <t>Spinal vestibular nucleus</t>
  </si>
  <si>
    <t>Superior vestibular nucleus</t>
  </si>
  <si>
    <t>Nucleus x</t>
  </si>
  <si>
    <t>Hypoglossal nucleus</t>
  </si>
  <si>
    <t>Nucleus y</t>
  </si>
  <si>
    <t>Interstitial nucleus of the vestibular nerve</t>
  </si>
  <si>
    <t>Medulla, behavioral state related</t>
  </si>
  <si>
    <t>Nucleus raphe magnus</t>
  </si>
  <si>
    <t>Nucleus raphe pallidus</t>
  </si>
  <si>
    <t>Nucleus raphe obscurus</t>
  </si>
  <si>
    <t>Cerebellum</t>
  </si>
  <si>
    <t>Cerebellar cortex</t>
  </si>
  <si>
    <t>Vermal regions</t>
  </si>
  <si>
    <t>Lingula (I)</t>
  </si>
  <si>
    <t>Lingula (I), molecular layer</t>
  </si>
  <si>
    <t>Lingula (I), Purkinje layer</t>
  </si>
  <si>
    <t>Lingula (I), granular layer</t>
  </si>
  <si>
    <t>Central lobule</t>
  </si>
  <si>
    <t>Lobule II</t>
  </si>
  <si>
    <t>Lobule II, molecular layer</t>
  </si>
  <si>
    <t>Lobule II, Purkinje layer</t>
  </si>
  <si>
    <t>Lobule II, granular layer</t>
  </si>
  <si>
    <t>Lobule III</t>
  </si>
  <si>
    <t>Lobule III, molecular layer</t>
  </si>
  <si>
    <t>Lobule III, Purkinje layer</t>
  </si>
  <si>
    <t>Lobule III, granular layer</t>
  </si>
  <si>
    <t>Culmen</t>
  </si>
  <si>
    <t>Lobule IV</t>
  </si>
  <si>
    <t>Lobule IV, molecular layer</t>
  </si>
  <si>
    <t>Lobule IV, Purkinje layer</t>
  </si>
  <si>
    <t>Lobule IV, granular layer</t>
  </si>
  <si>
    <t>Lobule V</t>
  </si>
  <si>
    <t>Lobule V, molecular layer</t>
  </si>
  <si>
    <t>Lobule V, Purkinje layer</t>
  </si>
  <si>
    <t>Lobule V, granular layer</t>
  </si>
  <si>
    <t>Lobules IV-V</t>
  </si>
  <si>
    <t>Lobules IV-V, molecular layer</t>
  </si>
  <si>
    <t>Lobules IV-V, Purkinje layer</t>
  </si>
  <si>
    <t>Lobules IV-V, granular layer</t>
  </si>
  <si>
    <t>Declive (VI)</t>
  </si>
  <si>
    <t>Declive (VI), molecular layer</t>
  </si>
  <si>
    <t>Declive (VI), Purkinje layer</t>
  </si>
  <si>
    <t>Declive (VI), granular layer</t>
  </si>
  <si>
    <t>Folium-tuber vermis (VII)</t>
  </si>
  <si>
    <t>Folium-tuber vermis (VII), molecular layer</t>
  </si>
  <si>
    <t>Folium-tuber vermis (VII), Purkinje layer</t>
  </si>
  <si>
    <t>Folium-tuber vermis (VII), granular layer</t>
  </si>
  <si>
    <t>Pyramus (VIII)</t>
  </si>
  <si>
    <t>Pyramus (VIII), molecular layer</t>
  </si>
  <si>
    <t>Pyramus (VIII), Purkinje layer</t>
  </si>
  <si>
    <t>Pyramus (VIII), granular layer</t>
  </si>
  <si>
    <t>Uvula (IX)</t>
  </si>
  <si>
    <t>Uvula (IX), molecular layer</t>
  </si>
  <si>
    <t>Uvula (IX), Purkinje layer</t>
  </si>
  <si>
    <t>Uvula (IX), granular layer</t>
  </si>
  <si>
    <t>Nodulus (X)</t>
  </si>
  <si>
    <t>Nodulus (X), molecular layer</t>
  </si>
  <si>
    <t>Nodulus (X), Purkinje layer</t>
  </si>
  <si>
    <t>Nodulus (X), granular layer</t>
  </si>
  <si>
    <t>Hemispheric regions</t>
  </si>
  <si>
    <t>Simple lobule</t>
  </si>
  <si>
    <t>Simple lobule, molecular layer</t>
  </si>
  <si>
    <t>Simple lobule, Purkinje layer</t>
  </si>
  <si>
    <t>Simple lobule, granular layer</t>
  </si>
  <si>
    <t>Ansiform lobule</t>
  </si>
  <si>
    <t>Crus 1</t>
  </si>
  <si>
    <t>Crus 1, molecular layer</t>
  </si>
  <si>
    <t>Crus 1, Purkinje layer</t>
  </si>
  <si>
    <t>Crus 1, granular layer</t>
  </si>
  <si>
    <t>Crus 2</t>
  </si>
  <si>
    <t>Crus 2, molecular layer</t>
  </si>
  <si>
    <t>Crus 2, Purkinje layer</t>
  </si>
  <si>
    <t>Crus 2, granular layer</t>
  </si>
  <si>
    <t>Paramedian lobule</t>
  </si>
  <si>
    <t>Paramedian lobule, molecular layer</t>
  </si>
  <si>
    <t>Paramedian lobule, Purkinje layer</t>
  </si>
  <si>
    <t>Paramedian lobule, granular layer</t>
  </si>
  <si>
    <t>Copula pyramidis</t>
  </si>
  <si>
    <t>Copula pyramidis, molecular layer</t>
  </si>
  <si>
    <t>Copula pyramidis, Purkinje layer</t>
  </si>
  <si>
    <t>Copula pyramidis, granular layer</t>
  </si>
  <si>
    <t>Paraflocculus</t>
  </si>
  <si>
    <t>Paraflocculus, molecular layer</t>
  </si>
  <si>
    <t>Paraflocculus, Purkinje layer</t>
  </si>
  <si>
    <t>Paraflocculus, granular layer</t>
  </si>
  <si>
    <t>Flocculus</t>
  </si>
  <si>
    <t>Flocculus, molecular layer</t>
  </si>
  <si>
    <t>Flocculus, Purkinje layer</t>
  </si>
  <si>
    <t>Flocculus, granular layer</t>
  </si>
  <si>
    <t>Cerebellar cortex, molecular layer</t>
  </si>
  <si>
    <t>Cerebellar cortex, Purkinje layer</t>
  </si>
  <si>
    <t>Cerebellar cortex, granular layer</t>
  </si>
  <si>
    <t>Cerebellar nuclei</t>
  </si>
  <si>
    <t>Fastigial nucleus</t>
  </si>
  <si>
    <t>Interposed nucleus</t>
  </si>
  <si>
    <t>Dentate nucleus</t>
  </si>
  <si>
    <t>cranial nerves</t>
  </si>
  <si>
    <t>terminal nerve</t>
  </si>
  <si>
    <t>vomeronasal nerve</t>
  </si>
  <si>
    <t>olfactory nerve</t>
  </si>
  <si>
    <t>olfactory nerve layer of main olfactory bulb</t>
  </si>
  <si>
    <t>lateral olfactory tract, general</t>
  </si>
  <si>
    <t>lateral olfactory tract, body</t>
  </si>
  <si>
    <t>dorsal limb</t>
  </si>
  <si>
    <t>accessory olfactory tract</t>
  </si>
  <si>
    <t>anterior commissure, olfactory limb</t>
  </si>
  <si>
    <t>optic nerve</t>
  </si>
  <si>
    <t>accessory optic tract</t>
  </si>
  <si>
    <t>brachium of the superior colliculus</t>
  </si>
  <si>
    <t>superior colliculus commissure</t>
  </si>
  <si>
    <t>optic chiasm</t>
  </si>
  <si>
    <t>optic tract</t>
  </si>
  <si>
    <t>tectothalamic pathway</t>
  </si>
  <si>
    <t>oculomotor nerve</t>
  </si>
  <si>
    <t>medial longitudinal fascicle</t>
  </si>
  <si>
    <t>posterior commissure</t>
  </si>
  <si>
    <t>trochlear nerve</t>
  </si>
  <si>
    <t>trochlear nerve decussation</t>
  </si>
  <si>
    <t>abducens nerve</t>
  </si>
  <si>
    <t>trigeminal nerve</t>
  </si>
  <si>
    <t>motor root of the trigeminal nerve</t>
  </si>
  <si>
    <t>sensory root of the trigeminal nerve</t>
  </si>
  <si>
    <t>midbrain tract of the trigeminal nerve</t>
  </si>
  <si>
    <t>spinal tract of the trigeminal nerve</t>
  </si>
  <si>
    <t>facial nerve</t>
  </si>
  <si>
    <t>intermediate nerve</t>
  </si>
  <si>
    <t>genu of the facial nerve</t>
  </si>
  <si>
    <t>vestibulocochlear nerve</t>
  </si>
  <si>
    <t>efferent cochleovestibular bundle</t>
  </si>
  <si>
    <t>vestibular nerve</t>
  </si>
  <si>
    <t>cochlear nerve</t>
  </si>
  <si>
    <t>trapezoid body</t>
  </si>
  <si>
    <t>intermediate acoustic stria</t>
  </si>
  <si>
    <t>dorsal acoustic stria</t>
  </si>
  <si>
    <t>lateral lemniscus</t>
  </si>
  <si>
    <t>inferior colliculus commissure</t>
  </si>
  <si>
    <t>brachium of the inferior colliculus</t>
  </si>
  <si>
    <t>glossopharyngeal nerve</t>
  </si>
  <si>
    <t>vagus nerve</t>
  </si>
  <si>
    <t>solitary tract</t>
  </si>
  <si>
    <t>accessory spinal nerve</t>
  </si>
  <si>
    <t>hypoglossal nerve</t>
  </si>
  <si>
    <t>ventral roots</t>
  </si>
  <si>
    <t>dorsal roots</t>
  </si>
  <si>
    <t>cervicothalamic tract</t>
  </si>
  <si>
    <t>dorsolateral fascicle</t>
  </si>
  <si>
    <t>dorsal commissure of the spinal cord</t>
  </si>
  <si>
    <t>ventral commissure of the spinal cord</t>
  </si>
  <si>
    <t>fasciculus proprius</t>
  </si>
  <si>
    <t>dorsal column</t>
  </si>
  <si>
    <t>cuneate fascicle</t>
  </si>
  <si>
    <t>gracile fascicle</t>
  </si>
  <si>
    <t>internal arcuate fibers</t>
  </si>
  <si>
    <t>medial lemniscus</t>
  </si>
  <si>
    <t>spinothalamic tract</t>
  </si>
  <si>
    <t>lateral spinothalamic tract</t>
  </si>
  <si>
    <t>ventral spinothalamic tract</t>
  </si>
  <si>
    <t>spinocervical tract</t>
  </si>
  <si>
    <t>spino-olivary pathway</t>
  </si>
  <si>
    <t>spinoreticular pathway</t>
  </si>
  <si>
    <t>spinovestibular pathway</t>
  </si>
  <si>
    <t>spinotectal pathway</t>
  </si>
  <si>
    <t>spinohypothalamic pathway</t>
  </si>
  <si>
    <t>spinotelenchephalic pathway</t>
  </si>
  <si>
    <t>hypothalamohypophysial tract</t>
  </si>
  <si>
    <t>cerebellum related fiber tracts</t>
  </si>
  <si>
    <t>cerebellar commissure</t>
  </si>
  <si>
    <t>cerebellar peduncles</t>
  </si>
  <si>
    <t>superior cerebelar peduncles</t>
  </si>
  <si>
    <t>superior cerebellar peduncle decussation</t>
  </si>
  <si>
    <t>spinocerebellar tract</t>
  </si>
  <si>
    <t>uncinate fascicle</t>
  </si>
  <si>
    <t>ventral spinocerebellar tract</t>
  </si>
  <si>
    <t>middle cerebellar peduncle</t>
  </si>
  <si>
    <t>inferior cerebellar peduncle</t>
  </si>
  <si>
    <t>dorsal spinocerebellar tract</t>
  </si>
  <si>
    <t>cuneocerebellar tract</t>
  </si>
  <si>
    <t>juxtarestiform body</t>
  </si>
  <si>
    <t>bulbocerebellar tract</t>
  </si>
  <si>
    <t>olivocerebellar tract</t>
  </si>
  <si>
    <t>reticulocerebellar tract</t>
  </si>
  <si>
    <t>trigeminocerebellar tract</t>
  </si>
  <si>
    <t>arbor vitae</t>
  </si>
  <si>
    <t>lateral forebrain bundle system</t>
  </si>
  <si>
    <t>corpus callosum</t>
  </si>
  <si>
    <t>corpus callosum, anterior forceps</t>
  </si>
  <si>
    <t>external capsule</t>
  </si>
  <si>
    <t>corpus callosum, extreme capsule</t>
  </si>
  <si>
    <t>genu of corpus callosum</t>
  </si>
  <si>
    <t>corpus callosum, posterior forceps</t>
  </si>
  <si>
    <t>corpus callosum, rostrum</t>
  </si>
  <si>
    <t>corpus callosum, splenium</t>
  </si>
  <si>
    <t>corticospinal tract</t>
  </si>
  <si>
    <t>internal capsule</t>
  </si>
  <si>
    <t>cerebal peduncle</t>
  </si>
  <si>
    <t>corticotectal tract</t>
  </si>
  <si>
    <t>corticorubral tract</t>
  </si>
  <si>
    <t>corticopontine tract</t>
  </si>
  <si>
    <t>corticobulbar tract</t>
  </si>
  <si>
    <t>pyramid</t>
  </si>
  <si>
    <t>pyramidal decussation</t>
  </si>
  <si>
    <t>corticospinal tract, crossed</t>
  </si>
  <si>
    <t>corticospinal tract, uncrossed</t>
  </si>
  <si>
    <t>thalamus related</t>
  </si>
  <si>
    <t>external medullary lamina of the thalamus</t>
  </si>
  <si>
    <t>internal medullary lamina of the thalamus</t>
  </si>
  <si>
    <t>middle thalamic commissure</t>
  </si>
  <si>
    <t>thalamic peduncles</t>
  </si>
  <si>
    <t>extrapyramidal fiber systems</t>
  </si>
  <si>
    <t>cerebral nuclei related</t>
  </si>
  <si>
    <t>pallidothalmic pathway</t>
  </si>
  <si>
    <t>nigrostriatal tract</t>
  </si>
  <si>
    <t>nigrothalamic fibers</t>
  </si>
  <si>
    <t>pallidotegmental fascicle</t>
  </si>
  <si>
    <t>striatonigral pathway</t>
  </si>
  <si>
    <t>subthalamic fascicle</t>
  </si>
  <si>
    <t>tectospinal pathway</t>
  </si>
  <si>
    <t>direct tectospinal pathway</t>
  </si>
  <si>
    <t>doral tegmental decussation</t>
  </si>
  <si>
    <t>crossed tectospinal pathway</t>
  </si>
  <si>
    <t>rubrospinal tract</t>
  </si>
  <si>
    <t>ventral tegmental decussation</t>
  </si>
  <si>
    <t>rubroreticular tract</t>
  </si>
  <si>
    <t>central tegmental bundle</t>
  </si>
  <si>
    <t>retriculospinal tract</t>
  </si>
  <si>
    <t>retriculospinal tract, lateral part</t>
  </si>
  <si>
    <t>retriculospinal tract, medial part</t>
  </si>
  <si>
    <t>vestibulospinal pathway</t>
  </si>
  <si>
    <t>medial forebrain bundle system</t>
  </si>
  <si>
    <t>cerebrum related</t>
  </si>
  <si>
    <t>amygdalar capsule</t>
  </si>
  <si>
    <t>ansa peduncularis</t>
  </si>
  <si>
    <t>anterior commissure, temporal limb</t>
  </si>
  <si>
    <t>cingulum bundle</t>
  </si>
  <si>
    <t>fornix system</t>
  </si>
  <si>
    <t>alveus</t>
  </si>
  <si>
    <t>dorsal fornix</t>
  </si>
  <si>
    <t>fimbria</t>
  </si>
  <si>
    <t>precommissural fornix, general</t>
  </si>
  <si>
    <t>precommissural fornix diagonal band</t>
  </si>
  <si>
    <t>postcommissural fornix</t>
  </si>
  <si>
    <t>medial corticohypothalmic tract</t>
  </si>
  <si>
    <t>columns of the fornix</t>
  </si>
  <si>
    <t>hippocampal commissures</t>
  </si>
  <si>
    <t>dorsal hippocampal commissure</t>
  </si>
  <si>
    <t>ventral hippocampal commissure</t>
  </si>
  <si>
    <t>perforant path</t>
  </si>
  <si>
    <t>angular path</t>
  </si>
  <si>
    <t>longitudinal association bundle</t>
  </si>
  <si>
    <t>stria terminalis</t>
  </si>
  <si>
    <t>hypothalamus related</t>
  </si>
  <si>
    <t>medial forebrain bundle</t>
  </si>
  <si>
    <t>ventrolateral hypothalamic tract</t>
  </si>
  <si>
    <t>preoptic commissure</t>
  </si>
  <si>
    <t>supraoptic commissures</t>
  </si>
  <si>
    <t>supraoptic commissures, anterior</t>
  </si>
  <si>
    <t>supraoptic commissures, dorsal</t>
  </si>
  <si>
    <t>supraoptic commissures, ventral</t>
  </si>
  <si>
    <t>premammillary commissure</t>
  </si>
  <si>
    <t>supramammillary decussation</t>
  </si>
  <si>
    <t>propriohypothalamic pathways</t>
  </si>
  <si>
    <t>propriohypothalamic pathways, dorsal</t>
  </si>
  <si>
    <t>propriohypothalamic pathways, lateral</t>
  </si>
  <si>
    <t>propriohypothalamic pathways, medial</t>
  </si>
  <si>
    <t>propriohypothalamic pathways, ventral</t>
  </si>
  <si>
    <t>periventricular bundle of the hypothalamus</t>
  </si>
  <si>
    <t>mammillary related</t>
  </si>
  <si>
    <t>principal mammillary tract</t>
  </si>
  <si>
    <t>mammilothalmic tract</t>
  </si>
  <si>
    <t>mammillotegmental tract</t>
  </si>
  <si>
    <t>mammillary peduncle</t>
  </si>
  <si>
    <t>dorsal thalamus related</t>
  </si>
  <si>
    <t>periventricular bundle of the thalamus</t>
  </si>
  <si>
    <t>epithalamus related</t>
  </si>
  <si>
    <t>stria medullaris</t>
  </si>
  <si>
    <t>fasciculus retroflexus</t>
  </si>
  <si>
    <t>habenular commissure</t>
  </si>
  <si>
    <t>pineal stalk</t>
  </si>
  <si>
    <t>midbrain related</t>
  </si>
  <si>
    <t>dorsal longitudinal fascicle</t>
  </si>
  <si>
    <t>dorsal tegmental tract</t>
  </si>
  <si>
    <t>ventricular systems</t>
  </si>
  <si>
    <t>lateral ventricle</t>
  </si>
  <si>
    <t>rhinocele</t>
  </si>
  <si>
    <t>subependymal zone</t>
  </si>
  <si>
    <t>choroid plexus</t>
  </si>
  <si>
    <t>choroid fissure</t>
  </si>
  <si>
    <t>interventricular foramen</t>
  </si>
  <si>
    <t>third ventricle</t>
  </si>
  <si>
    <t>cerebral aqueduct</t>
  </si>
  <si>
    <t>fourth ventricle</t>
  </si>
  <si>
    <t>lateral recess</t>
  </si>
  <si>
    <t>central canal, spinal cord/medulla</t>
  </si>
  <si>
    <t>grooves</t>
  </si>
  <si>
    <t>grooves of the cerebral cortex</t>
  </si>
  <si>
    <t>endorhinal groove</t>
  </si>
  <si>
    <t>hippocampal fissure</t>
  </si>
  <si>
    <t>rhinal fissure</t>
  </si>
  <si>
    <t>rhinal incisure</t>
  </si>
  <si>
    <t>grooves of the cerebellar cortex</t>
  </si>
  <si>
    <t>precentral fissure</t>
  </si>
  <si>
    <t>preculminate fissure</t>
  </si>
  <si>
    <t>primary fissure</t>
  </si>
  <si>
    <t>posterior superior fissure</t>
  </si>
  <si>
    <t>prepyramidal fissure</t>
  </si>
  <si>
    <t>secondary fissure</t>
  </si>
  <si>
    <t>posterolateral fissure</t>
  </si>
  <si>
    <t>nodular fissure</t>
  </si>
  <si>
    <t>simple fissure</t>
  </si>
  <si>
    <t>intercrural fissure</t>
  </si>
  <si>
    <t>ansoparamedian fissure</t>
  </si>
  <si>
    <t>intraparafloccular fissure</t>
  </si>
  <si>
    <t>paramedian sulcus</t>
  </si>
  <si>
    <t>parafloccular sulcus</t>
  </si>
  <si>
    <t>Interpeduncular fossa</t>
  </si>
  <si>
    <t>#brainvol</t>
  </si>
  <si>
    <t>#maskvol</t>
  </si>
  <si>
    <t>WT 1</t>
    <phoneticPr fontId="1"/>
  </si>
  <si>
    <t>WT 2</t>
    <phoneticPr fontId="1"/>
  </si>
  <si>
    <t>WT 3</t>
    <phoneticPr fontId="1"/>
  </si>
  <si>
    <t>WT 4</t>
    <phoneticPr fontId="1"/>
  </si>
  <si>
    <t>hemi 1</t>
    <phoneticPr fontId="1"/>
  </si>
  <si>
    <t>hemi 2</t>
    <phoneticPr fontId="1"/>
  </si>
  <si>
    <t>hemi 3</t>
    <phoneticPr fontId="1"/>
  </si>
  <si>
    <t>hemi 4</t>
    <phoneticPr fontId="1"/>
  </si>
  <si>
    <t>WT average</t>
    <phoneticPr fontId="1"/>
  </si>
  <si>
    <t>MeCP2KO average</t>
    <phoneticPr fontId="1"/>
  </si>
  <si>
    <t>coarse area
(Komaki)</t>
    <phoneticPr fontId="1"/>
  </si>
  <si>
    <t>detailed area
(Shiohama)</t>
    <phoneticPr fontId="1"/>
  </si>
  <si>
    <t xml:space="preserve">T.TEST
</t>
    <phoneticPr fontId="1"/>
  </si>
  <si>
    <r>
      <t>Boferoni</t>
    </r>
    <r>
      <rPr>
        <sz val="11"/>
        <color theme="1"/>
        <rFont val="ＭＳ Ｐゴシック"/>
        <family val="2"/>
        <charset val="128"/>
      </rPr>
      <t>補正</t>
    </r>
    <r>
      <rPr>
        <sz val="11"/>
        <color theme="1"/>
        <rFont val="Arial"/>
        <family val="2"/>
      </rPr>
      <t xml:space="preserve">
(n=175, p&lt;0.000285714)
</t>
    </r>
    <rPh sb="8" eb="10">
      <t>ホセイ</t>
    </rPh>
    <phoneticPr fontId="1"/>
  </si>
  <si>
    <r>
      <t>Boferoni</t>
    </r>
    <r>
      <rPr>
        <sz val="11"/>
        <color theme="1"/>
        <rFont val="ＭＳ Ｐゴシック"/>
        <family val="2"/>
        <charset val="128"/>
      </rPr>
      <t>補正</t>
    </r>
    <r>
      <rPr>
        <sz val="11"/>
        <color theme="1"/>
        <rFont val="Arial"/>
        <family val="2"/>
      </rPr>
      <t xml:space="preserve">
(n=167, p&lt;0.000299401)
(peri</t>
    </r>
    <r>
      <rPr>
        <sz val="11"/>
        <color theme="1"/>
        <rFont val="ＭＳ Ｐゴシック"/>
        <family val="2"/>
        <charset val="128"/>
      </rPr>
      <t>除く場合</t>
    </r>
    <r>
      <rPr>
        <sz val="11"/>
        <color theme="1"/>
        <rFont val="Arial"/>
        <family val="2"/>
      </rPr>
      <t>)</t>
    </r>
    <rPh sb="8" eb="10">
      <t>ホセイ</t>
    </rPh>
    <rPh sb="39" eb="40">
      <t>ノゾ</t>
    </rPh>
    <rPh sb="41" eb="43">
      <t>バアイ</t>
    </rPh>
    <phoneticPr fontId="1"/>
  </si>
  <si>
    <r>
      <rPr>
        <sz val="11"/>
        <color theme="1"/>
        <rFont val="ＭＳ Ｐゴシック"/>
        <family val="2"/>
        <charset val="128"/>
      </rPr>
      <t>補正</t>
    </r>
    <r>
      <rPr>
        <sz val="11"/>
        <color theme="1"/>
        <rFont val="Arial"/>
        <family val="2"/>
      </rPr>
      <t>P
(n=167)</t>
    </r>
    <rPh sb="0" eb="2">
      <t>ホセイ</t>
    </rPh>
    <phoneticPr fontId="1"/>
  </si>
  <si>
    <t>SS</t>
    <phoneticPr fontId="1"/>
  </si>
  <si>
    <t>〇</t>
    <phoneticPr fontId="1"/>
  </si>
  <si>
    <t>○</t>
    <phoneticPr fontId="1"/>
  </si>
  <si>
    <t>体積0</t>
    <rPh sb="0" eb="2">
      <t>タイセキ</t>
    </rPh>
    <phoneticPr fontId="1"/>
  </si>
  <si>
    <t>◎</t>
    <phoneticPr fontId="1"/>
  </si>
  <si>
    <t>VISC</t>
    <phoneticPr fontId="1"/>
  </si>
  <si>
    <t>VIS</t>
    <phoneticPr fontId="1"/>
  </si>
  <si>
    <r>
      <rPr>
        <b/>
        <sz val="8"/>
        <color theme="1"/>
        <rFont val="ＭＳ Ｐゴシック"/>
        <family val="2"/>
        <charset val="128"/>
      </rPr>
      <t>体積</t>
    </r>
    <r>
      <rPr>
        <b/>
        <sz val="8"/>
        <color theme="1"/>
        <rFont val="Arial"/>
        <family val="2"/>
      </rPr>
      <t>0</t>
    </r>
    <rPh sb="0" eb="2">
      <t>タイセキ</t>
    </rPh>
    <phoneticPr fontId="1"/>
  </si>
  <si>
    <t>RSP</t>
    <phoneticPr fontId="1"/>
  </si>
  <si>
    <t>TEa</t>
    <phoneticPr fontId="1"/>
  </si>
  <si>
    <t>ECT</t>
    <phoneticPr fontId="1"/>
  </si>
  <si>
    <t>OLF peri</t>
    <phoneticPr fontId="1"/>
  </si>
  <si>
    <r>
      <t>(</t>
    </r>
    <r>
      <rPr>
        <b/>
        <sz val="11"/>
        <color theme="1"/>
        <rFont val="ＭＳ Ｐゴシック"/>
        <family val="3"/>
        <charset val="128"/>
      </rPr>
      <t>アトラスで対応する箇所が見つけられず</t>
    </r>
    <r>
      <rPr>
        <sz val="11"/>
        <color theme="1"/>
        <rFont val="Arial"/>
        <family val="2"/>
      </rPr>
      <t>)</t>
    </r>
    <rPh sb="6" eb="8">
      <t>タイオウ</t>
    </rPh>
    <rPh sb="10" eb="12">
      <t>カショ</t>
    </rPh>
    <rPh sb="13" eb="14">
      <t>ミ</t>
    </rPh>
    <phoneticPr fontId="1"/>
  </si>
  <si>
    <t>CTXsp</t>
    <phoneticPr fontId="1"/>
  </si>
  <si>
    <t>Field CA2, stratum oriens 海馬 上昇層</t>
    <rPh sb="26" eb="28">
      <t>カイバ</t>
    </rPh>
    <rPh sb="29" eb="32">
      <t>ジョウショウソウ</t>
    </rPh>
    <phoneticPr fontId="15"/>
  </si>
  <si>
    <t>Bed nucleus of the anterior commissure 前交連床核</t>
    <phoneticPr fontId="15"/>
  </si>
  <si>
    <t>Lingula (I)　小脳小舌</t>
    <rPh sb="12" eb="14">
      <t>ショウノウ</t>
    </rPh>
    <rPh sb="14" eb="16">
      <t>ショウゼツ</t>
    </rPh>
    <phoneticPr fontId="15"/>
  </si>
  <si>
    <t>superior cerebelar peduncles　上小脳脚</t>
    <rPh sb="29" eb="33">
      <t>ジョウショウノウキャク</t>
    </rPh>
    <phoneticPr fontId="15"/>
  </si>
  <si>
    <t>#maskvol</t>
    <phoneticPr fontId="1"/>
  </si>
  <si>
    <t>#brainvol</t>
    <phoneticPr fontId="1"/>
  </si>
  <si>
    <t>Interpeduncular fossa</t>
    <phoneticPr fontId="1"/>
  </si>
  <si>
    <t>parafloccular sulcus</t>
    <phoneticPr fontId="1"/>
  </si>
  <si>
    <t>paramedian sulcus</t>
    <phoneticPr fontId="1"/>
  </si>
  <si>
    <t>intraparafloccular fissure</t>
    <phoneticPr fontId="1"/>
  </si>
  <si>
    <t>ansoparamedian fissure</t>
    <phoneticPr fontId="1"/>
  </si>
  <si>
    <t>intercrural fissure</t>
    <phoneticPr fontId="1"/>
  </si>
  <si>
    <t>simple fissure</t>
    <phoneticPr fontId="1"/>
  </si>
  <si>
    <t>nodular fissure</t>
    <phoneticPr fontId="1"/>
  </si>
  <si>
    <t>posterolateral fissure</t>
    <phoneticPr fontId="1"/>
  </si>
  <si>
    <t>secondary fissure</t>
    <phoneticPr fontId="1"/>
  </si>
  <si>
    <t>prepyramidal fissure</t>
    <phoneticPr fontId="1"/>
  </si>
  <si>
    <t>posterior superior fissure</t>
    <phoneticPr fontId="1"/>
  </si>
  <si>
    <t>primary fissure</t>
    <phoneticPr fontId="1"/>
  </si>
  <si>
    <t>preculminate fissure</t>
    <phoneticPr fontId="1"/>
  </si>
  <si>
    <t>precentral fissure</t>
    <phoneticPr fontId="1"/>
  </si>
  <si>
    <t>grooves of the cerebellar cortex</t>
    <phoneticPr fontId="1"/>
  </si>
  <si>
    <t>rhinal incisure</t>
    <phoneticPr fontId="1"/>
  </si>
  <si>
    <t>rhinal fissure</t>
    <phoneticPr fontId="1"/>
  </si>
  <si>
    <t>hippocampal fissure</t>
    <phoneticPr fontId="1"/>
  </si>
  <si>
    <t>endorhinal groove</t>
    <phoneticPr fontId="1"/>
  </si>
  <si>
    <t>grooves of the cerebral cortex</t>
    <phoneticPr fontId="1"/>
  </si>
  <si>
    <t>grooves</t>
    <phoneticPr fontId="1"/>
  </si>
  <si>
    <t>central canal, spinal cord/medulla</t>
    <phoneticPr fontId="1"/>
  </si>
  <si>
    <t>lateral recess</t>
    <phoneticPr fontId="1"/>
  </si>
  <si>
    <t>fourth ventricle</t>
    <phoneticPr fontId="1"/>
  </si>
  <si>
    <t>cerebral aqueduct</t>
    <phoneticPr fontId="1"/>
  </si>
  <si>
    <t>third ventricle</t>
    <phoneticPr fontId="1"/>
  </si>
  <si>
    <t>interventricular foramen</t>
    <phoneticPr fontId="1"/>
  </si>
  <si>
    <t>choroid fissure</t>
    <phoneticPr fontId="1"/>
  </si>
  <si>
    <t>choroid plexus</t>
    <phoneticPr fontId="1"/>
  </si>
  <si>
    <t>subependymal zone</t>
    <phoneticPr fontId="1"/>
  </si>
  <si>
    <t>rhinocele</t>
    <phoneticPr fontId="1"/>
  </si>
  <si>
    <t>lateral ventricle</t>
    <phoneticPr fontId="1"/>
  </si>
  <si>
    <t>ventricular systems</t>
    <phoneticPr fontId="1"/>
  </si>
  <si>
    <t>dorsal tegmental tract</t>
    <phoneticPr fontId="1"/>
  </si>
  <si>
    <t>dorsal longitudinal fascicle</t>
    <phoneticPr fontId="1"/>
  </si>
  <si>
    <t>midbrain related</t>
    <phoneticPr fontId="1"/>
  </si>
  <si>
    <t>pineal stalk</t>
    <phoneticPr fontId="1"/>
  </si>
  <si>
    <t>habenular commissure</t>
    <phoneticPr fontId="1"/>
  </si>
  <si>
    <t>fasciculus retroflexus</t>
    <phoneticPr fontId="1"/>
  </si>
  <si>
    <t>stria medullaris</t>
    <phoneticPr fontId="1"/>
  </si>
  <si>
    <t>epithalamus related</t>
    <phoneticPr fontId="1"/>
  </si>
  <si>
    <t>periventricular bundle of the thalamus</t>
    <phoneticPr fontId="1"/>
  </si>
  <si>
    <t>dorsal thalamus related</t>
    <phoneticPr fontId="1"/>
  </si>
  <si>
    <t>mammillary peduncle</t>
    <phoneticPr fontId="1"/>
  </si>
  <si>
    <t>mammillotegmental tract</t>
    <phoneticPr fontId="1"/>
  </si>
  <si>
    <t>mammilothalmic tract</t>
    <phoneticPr fontId="1"/>
  </si>
  <si>
    <t>principal mammillary tract</t>
    <phoneticPr fontId="1"/>
  </si>
  <si>
    <t>mammillary related</t>
    <phoneticPr fontId="1"/>
  </si>
  <si>
    <t>periventricular bundle of the hypothalamus</t>
    <phoneticPr fontId="1"/>
  </si>
  <si>
    <t>propriohypothalamic pathways, ventral</t>
    <phoneticPr fontId="1"/>
  </si>
  <si>
    <t>propriohypothalamic pathways, medial</t>
    <phoneticPr fontId="1"/>
  </si>
  <si>
    <t>propriohypothalamic pathways, lateral</t>
    <phoneticPr fontId="1"/>
  </si>
  <si>
    <t>propriohypothalamic pathways, dorsal</t>
    <phoneticPr fontId="1"/>
  </si>
  <si>
    <t>propriohypothalamic pathways</t>
    <phoneticPr fontId="1"/>
  </si>
  <si>
    <t>supramammillary decussation</t>
    <phoneticPr fontId="1"/>
  </si>
  <si>
    <t>premammillary commissure</t>
    <phoneticPr fontId="1"/>
  </si>
  <si>
    <t>supraoptic commissures, ventral</t>
    <phoneticPr fontId="1"/>
  </si>
  <si>
    <t>supraoptic commissures, dorsal</t>
    <phoneticPr fontId="1"/>
  </si>
  <si>
    <t>supraoptic commissures, anterior</t>
    <phoneticPr fontId="1"/>
  </si>
  <si>
    <t>supraoptic commissures</t>
    <phoneticPr fontId="1"/>
  </si>
  <si>
    <t>preoptic commissure</t>
    <phoneticPr fontId="1"/>
  </si>
  <si>
    <t>ventrolateral hypothalamic tract</t>
    <phoneticPr fontId="1"/>
  </si>
  <si>
    <t>medial forebrain bundle</t>
    <phoneticPr fontId="1"/>
  </si>
  <si>
    <t>hypothalamus related</t>
    <phoneticPr fontId="1"/>
  </si>
  <si>
    <t>stria terminalis</t>
    <phoneticPr fontId="1"/>
  </si>
  <si>
    <t>longitudinal association bundle</t>
    <phoneticPr fontId="1"/>
  </si>
  <si>
    <t>angular path</t>
    <phoneticPr fontId="1"/>
  </si>
  <si>
    <t>perforant path</t>
    <phoneticPr fontId="1"/>
  </si>
  <si>
    <t>ventral hippocampal commissure</t>
    <phoneticPr fontId="1"/>
  </si>
  <si>
    <t>dorsal hippocampal commissure</t>
    <phoneticPr fontId="1"/>
  </si>
  <si>
    <t>hippocampal commissures</t>
    <phoneticPr fontId="1"/>
  </si>
  <si>
    <t>columns of the fornix</t>
    <phoneticPr fontId="1"/>
  </si>
  <si>
    <t>medial corticohypothalmic tract</t>
    <phoneticPr fontId="1"/>
  </si>
  <si>
    <t>postcommissural fornix</t>
    <phoneticPr fontId="1"/>
  </si>
  <si>
    <t>precommissural fornix diagonal band</t>
    <phoneticPr fontId="1"/>
  </si>
  <si>
    <t>precommissural fornix, general</t>
    <phoneticPr fontId="1"/>
  </si>
  <si>
    <t>fimbria</t>
    <phoneticPr fontId="1"/>
  </si>
  <si>
    <t>dorsal fornix</t>
    <phoneticPr fontId="1"/>
  </si>
  <si>
    <t>alveus</t>
    <phoneticPr fontId="1"/>
  </si>
  <si>
    <t>fornix system</t>
    <phoneticPr fontId="1"/>
  </si>
  <si>
    <t>cingulum bundle</t>
    <phoneticPr fontId="1"/>
  </si>
  <si>
    <t>anterior commissure, temporal limb</t>
    <phoneticPr fontId="1"/>
  </si>
  <si>
    <t>ansa peduncularis</t>
    <phoneticPr fontId="1"/>
  </si>
  <si>
    <t>amygdalar capsule</t>
    <phoneticPr fontId="1"/>
  </si>
  <si>
    <t>cerebrum related</t>
    <phoneticPr fontId="1"/>
  </si>
  <si>
    <t>medial forebrain bundle system</t>
    <phoneticPr fontId="1"/>
  </si>
  <si>
    <t>vestibulospinal pathway</t>
    <phoneticPr fontId="1"/>
  </si>
  <si>
    <t>retriculospinal tract, medial part</t>
    <phoneticPr fontId="1"/>
  </si>
  <si>
    <t>retriculospinal tract, lateral part</t>
    <phoneticPr fontId="1"/>
  </si>
  <si>
    <t>retriculospinal tract</t>
    <phoneticPr fontId="1"/>
  </si>
  <si>
    <t>central tegmental bundle</t>
    <phoneticPr fontId="1"/>
  </si>
  <si>
    <t>rubroreticular tract</t>
    <phoneticPr fontId="1"/>
  </si>
  <si>
    <t>ventral tegmental decussation</t>
    <phoneticPr fontId="1"/>
  </si>
  <si>
    <t>rubrospinal tract</t>
    <phoneticPr fontId="1"/>
  </si>
  <si>
    <t>crossed tectospinal pathway</t>
    <phoneticPr fontId="1"/>
  </si>
  <si>
    <t>doral tegmental decussation</t>
    <phoneticPr fontId="1"/>
  </si>
  <si>
    <t>direct tectospinal pathway</t>
    <phoneticPr fontId="1"/>
  </si>
  <si>
    <t>tectospinal pathway</t>
    <phoneticPr fontId="1"/>
  </si>
  <si>
    <t>subthalamic fascicle</t>
    <phoneticPr fontId="1"/>
  </si>
  <si>
    <t>striatonigral pathway</t>
    <phoneticPr fontId="1"/>
  </si>
  <si>
    <t>pallidotegmental fascicle</t>
    <phoneticPr fontId="1"/>
  </si>
  <si>
    <t>nigrothalamic fibers</t>
    <phoneticPr fontId="1"/>
  </si>
  <si>
    <t>nigrostriatal tract</t>
    <phoneticPr fontId="1"/>
  </si>
  <si>
    <t>pallidothalmic pathway</t>
    <phoneticPr fontId="1"/>
  </si>
  <si>
    <t>cerebral nuclei related</t>
    <phoneticPr fontId="1"/>
  </si>
  <si>
    <t>extrapyramidal fiber systems</t>
    <phoneticPr fontId="1"/>
  </si>
  <si>
    <t>thalamic peduncles</t>
    <phoneticPr fontId="1"/>
  </si>
  <si>
    <t>middle thalamic commissure</t>
    <phoneticPr fontId="1"/>
  </si>
  <si>
    <t>internal medullary lamina of the thalamus</t>
    <phoneticPr fontId="1"/>
  </si>
  <si>
    <t>external medullary lamina of the thalamus</t>
    <phoneticPr fontId="1"/>
  </si>
  <si>
    <t>thalamus related</t>
    <phoneticPr fontId="1"/>
  </si>
  <si>
    <t>corticospinal tract, uncrossed</t>
    <phoneticPr fontId="1"/>
  </si>
  <si>
    <t>corticospinal tract, crossed</t>
    <phoneticPr fontId="1"/>
  </si>
  <si>
    <t>pyramidal decussation</t>
    <phoneticPr fontId="1"/>
  </si>
  <si>
    <t>pyramid</t>
    <phoneticPr fontId="1"/>
  </si>
  <si>
    <t>corticobulbar tract</t>
    <phoneticPr fontId="1"/>
  </si>
  <si>
    <t>corticopontine tract</t>
    <phoneticPr fontId="1"/>
  </si>
  <si>
    <t>corticorubral tract</t>
    <phoneticPr fontId="1"/>
  </si>
  <si>
    <t>corticotectal tract</t>
    <phoneticPr fontId="1"/>
  </si>
  <si>
    <t>cerebal peduncle</t>
    <phoneticPr fontId="1"/>
  </si>
  <si>
    <t>internal capsule</t>
    <phoneticPr fontId="1"/>
  </si>
  <si>
    <t>corticospinal tract</t>
    <phoneticPr fontId="1"/>
  </si>
  <si>
    <t>corpus callosum, splenium</t>
    <phoneticPr fontId="1"/>
  </si>
  <si>
    <t>corpus callosum, rostrum</t>
    <phoneticPr fontId="1"/>
  </si>
  <si>
    <t>corpus callosum, posterior forceps</t>
    <phoneticPr fontId="1"/>
  </si>
  <si>
    <t>genu of corpus callosum</t>
    <phoneticPr fontId="1"/>
  </si>
  <si>
    <t>corpus callosum, extreme capsule</t>
    <phoneticPr fontId="1"/>
  </si>
  <si>
    <t>external capsule</t>
    <phoneticPr fontId="1"/>
  </si>
  <si>
    <t>corpus callosum, anterior forceps</t>
    <phoneticPr fontId="1"/>
  </si>
  <si>
    <t>corpus callosum</t>
    <phoneticPr fontId="1"/>
  </si>
  <si>
    <t>lateral forebrain bundle system</t>
    <phoneticPr fontId="1"/>
  </si>
  <si>
    <t>arbor vitae</t>
    <phoneticPr fontId="1"/>
  </si>
  <si>
    <t>trigeminocerebellar tract</t>
    <phoneticPr fontId="1"/>
  </si>
  <si>
    <t>reticulocerebellar tract</t>
    <phoneticPr fontId="1"/>
  </si>
  <si>
    <t>olivocerebellar tract</t>
    <phoneticPr fontId="1"/>
  </si>
  <si>
    <t>bulbocerebellar tract</t>
    <phoneticPr fontId="1"/>
  </si>
  <si>
    <t>juxtarestiform body</t>
    <phoneticPr fontId="1"/>
  </si>
  <si>
    <t>cuneocerebellar tract</t>
    <phoneticPr fontId="1"/>
  </si>
  <si>
    <t>dorsal spinocerebellar tract</t>
    <phoneticPr fontId="1"/>
  </si>
  <si>
    <t>inferior cerebellar peduncle</t>
    <phoneticPr fontId="1"/>
  </si>
  <si>
    <t>middle cerebellar peduncle</t>
    <phoneticPr fontId="1"/>
  </si>
  <si>
    <t>ventral spinocerebellar tract</t>
    <phoneticPr fontId="1"/>
  </si>
  <si>
    <t>uncinate fascicle</t>
    <phoneticPr fontId="1"/>
  </si>
  <si>
    <t>spinocerebellar tract</t>
    <phoneticPr fontId="1"/>
  </si>
  <si>
    <t>superior cerebellar peduncle decussation</t>
    <phoneticPr fontId="1"/>
  </si>
  <si>
    <t>cerebellar peduncles</t>
    <phoneticPr fontId="1"/>
  </si>
  <si>
    <t>cerebellar commissure</t>
    <phoneticPr fontId="1"/>
  </si>
  <si>
    <t>cerebellum related fiber tracts</t>
    <phoneticPr fontId="1"/>
  </si>
  <si>
    <t>hypothalamohypophysial tract</t>
    <phoneticPr fontId="1"/>
  </si>
  <si>
    <t>spinotelenchephalic pathway</t>
    <phoneticPr fontId="1"/>
  </si>
  <si>
    <t>spinohypothalamic pathway</t>
    <phoneticPr fontId="1"/>
  </si>
  <si>
    <t>spinotectal pathway</t>
    <phoneticPr fontId="1"/>
  </si>
  <si>
    <t>spinovestibular pathway</t>
    <phoneticPr fontId="1"/>
  </si>
  <si>
    <t>spinoreticular pathway</t>
    <phoneticPr fontId="1"/>
  </si>
  <si>
    <t>spino-olivary pathway</t>
    <phoneticPr fontId="1"/>
  </si>
  <si>
    <t>spinocervical tract</t>
    <phoneticPr fontId="1"/>
  </si>
  <si>
    <t>ventral spinothalamic tract</t>
    <phoneticPr fontId="1"/>
  </si>
  <si>
    <t>lateral spinothalamic tract</t>
    <phoneticPr fontId="1"/>
  </si>
  <si>
    <t>spinothalamic tract</t>
    <phoneticPr fontId="1"/>
  </si>
  <si>
    <t>medial lemniscus</t>
    <phoneticPr fontId="1"/>
  </si>
  <si>
    <t>internal arcuate fibers</t>
    <phoneticPr fontId="1"/>
  </si>
  <si>
    <t>gracile fascicle</t>
    <phoneticPr fontId="1"/>
  </si>
  <si>
    <t>cuneate fascicle</t>
    <phoneticPr fontId="1"/>
  </si>
  <si>
    <t>dorsal column</t>
    <phoneticPr fontId="1"/>
  </si>
  <si>
    <t>fasciculus proprius</t>
    <phoneticPr fontId="1"/>
  </si>
  <si>
    <t>ventral commissure of the spinal cord</t>
    <phoneticPr fontId="1"/>
  </si>
  <si>
    <t>dorsal commissure of the spinal cord</t>
    <phoneticPr fontId="1"/>
  </si>
  <si>
    <t>dorsolateral fascicle</t>
    <phoneticPr fontId="1"/>
  </si>
  <si>
    <t>cervicothalamic tract</t>
    <phoneticPr fontId="1"/>
  </si>
  <si>
    <t>dorsal roots</t>
    <phoneticPr fontId="1"/>
  </si>
  <si>
    <t>ventral roots</t>
    <phoneticPr fontId="1"/>
  </si>
  <si>
    <t>hypoglossal nerve</t>
    <phoneticPr fontId="1"/>
  </si>
  <si>
    <t>accessory spinal nerve</t>
    <phoneticPr fontId="1"/>
  </si>
  <si>
    <t>solitary tract</t>
    <phoneticPr fontId="1"/>
  </si>
  <si>
    <t>vagus nerve</t>
    <phoneticPr fontId="1"/>
  </si>
  <si>
    <t>glossopharyngeal nerve</t>
    <phoneticPr fontId="1"/>
  </si>
  <si>
    <t>brachium of the inferior colliculus</t>
    <phoneticPr fontId="1"/>
  </si>
  <si>
    <t>inferior colliculus commissure</t>
    <phoneticPr fontId="1"/>
  </si>
  <si>
    <t>lateral lemniscus</t>
    <phoneticPr fontId="1"/>
  </si>
  <si>
    <t>dorsal acoustic stria</t>
    <phoneticPr fontId="1"/>
  </si>
  <si>
    <t>intermediate acoustic stria</t>
    <phoneticPr fontId="1"/>
  </si>
  <si>
    <t>trapezoid body</t>
    <phoneticPr fontId="1"/>
  </si>
  <si>
    <t>cochlear nerve</t>
    <phoneticPr fontId="1"/>
  </si>
  <si>
    <t>vestibular nerve</t>
    <phoneticPr fontId="1"/>
  </si>
  <si>
    <t>efferent cochleovestibular bundle</t>
    <phoneticPr fontId="1"/>
  </si>
  <si>
    <t>vestibulocochlear nerve</t>
    <phoneticPr fontId="1"/>
  </si>
  <si>
    <t>genu of the facial nerve</t>
    <phoneticPr fontId="1"/>
  </si>
  <si>
    <t>intermediate nerve</t>
    <phoneticPr fontId="1"/>
  </si>
  <si>
    <t>facial nerve</t>
    <phoneticPr fontId="1"/>
  </si>
  <si>
    <t>spinal tract of the trigeminal nerve</t>
    <phoneticPr fontId="1"/>
  </si>
  <si>
    <t>midbrain tract of the trigeminal nerve</t>
    <phoneticPr fontId="1"/>
  </si>
  <si>
    <t>sensory root of the trigeminal nerve</t>
    <phoneticPr fontId="1"/>
  </si>
  <si>
    <t>motor root of the trigeminal nerve</t>
    <phoneticPr fontId="1"/>
  </si>
  <si>
    <t>trigeminal nerve</t>
    <phoneticPr fontId="1"/>
  </si>
  <si>
    <t>abducens nerve</t>
    <phoneticPr fontId="1"/>
  </si>
  <si>
    <t>trochlear nerve decussation</t>
    <phoneticPr fontId="1"/>
  </si>
  <si>
    <t>trochlear nerve</t>
    <phoneticPr fontId="1"/>
  </si>
  <si>
    <t>posterior commissure</t>
    <phoneticPr fontId="1"/>
  </si>
  <si>
    <t>medial longitudinal fascicle</t>
    <phoneticPr fontId="1"/>
  </si>
  <si>
    <t>oculomotor nerve</t>
    <phoneticPr fontId="1"/>
  </si>
  <si>
    <t>tectothalamic pathway</t>
    <phoneticPr fontId="1"/>
  </si>
  <si>
    <t>optic tract</t>
    <phoneticPr fontId="1"/>
  </si>
  <si>
    <t>optic chiasm</t>
    <phoneticPr fontId="1"/>
  </si>
  <si>
    <t>superior colliculus commissure</t>
    <phoneticPr fontId="1"/>
  </si>
  <si>
    <t>brachium of the superior colliculus</t>
    <phoneticPr fontId="1"/>
  </si>
  <si>
    <t>accessory optic tract</t>
    <phoneticPr fontId="1"/>
  </si>
  <si>
    <t>optic nerve</t>
    <phoneticPr fontId="1"/>
  </si>
  <si>
    <t>anterior commissure, olfactory limb</t>
    <phoneticPr fontId="1"/>
  </si>
  <si>
    <t>accessory olfactory tract</t>
    <phoneticPr fontId="1"/>
  </si>
  <si>
    <t>dorsal limb</t>
    <phoneticPr fontId="1"/>
  </si>
  <si>
    <t>lateral olfactory tract, body</t>
    <phoneticPr fontId="1"/>
  </si>
  <si>
    <t>lateral olfactory tract, general</t>
    <phoneticPr fontId="1"/>
  </si>
  <si>
    <t>olfactory nerve layer of main olfactory bulb</t>
    <phoneticPr fontId="1"/>
  </si>
  <si>
    <t>olfactory nerve</t>
    <phoneticPr fontId="1"/>
  </si>
  <si>
    <t>vomeronasal nerve</t>
    <phoneticPr fontId="1"/>
  </si>
  <si>
    <t>terminal nerve</t>
    <phoneticPr fontId="1"/>
  </si>
  <si>
    <t>cranial nerves</t>
    <phoneticPr fontId="1"/>
  </si>
  <si>
    <t>fiber tracts</t>
    <phoneticPr fontId="1"/>
  </si>
  <si>
    <t>Dentate nucleus</t>
    <phoneticPr fontId="1"/>
  </si>
  <si>
    <t>Interposed nucleus</t>
    <phoneticPr fontId="1"/>
  </si>
  <si>
    <t>Fastigial nucleus</t>
    <phoneticPr fontId="1"/>
  </si>
  <si>
    <t>Cerebellar nuclei</t>
    <phoneticPr fontId="1"/>
  </si>
  <si>
    <t>Cerebellar cortex, granular layer</t>
    <phoneticPr fontId="1"/>
  </si>
  <si>
    <t>Cerebellar cortex, Purkinje layer</t>
    <phoneticPr fontId="1"/>
  </si>
  <si>
    <t>Cerebellar cortex, molecular layer</t>
    <phoneticPr fontId="1"/>
  </si>
  <si>
    <t>Flocculus, granular layer</t>
    <phoneticPr fontId="1"/>
  </si>
  <si>
    <t>Flocculus, Purkinje layer</t>
    <phoneticPr fontId="1"/>
  </si>
  <si>
    <t>Flocculus, molecular layer</t>
    <phoneticPr fontId="1"/>
  </si>
  <si>
    <t>Flocculus</t>
    <phoneticPr fontId="1"/>
  </si>
  <si>
    <t>Paraflocculus, granular layer</t>
    <phoneticPr fontId="1"/>
  </si>
  <si>
    <t>Paraflocculus, Purkinje layer</t>
    <phoneticPr fontId="1"/>
  </si>
  <si>
    <t>Paraflocculus, molecular layer</t>
    <phoneticPr fontId="1"/>
  </si>
  <si>
    <t>Paraflocculus</t>
    <phoneticPr fontId="1"/>
  </si>
  <si>
    <t>Copula pyramidis, granular layer</t>
    <phoneticPr fontId="1"/>
  </si>
  <si>
    <t>Copula pyramidis, Purkinje layer</t>
    <phoneticPr fontId="1"/>
  </si>
  <si>
    <t>Copula pyramidis, molecular layer</t>
    <phoneticPr fontId="1"/>
  </si>
  <si>
    <t>Copula pyramidis</t>
    <phoneticPr fontId="1"/>
  </si>
  <si>
    <t>Paramedian lobule, granular layer</t>
    <phoneticPr fontId="1"/>
  </si>
  <si>
    <t>Paramedian lobule, Purkinje layer</t>
    <phoneticPr fontId="1"/>
  </si>
  <si>
    <t>Paramedian lobule, molecular layer</t>
    <phoneticPr fontId="1"/>
  </si>
  <si>
    <t>Paramedian lobule</t>
    <phoneticPr fontId="1"/>
  </si>
  <si>
    <t>Crus 2, granular layer</t>
    <phoneticPr fontId="1"/>
  </si>
  <si>
    <t>Crus 2, Purkinje layer</t>
    <phoneticPr fontId="1"/>
  </si>
  <si>
    <t>Crus 2, molecular layer</t>
    <phoneticPr fontId="1"/>
  </si>
  <si>
    <t>Crus 2</t>
    <phoneticPr fontId="1"/>
  </si>
  <si>
    <t>Crus 1, granular layer</t>
    <phoneticPr fontId="1"/>
  </si>
  <si>
    <t>Crus 1, Purkinje layer</t>
    <phoneticPr fontId="1"/>
  </si>
  <si>
    <t>Crus 1, molecular layer</t>
    <phoneticPr fontId="1"/>
  </si>
  <si>
    <t>Crus 1</t>
    <phoneticPr fontId="1"/>
  </si>
  <si>
    <t>Ansiform lobule</t>
    <phoneticPr fontId="1"/>
  </si>
  <si>
    <t>Simple lobule, granular layer</t>
    <phoneticPr fontId="1"/>
  </si>
  <si>
    <t>Simple lobule, Purkinje layer</t>
    <phoneticPr fontId="1"/>
  </si>
  <si>
    <t>Simple lobule, molecular layer</t>
    <phoneticPr fontId="1"/>
  </si>
  <si>
    <t>Simple lobule</t>
    <phoneticPr fontId="1"/>
  </si>
  <si>
    <t>Hemispheric regions</t>
    <phoneticPr fontId="1"/>
  </si>
  <si>
    <t>Nodulus (X), granular layer</t>
    <phoneticPr fontId="1"/>
  </si>
  <si>
    <t>Nodulus (X), Purkinje layer</t>
    <phoneticPr fontId="1"/>
  </si>
  <si>
    <t>Nodulus (X), molecular layer</t>
    <phoneticPr fontId="1"/>
  </si>
  <si>
    <t>Nodulus (X)</t>
    <phoneticPr fontId="1"/>
  </si>
  <si>
    <t>Uvula (IX), granular layer</t>
    <phoneticPr fontId="1"/>
  </si>
  <si>
    <t>Uvula (IX), Purkinje layer</t>
    <phoneticPr fontId="1"/>
  </si>
  <si>
    <t>Uvula (IX), molecular layer</t>
    <phoneticPr fontId="1"/>
  </si>
  <si>
    <t>Uvula (IX)</t>
    <phoneticPr fontId="1"/>
  </si>
  <si>
    <t>Pyramus (VIII), granular layer</t>
    <phoneticPr fontId="1"/>
  </si>
  <si>
    <t>Pyramus (VIII), Purkinje layer</t>
    <phoneticPr fontId="1"/>
  </si>
  <si>
    <t>Pyramus (VIII), molecular layer</t>
    <phoneticPr fontId="1"/>
  </si>
  <si>
    <t>Pyramus (VIII)</t>
    <phoneticPr fontId="1"/>
  </si>
  <si>
    <t>Folium-tuber vermis (VII), granular layer</t>
    <phoneticPr fontId="1"/>
  </si>
  <si>
    <t>Folium-tuber vermis (VII), Purkinje layer</t>
    <phoneticPr fontId="1"/>
  </si>
  <si>
    <t>Folium-tuber vermis (VII), molecular layer</t>
    <phoneticPr fontId="1"/>
  </si>
  <si>
    <t>Folium-tuber vermis (VII)</t>
    <phoneticPr fontId="1"/>
  </si>
  <si>
    <t>Declive (VI), granular layer</t>
    <phoneticPr fontId="1"/>
  </si>
  <si>
    <t>Declive (VI), Purkinje layer</t>
    <phoneticPr fontId="1"/>
  </si>
  <si>
    <t>Declive (VI), molecular layer</t>
    <phoneticPr fontId="1"/>
  </si>
  <si>
    <t>Declive (VI)</t>
    <phoneticPr fontId="1"/>
  </si>
  <si>
    <t>Lobules IV-V, granular layer</t>
    <phoneticPr fontId="1"/>
  </si>
  <si>
    <t>Lobules IV-V, Purkinje layer</t>
    <phoneticPr fontId="1"/>
  </si>
  <si>
    <t>Lobules IV-V, molecular layer</t>
    <phoneticPr fontId="1"/>
  </si>
  <si>
    <t>Lobules IV-V</t>
    <phoneticPr fontId="1"/>
  </si>
  <si>
    <t>Lobule V, granular layer</t>
    <phoneticPr fontId="1"/>
  </si>
  <si>
    <t>Lobule V, Purkinje layer</t>
    <phoneticPr fontId="1"/>
  </si>
  <si>
    <t>Lobule V, molecular layer</t>
    <phoneticPr fontId="1"/>
  </si>
  <si>
    <t>Lobule V</t>
    <phoneticPr fontId="1"/>
  </si>
  <si>
    <t>Lobule IV, granular layer</t>
    <phoneticPr fontId="1"/>
  </si>
  <si>
    <t>Lobule IV, Purkinje layer</t>
    <phoneticPr fontId="1"/>
  </si>
  <si>
    <t>Lobule IV, molecular layer</t>
    <phoneticPr fontId="1"/>
  </si>
  <si>
    <t>Lobule IV</t>
    <phoneticPr fontId="1"/>
  </si>
  <si>
    <t>Culmen</t>
    <phoneticPr fontId="1"/>
  </si>
  <si>
    <t>Lobule III, granular layer</t>
    <phoneticPr fontId="1"/>
  </si>
  <si>
    <t>Lobule III, Purkinje layer</t>
    <phoneticPr fontId="1"/>
  </si>
  <si>
    <t>Lobule III, molecular layer</t>
    <phoneticPr fontId="1"/>
  </si>
  <si>
    <t>Lobule III</t>
    <phoneticPr fontId="1"/>
  </si>
  <si>
    <t>Lobule II, granular layer</t>
    <phoneticPr fontId="1"/>
  </si>
  <si>
    <t>Lobule II, Purkinje layer</t>
    <phoneticPr fontId="1"/>
  </si>
  <si>
    <t>Lobule II, molecular layer</t>
    <phoneticPr fontId="1"/>
  </si>
  <si>
    <t>Lobule II</t>
    <phoneticPr fontId="1"/>
  </si>
  <si>
    <t>Central lobule</t>
    <phoneticPr fontId="1"/>
  </si>
  <si>
    <t>Lingula (I), granular layer</t>
    <phoneticPr fontId="1"/>
  </si>
  <si>
    <t>Lingula (I), Purkinje layer</t>
    <phoneticPr fontId="1"/>
  </si>
  <si>
    <t>Lingula (I), molecular layer</t>
    <phoneticPr fontId="1"/>
  </si>
  <si>
    <t>Vermal regions</t>
    <phoneticPr fontId="1"/>
  </si>
  <si>
    <t>Cerebellar cortex</t>
    <phoneticPr fontId="1"/>
  </si>
  <si>
    <t>Cerebellum</t>
    <phoneticPr fontId="1"/>
  </si>
  <si>
    <t>Nucleus raphe obscurus</t>
    <phoneticPr fontId="1"/>
  </si>
  <si>
    <t>Nucleus raphe pallidus</t>
    <phoneticPr fontId="1"/>
  </si>
  <si>
    <t>Nucleus raphe magnus</t>
    <phoneticPr fontId="1"/>
  </si>
  <si>
    <t>Medulla, behavioral state related</t>
    <phoneticPr fontId="1"/>
  </si>
  <si>
    <t>Interstitial nucleus of the vestibular nerve</t>
    <phoneticPr fontId="1"/>
  </si>
  <si>
    <t>Nucleus y</t>
    <phoneticPr fontId="1"/>
  </si>
  <si>
    <t>Hypoglossal nucleus</t>
    <phoneticPr fontId="1"/>
  </si>
  <si>
    <t>Nucleus x</t>
    <phoneticPr fontId="1"/>
  </si>
  <si>
    <t>Superior vestibular nucleus</t>
    <phoneticPr fontId="1"/>
  </si>
  <si>
    <t>Spinal vestibular nucleus</t>
    <phoneticPr fontId="1"/>
  </si>
  <si>
    <t>Medial vestibular nucleus</t>
    <phoneticPr fontId="1"/>
  </si>
  <si>
    <t>Lateral vestibular nucleus</t>
    <phoneticPr fontId="1"/>
  </si>
  <si>
    <t>Vestibular nuclei</t>
    <phoneticPr fontId="1"/>
  </si>
  <si>
    <t>Parapyramidal nucleus, superficial part</t>
    <phoneticPr fontId="1"/>
  </si>
  <si>
    <t>Parapyramidal nucleus, deep part</t>
    <phoneticPr fontId="1"/>
  </si>
  <si>
    <t>Parapyramidal nucleus</t>
    <phoneticPr fontId="1"/>
  </si>
  <si>
    <t>Paramedian reticular nucleus</t>
    <phoneticPr fontId="1"/>
  </si>
  <si>
    <t>Nucleus prepositus</t>
    <phoneticPr fontId="1"/>
  </si>
  <si>
    <t>Nucleus of Roller</t>
    <phoneticPr fontId="1"/>
  </si>
  <si>
    <t>Nucleus intercalatus</t>
    <phoneticPr fontId="1"/>
  </si>
  <si>
    <t>Perihypoglossal nuclei</t>
    <phoneticPr fontId="1"/>
  </si>
  <si>
    <t>Paragigantocellular reticular nucleus, lateral part</t>
    <phoneticPr fontId="1"/>
  </si>
  <si>
    <t>Paragigantocellular reticular nucleus, dorsal part</t>
    <phoneticPr fontId="1"/>
  </si>
  <si>
    <t>Paragigantocellular reticular nucleus</t>
    <phoneticPr fontId="1"/>
  </si>
  <si>
    <t>Parasolitary nucleus</t>
    <phoneticPr fontId="1"/>
  </si>
  <si>
    <t>Parvicellular reticular nucleus</t>
    <phoneticPr fontId="1"/>
  </si>
  <si>
    <t>Medullary reticular nucleus, ventral part</t>
    <phoneticPr fontId="1"/>
  </si>
  <si>
    <t>Medullary reticular nucleus, dorsal part</t>
    <phoneticPr fontId="1"/>
  </si>
  <si>
    <t>Medullary reticular nucleus</t>
    <phoneticPr fontId="1"/>
  </si>
  <si>
    <t>Magnocellular reticular nucleus</t>
    <phoneticPr fontId="1"/>
  </si>
  <si>
    <t>Lateral reticular nucleus, parvicellular part</t>
    <phoneticPr fontId="1"/>
  </si>
  <si>
    <t>Lateral reticular nucleus, magnocellular part</t>
    <phoneticPr fontId="1"/>
  </si>
  <si>
    <t>Lateral reticular nucleus</t>
    <phoneticPr fontId="1"/>
  </si>
  <si>
    <t>Linear nucleus of the medulla</t>
    <phoneticPr fontId="1"/>
  </si>
  <si>
    <t>Inferior salivatory nucleus</t>
    <phoneticPr fontId="1"/>
  </si>
  <si>
    <t>Intermediate reticular nucleus</t>
    <phoneticPr fontId="1"/>
  </si>
  <si>
    <t>Inferior olivary complex</t>
    <phoneticPr fontId="1"/>
  </si>
  <si>
    <t>Infracerebellar nucleus</t>
    <phoneticPr fontId="1"/>
  </si>
  <si>
    <t>Gigantocellular reticular nucleus</t>
    <phoneticPr fontId="1"/>
  </si>
  <si>
    <t>Efferent cochlear group</t>
    <phoneticPr fontId="1"/>
  </si>
  <si>
    <t>Dorsal motor nucleus of the vagus nerve</t>
    <phoneticPr fontId="1"/>
  </si>
  <si>
    <t>Nucleus ambiguus, ventral division</t>
    <phoneticPr fontId="1"/>
  </si>
  <si>
    <t>Nucleus ambiguus, dorsal division</t>
    <phoneticPr fontId="1"/>
  </si>
  <si>
    <t>Nucleus ambiguus</t>
    <phoneticPr fontId="1"/>
  </si>
  <si>
    <t>Efferent vestibular nucleus</t>
    <phoneticPr fontId="1"/>
  </si>
  <si>
    <t>Accessory facial motor nucleus</t>
    <phoneticPr fontId="1"/>
  </si>
  <si>
    <t>Facial motor nucleus</t>
    <phoneticPr fontId="1"/>
  </si>
  <si>
    <t>Accessory abducens nucleus</t>
    <phoneticPr fontId="1"/>
  </si>
  <si>
    <t>Abducens nucleus</t>
    <phoneticPr fontId="1"/>
  </si>
  <si>
    <t>Medulla, motor related</t>
    <phoneticPr fontId="1"/>
  </si>
  <si>
    <t>Nucleus z</t>
    <phoneticPr fontId="1"/>
  </si>
  <si>
    <t>Spinal nucleus of the trigeminal, oral part, ventrolateral part</t>
    <phoneticPr fontId="1"/>
  </si>
  <si>
    <t>Spinal nucleus of the trigeminal, oral part, rostral dorsomedial part</t>
    <phoneticPr fontId="1"/>
  </si>
  <si>
    <t>Spinal nucleus of the trigeminal, oral part, middle dorsomedial part, ventral zone</t>
    <phoneticPr fontId="1"/>
  </si>
  <si>
    <t>Spinal nucleus of the trigeminal, oral part, middle dorsomedial part, dorsal zone</t>
    <phoneticPr fontId="1"/>
  </si>
  <si>
    <t>Spinal nucleus of the trigeminal, oral part, caudal dorsomedial part</t>
    <phoneticPr fontId="1"/>
  </si>
  <si>
    <t>Spinal nucleus of the trigeminal, oral part</t>
    <phoneticPr fontId="1"/>
  </si>
  <si>
    <t>Spinal nucleus of the trigeminal, interpolar part</t>
    <phoneticPr fontId="1"/>
  </si>
  <si>
    <t>Spinal nucleus of the trigeminal, caudal part</t>
    <phoneticPr fontId="1"/>
  </si>
  <si>
    <t>Nucleus of the solitary tract, medial part</t>
    <phoneticPr fontId="1"/>
  </si>
  <si>
    <t>Nucleus of the solitary tract, lateral part</t>
    <phoneticPr fontId="1"/>
  </si>
  <si>
    <t>Nucleus of the solitary tract, gelatinous part</t>
    <phoneticPr fontId="1"/>
  </si>
  <si>
    <t>Nucleus of the solitary tract, commissural part</t>
    <phoneticPr fontId="1"/>
  </si>
  <si>
    <t>Nucleus of the solitary tract, central part</t>
    <phoneticPr fontId="1"/>
  </si>
  <si>
    <t>Nucleus of the solitary tract</t>
    <phoneticPr fontId="1"/>
  </si>
  <si>
    <t>Nucleus of the trapezoid body</t>
    <phoneticPr fontId="1"/>
  </si>
  <si>
    <t>External cuneate nucleus</t>
    <phoneticPr fontId="1"/>
  </si>
  <si>
    <t>Gracile nucleus</t>
    <phoneticPr fontId="1"/>
  </si>
  <si>
    <t>Cuneate nucleus</t>
    <phoneticPr fontId="1"/>
  </si>
  <si>
    <t>Dorsal column nuclei</t>
    <phoneticPr fontId="1"/>
  </si>
  <si>
    <t>Ventral cochlear nucleus</t>
    <phoneticPr fontId="1"/>
  </si>
  <si>
    <t>Dorsal cochlear nucleus</t>
    <phoneticPr fontId="1"/>
  </si>
  <si>
    <t>Cochlear nucleus, subpedunclular granular region</t>
    <phoneticPr fontId="1"/>
  </si>
  <si>
    <t>Granular lamina of the cochlear nuclei</t>
    <phoneticPr fontId="1"/>
  </si>
  <si>
    <t>Cochlear nuclei</t>
    <phoneticPr fontId="1"/>
  </si>
  <si>
    <t>Area postrema</t>
    <phoneticPr fontId="1"/>
  </si>
  <si>
    <t>Medulla, sensory related</t>
    <phoneticPr fontId="1"/>
  </si>
  <si>
    <t>Medulla</t>
    <phoneticPr fontId="1"/>
  </si>
  <si>
    <t>Sublaterodorsal nucleus</t>
    <phoneticPr fontId="1"/>
  </si>
  <si>
    <t>Subceruleus nucleus</t>
    <phoneticPr fontId="1"/>
  </si>
  <si>
    <t>Nucleus raphe pontis</t>
    <phoneticPr fontId="1"/>
  </si>
  <si>
    <t>Pontine reticular nucleus</t>
    <phoneticPr fontId="1"/>
  </si>
  <si>
    <t>Nucleus incertus</t>
    <phoneticPr fontId="1"/>
  </si>
  <si>
    <t>Laterodorsal tegmental nucleus</t>
    <phoneticPr fontId="1"/>
  </si>
  <si>
    <t>Locus ceruleus</t>
    <phoneticPr fontId="1"/>
  </si>
  <si>
    <t>Superior central nucleus raphe, medial part</t>
    <phoneticPr fontId="1"/>
  </si>
  <si>
    <t>Superior central nucleus raphe, lateral part</t>
    <phoneticPr fontId="1"/>
  </si>
  <si>
    <t>Superior central nucleus raphe</t>
    <phoneticPr fontId="1"/>
  </si>
  <si>
    <t>Pons, behavioral state related</t>
    <phoneticPr fontId="1"/>
  </si>
  <si>
    <t>Motor nucleus of trigeminal</t>
    <phoneticPr fontId="1"/>
  </si>
  <si>
    <t>Tegmental reticular nucleus</t>
    <phoneticPr fontId="1"/>
  </si>
  <si>
    <t>Supratrigeminal nucleus</t>
    <phoneticPr fontId="1"/>
  </si>
  <si>
    <t>Superior salivatory nucleus</t>
    <phoneticPr fontId="1"/>
  </si>
  <si>
    <t>Supragenual nucleus</t>
    <phoneticPr fontId="1"/>
  </si>
  <si>
    <t>Pontine reticular nucleus, ventral part</t>
    <phoneticPr fontId="1"/>
  </si>
  <si>
    <t>Pontine reticular nucleus, caudal part</t>
    <phoneticPr fontId="1"/>
  </si>
  <si>
    <t>Pontine gray</t>
    <phoneticPr fontId="1"/>
  </si>
  <si>
    <t>Pontine central gray</t>
    <phoneticPr fontId="1"/>
  </si>
  <si>
    <t>Lateral tegmental nucleus</t>
    <phoneticPr fontId="1"/>
  </si>
  <si>
    <t>Dorsal tegmental nucleus</t>
    <phoneticPr fontId="1"/>
  </si>
  <si>
    <t>Barrington's nucleus</t>
    <phoneticPr fontId="1"/>
  </si>
  <si>
    <t>Pons, motor related</t>
    <phoneticPr fontId="1"/>
  </si>
  <si>
    <t>Superior olivary complex, lateral part</t>
    <phoneticPr fontId="1"/>
  </si>
  <si>
    <t>Superior olivary complex, medial part</t>
    <phoneticPr fontId="1"/>
  </si>
  <si>
    <t>Superior olivary complex, periolivary region</t>
    <phoneticPr fontId="1"/>
  </si>
  <si>
    <t>Superior olivary complex</t>
    <phoneticPr fontId="1"/>
  </si>
  <si>
    <t>Parabrachial nucleus, medial division, ventral medial part</t>
    <phoneticPr fontId="1"/>
  </si>
  <si>
    <t>Parabrachial nucleus, medial division, medial medial part</t>
    <phoneticPr fontId="1"/>
  </si>
  <si>
    <t>Parabrachial nucleus, medial division, external medial part</t>
    <phoneticPr fontId="1"/>
  </si>
  <si>
    <t>Parabrachial nucleus, medial division</t>
    <phoneticPr fontId="1"/>
  </si>
  <si>
    <t>Parabrachial nucleus, lateral division, ventral lateral part</t>
    <phoneticPr fontId="1"/>
  </si>
  <si>
    <t>Parabrachial nucleus, lateral division, superior lateral part</t>
    <phoneticPr fontId="1"/>
  </si>
  <si>
    <t>Parabrachial nucleus, lateral division, external lateral part</t>
    <phoneticPr fontId="1"/>
  </si>
  <si>
    <t>Parabrachial nucleus, lateral division, dorsal lateral part</t>
    <phoneticPr fontId="1"/>
  </si>
  <si>
    <t>Parabrachial nucleus, lateral division, central lateral part</t>
    <phoneticPr fontId="1"/>
  </si>
  <si>
    <t>Parabrachial nucleus, lateral division</t>
    <phoneticPr fontId="1"/>
  </si>
  <si>
    <t>Koelliker-Fuse subnucleus</t>
    <phoneticPr fontId="1"/>
  </si>
  <si>
    <t>Parabrachial nucleus</t>
    <phoneticPr fontId="1"/>
  </si>
  <si>
    <t>Principal sensory nucleus of the trigeminal</t>
    <phoneticPr fontId="1"/>
  </si>
  <si>
    <t>Nucleus of the lateral lemniscus, ventral part</t>
    <phoneticPr fontId="1"/>
  </si>
  <si>
    <t>Nucleus of the lateral lemniscus, horizontal part</t>
    <phoneticPr fontId="1"/>
  </si>
  <si>
    <t>Nucleus of the lateral lemniscus, dorsal part</t>
    <phoneticPr fontId="1"/>
  </si>
  <si>
    <t>Nucleus of the lateral lemniscus</t>
    <phoneticPr fontId="1"/>
  </si>
  <si>
    <t>Pons, sensory related</t>
    <phoneticPr fontId="1"/>
  </si>
  <si>
    <t>Pons</t>
    <phoneticPr fontId="1"/>
  </si>
  <si>
    <t>Hindbrain</t>
    <phoneticPr fontId="1"/>
  </si>
  <si>
    <t>Dorsal nucleus raphe</t>
    <phoneticPr fontId="1"/>
  </si>
  <si>
    <t>Central linear nucleus raphe</t>
    <phoneticPr fontId="1"/>
  </si>
  <si>
    <t>Rostral linear nucleus raphe</t>
    <phoneticPr fontId="1"/>
  </si>
  <si>
    <t>Interpeduncular nucleus</t>
    <phoneticPr fontId="1"/>
  </si>
  <si>
    <t>Interfascicular nucleus raphe</t>
    <phoneticPr fontId="1"/>
  </si>
  <si>
    <t>Midbrain raphe nuclei</t>
    <phoneticPr fontId="1"/>
  </si>
  <si>
    <t>Pedunculopontine nucleus</t>
    <phoneticPr fontId="1"/>
  </si>
  <si>
    <t>Substantia nigra, compact part</t>
    <phoneticPr fontId="1"/>
  </si>
  <si>
    <t>Midbrain, behavioral state related</t>
    <phoneticPr fontId="1"/>
  </si>
  <si>
    <t>Substantia nigra, lateral part</t>
    <phoneticPr fontId="1"/>
  </si>
  <si>
    <t>Medial terminal nucleus of the accessory optic tract</t>
    <phoneticPr fontId="1"/>
  </si>
  <si>
    <t>Dorsal terminal nucleus of the accessory optic tract</t>
    <phoneticPr fontId="1"/>
  </si>
  <si>
    <t>Lateral terminal nucleus of the accessory optic tract</t>
    <phoneticPr fontId="1"/>
  </si>
  <si>
    <t>Anterior tegmental nucleus</t>
    <phoneticPr fontId="1"/>
  </si>
  <si>
    <t>Ventral tegmental nucleus</t>
    <phoneticPr fontId="1"/>
  </si>
  <si>
    <t>Trochlear nucleus</t>
    <phoneticPr fontId="1"/>
  </si>
  <si>
    <t>Edinger-Westphal nucleus</t>
    <phoneticPr fontId="1"/>
  </si>
  <si>
    <t>Oculomotor nucleus</t>
    <phoneticPr fontId="1"/>
  </si>
  <si>
    <t>Red nucleus</t>
    <phoneticPr fontId="1"/>
  </si>
  <si>
    <t>Cuneiform nucleus</t>
    <phoneticPr fontId="1"/>
  </si>
  <si>
    <t>Posterior pretectal nucleus</t>
    <phoneticPr fontId="1"/>
  </si>
  <si>
    <t>Olivary pretectal nucleus</t>
    <phoneticPr fontId="1"/>
  </si>
  <si>
    <t>Nucleus of the posterior commissure</t>
    <phoneticPr fontId="1"/>
  </si>
  <si>
    <t>Nucleus of the optic tract</t>
    <phoneticPr fontId="1"/>
  </si>
  <si>
    <t>Medial pretectal area</t>
    <phoneticPr fontId="1"/>
  </si>
  <si>
    <t>Anterior pretectal nucleus</t>
    <phoneticPr fontId="1"/>
  </si>
  <si>
    <t>Pretectal region</t>
    <phoneticPr fontId="1"/>
  </si>
  <si>
    <t>Nucleus of Darkschewitsch</t>
    <phoneticPr fontId="1"/>
  </si>
  <si>
    <t>Interstitial nucleus of Cajal</t>
    <phoneticPr fontId="1"/>
  </si>
  <si>
    <t>Precommissural nucleus</t>
    <phoneticPr fontId="1"/>
  </si>
  <si>
    <t>Periaqueductal gray</t>
    <phoneticPr fontId="1"/>
  </si>
  <si>
    <t>Superior colliculus, motor related, intermediate gray layer, sublayer c</t>
    <phoneticPr fontId="1"/>
  </si>
  <si>
    <t>Superior colliculus, motor related, intermediate gray layer, sublayer b</t>
    <phoneticPr fontId="1"/>
  </si>
  <si>
    <t>Superior colliculus, motor related, intermediate gray layer, sublayer a</t>
    <phoneticPr fontId="1"/>
  </si>
  <si>
    <t>Superior colliculus, motor related, intermediate gray layer</t>
    <phoneticPr fontId="1"/>
  </si>
  <si>
    <t>Superior colliculus, motor related, intermediate white layer</t>
    <phoneticPr fontId="1"/>
  </si>
  <si>
    <t>Superior colliculus, motor related, deep white layer</t>
    <phoneticPr fontId="1"/>
  </si>
  <si>
    <t>Superior colliculus, motor related, deep gray layer</t>
    <phoneticPr fontId="1"/>
  </si>
  <si>
    <t>Superior colliculus, motor related</t>
    <phoneticPr fontId="1"/>
  </si>
  <si>
    <t>Midbrain reticular nucleus, parvicellular part</t>
    <phoneticPr fontId="1"/>
  </si>
  <si>
    <t>Midbrain reticular nucleus, magnocellular part, general</t>
    <phoneticPr fontId="1"/>
  </si>
  <si>
    <t>Midbrain reticular nucleus, magnocellular part</t>
    <phoneticPr fontId="1"/>
  </si>
  <si>
    <t>Midbrain reticular nucleus</t>
    <phoneticPr fontId="1"/>
  </si>
  <si>
    <t>Midbrain reticular nucleus, retrorubral area</t>
    <phoneticPr fontId="1"/>
  </si>
  <si>
    <t>Ventral tegmental area</t>
    <phoneticPr fontId="1"/>
  </si>
  <si>
    <t>Substantia nigra, reticular part</t>
    <phoneticPr fontId="1"/>
  </si>
  <si>
    <t>Midbrain, motor related</t>
    <phoneticPr fontId="1"/>
  </si>
  <si>
    <t>Midbrain trigeminal nucleus</t>
    <phoneticPr fontId="1"/>
  </si>
  <si>
    <t>Parabigeminal nucleus</t>
    <phoneticPr fontId="1"/>
  </si>
  <si>
    <t>Nucleus sagulum</t>
    <phoneticPr fontId="1"/>
  </si>
  <si>
    <t>Nucleus of the brachium of the inferior colliculus</t>
    <phoneticPr fontId="1"/>
  </si>
  <si>
    <t>Inferior colliculus, external nucleus</t>
    <phoneticPr fontId="1"/>
  </si>
  <si>
    <t>Inferior colliculus, dorsal nucleus</t>
    <phoneticPr fontId="1"/>
  </si>
  <si>
    <t>Inferior colliculus, central nucleus</t>
    <phoneticPr fontId="1"/>
  </si>
  <si>
    <t>Inferior colliculus</t>
    <phoneticPr fontId="1"/>
  </si>
  <si>
    <t>Superior colliculus, zonal layer</t>
    <phoneticPr fontId="1"/>
  </si>
  <si>
    <t>Superior colliculus, superficial gray layer</t>
    <phoneticPr fontId="1"/>
  </si>
  <si>
    <t>Superior colliculus, optic layer</t>
    <phoneticPr fontId="1"/>
  </si>
  <si>
    <t>Superior colliculus, sensory related</t>
    <phoneticPr fontId="1"/>
  </si>
  <si>
    <t>Midbrain, sensory related</t>
    <phoneticPr fontId="1"/>
  </si>
  <si>
    <t>Midbrain</t>
    <phoneticPr fontId="1"/>
  </si>
  <si>
    <t>Median eminence</t>
    <phoneticPr fontId="1"/>
  </si>
  <si>
    <t>Fields of Forel</t>
    <phoneticPr fontId="1"/>
  </si>
  <si>
    <t>Dopaminergic A13 group</t>
    <phoneticPr fontId="1"/>
  </si>
  <si>
    <t>Zona incerta</t>
    <phoneticPr fontId="1"/>
  </si>
  <si>
    <t>Tuberal nucleus</t>
    <phoneticPr fontId="1"/>
  </si>
  <si>
    <t>Subthalamic nucleus</t>
    <phoneticPr fontId="1"/>
  </si>
  <si>
    <t>Retrochiasmatic area</t>
    <phoneticPr fontId="1"/>
  </si>
  <si>
    <t>Parasubthalamic nucleus</t>
    <phoneticPr fontId="1"/>
  </si>
  <si>
    <t>Preparasubthalamic nucleus</t>
    <phoneticPr fontId="1"/>
  </si>
  <si>
    <t>Lateral preoptic area</t>
    <phoneticPr fontId="1"/>
  </si>
  <si>
    <t>Lateral hypothalamic area</t>
    <phoneticPr fontId="1"/>
  </si>
  <si>
    <t>Hypothalamic lateral zone</t>
    <phoneticPr fontId="1"/>
  </si>
  <si>
    <t>Posterior hypothalamic nucleus</t>
    <phoneticPr fontId="1"/>
  </si>
  <si>
    <t>Ventromedial hypothalamic nucleus, ventrolateral part</t>
    <phoneticPr fontId="1"/>
  </si>
  <si>
    <t>Ventromedial hypothalamic nucleus, dorsomedial part</t>
    <phoneticPr fontId="1"/>
  </si>
  <si>
    <t>Ventromedial hypothalamic nucleus, central part</t>
    <phoneticPr fontId="1"/>
  </si>
  <si>
    <t>Ventromedial hypothalamic nucleus, anterior part</t>
    <phoneticPr fontId="1"/>
  </si>
  <si>
    <t>Ventromedial hypothalamic nucleus</t>
    <phoneticPr fontId="1"/>
  </si>
  <si>
    <t>Paraventricular hypothalamic nucleus, descending division, medial parvicellular part, ventral zone</t>
    <phoneticPr fontId="1"/>
  </si>
  <si>
    <t>Paraventricular hypothalamic nucleus, descending division, lateral parvicellular part</t>
    <phoneticPr fontId="1"/>
  </si>
  <si>
    <t>Paraventricular hypothalamic nucleus, descending division, forniceal part</t>
    <phoneticPr fontId="1"/>
  </si>
  <si>
    <t>Paraventricular hypothalamic nucleus, descending division, dorsal parvicellular part</t>
    <phoneticPr fontId="1"/>
  </si>
  <si>
    <t>Paraventricular hypothalamic nucleus, descending division</t>
    <phoneticPr fontId="1"/>
  </si>
  <si>
    <t>Ventral premammillary nucleus</t>
    <phoneticPr fontId="1"/>
  </si>
  <si>
    <t>Dorsal premammillary nucleus</t>
    <phoneticPr fontId="1"/>
  </si>
  <si>
    <t>Medial preoptic nucleus, medial part</t>
    <phoneticPr fontId="1"/>
  </si>
  <si>
    <t>Medial preoptic nucleus, lateral part</t>
    <phoneticPr fontId="1"/>
  </si>
  <si>
    <t>Medial preoptic nucleus, central part</t>
    <phoneticPr fontId="1"/>
  </si>
  <si>
    <t>Medial preoptic nucleus</t>
    <phoneticPr fontId="1"/>
  </si>
  <si>
    <t>Tuberomammillary nucleus, ventral part</t>
    <phoneticPr fontId="1"/>
  </si>
  <si>
    <t>Tuberomammillary nucleus, dorsal part</t>
    <phoneticPr fontId="1"/>
  </si>
  <si>
    <t>Tuberomammillary nucleus</t>
    <phoneticPr fontId="1"/>
  </si>
  <si>
    <t>Supramammillary nucleus, medial part</t>
    <phoneticPr fontId="1"/>
  </si>
  <si>
    <t>Supramammillary nucleus, lateral part</t>
    <phoneticPr fontId="1"/>
  </si>
  <si>
    <t>Supramammillary nucleus</t>
    <phoneticPr fontId="1"/>
  </si>
  <si>
    <t>Medial mammillary nucleus, median part</t>
    <phoneticPr fontId="1"/>
  </si>
  <si>
    <t>Medial mammillary nucleus</t>
    <phoneticPr fontId="1"/>
  </si>
  <si>
    <t>Lateral mammillary nucleus</t>
    <phoneticPr fontId="1"/>
  </si>
  <si>
    <t>Mammillary body</t>
    <phoneticPr fontId="1"/>
  </si>
  <si>
    <t>Anterior hypothalamic nucleus, posterior part</t>
    <phoneticPr fontId="1"/>
  </si>
  <si>
    <t>Anterior hypothalamic nucleus, dorsal part</t>
    <phoneticPr fontId="1"/>
  </si>
  <si>
    <t>Anterior hypothalamic nucleus, central part</t>
    <phoneticPr fontId="1"/>
  </si>
  <si>
    <t>Anterior hypothalamic nucleus, anterior part</t>
    <phoneticPr fontId="1"/>
  </si>
  <si>
    <t>Anterior hypothalamic nucleus</t>
    <phoneticPr fontId="1"/>
  </si>
  <si>
    <t>Hypothalamic medial zone</t>
    <phoneticPr fontId="1"/>
  </si>
  <si>
    <t>Ventrolateral preoptic nucleus</t>
    <phoneticPr fontId="1"/>
  </si>
  <si>
    <t>Subfornical organ</t>
    <phoneticPr fontId="1"/>
  </si>
  <si>
    <t>Suprachiasmatic nucleus</t>
    <phoneticPr fontId="1"/>
  </si>
  <si>
    <t>Subparaventricular zone</t>
    <phoneticPr fontId="1"/>
  </si>
  <si>
    <t>Periventricular hypothalamic nucleus, preoptic part</t>
    <phoneticPr fontId="1"/>
  </si>
  <si>
    <t>Periventricular hypothalamic nucleus, posterior part</t>
    <phoneticPr fontId="1"/>
  </si>
  <si>
    <t>Suprachiasmatic preoptic nucleus</t>
    <phoneticPr fontId="1"/>
  </si>
  <si>
    <t>Parastrial nucleus</t>
    <phoneticPr fontId="1"/>
  </si>
  <si>
    <t>Posterodorsal preoptic nucleus</t>
    <phoneticPr fontId="1"/>
  </si>
  <si>
    <t>Vascular organ of the lamina terminalis</t>
    <phoneticPr fontId="1"/>
  </si>
  <si>
    <t>Medial preoptic area</t>
    <phoneticPr fontId="1"/>
  </si>
  <si>
    <t>Median preoptic nucleus</t>
    <phoneticPr fontId="1"/>
  </si>
  <si>
    <t>Dorsomedial nucleus of the hypothalamus, ventral part</t>
    <phoneticPr fontId="1"/>
  </si>
  <si>
    <t>Dorsomedial nucleus of the hypothalamus, posterior part</t>
    <phoneticPr fontId="1"/>
  </si>
  <si>
    <t>Dorsomedial nucleus of the hypothalamus, anterior part</t>
    <phoneticPr fontId="1"/>
  </si>
  <si>
    <t>Dorsomedial nucleus of the hypothalamus</t>
    <phoneticPr fontId="1"/>
  </si>
  <si>
    <t>Anteroventral periventricular nucleus</t>
    <phoneticPr fontId="1"/>
  </si>
  <si>
    <t>Anteroventral preoptic nucleus</t>
    <phoneticPr fontId="1"/>
  </si>
  <si>
    <t>Anterior hypothalamic area</t>
    <phoneticPr fontId="1"/>
  </si>
  <si>
    <t>Anterodorsal preoptic nucleus</t>
    <phoneticPr fontId="1"/>
  </si>
  <si>
    <t>Periventricular region</t>
    <phoneticPr fontId="1"/>
  </si>
  <si>
    <t>Arcuate hypothalamic nucleus</t>
    <phoneticPr fontId="1"/>
  </si>
  <si>
    <t>Periventricular hypothalamic nucleus, intermediate part</t>
    <phoneticPr fontId="1"/>
  </si>
  <si>
    <t>Periventricular hypothalamic nucleus, anterior part</t>
    <phoneticPr fontId="1"/>
  </si>
  <si>
    <t>Paraventricular hypothalamic nucleus, parvicellular division, periventricular part</t>
    <phoneticPr fontId="1"/>
  </si>
  <si>
    <t>Paraventricular hypothalamic nucleus, parvicellular division, medial parvicellular part, dorsal zone</t>
    <phoneticPr fontId="1"/>
  </si>
  <si>
    <t>Paraventricular hypothalamic nucleus, parvicellular division, anterior parvicellular part</t>
    <phoneticPr fontId="1"/>
  </si>
  <si>
    <t>Paraventricular hypothalamic nucleus, parvicellular division</t>
    <phoneticPr fontId="1"/>
  </si>
  <si>
    <t>Paraventricular hypothalamic nucleus, magnocellular division, posterior magnocellular part, medial zone</t>
    <phoneticPr fontId="1"/>
  </si>
  <si>
    <t>Paraventricular hypothalamic nucleus, magnocellular division, posterior magnocellular part, lateral zone</t>
    <phoneticPr fontId="1"/>
  </si>
  <si>
    <t>Paraventricular hypothalamic nucleus, magnocellular division, posterior magnocellular part</t>
    <phoneticPr fontId="1"/>
  </si>
  <si>
    <t>Paraventricular hypothalamic nucleus, magnocellular division, medial magnocellular part</t>
    <phoneticPr fontId="1"/>
  </si>
  <si>
    <t>Paraventricular hypothalamic nucleus, magnocellular division, anterior magnocellular part</t>
    <phoneticPr fontId="1"/>
  </si>
  <si>
    <t>Paraventricular hypothalamic nucleus, magnocellular division</t>
    <phoneticPr fontId="1"/>
  </si>
  <si>
    <t>Paraventricular hypothalamic nucleus</t>
    <phoneticPr fontId="1"/>
  </si>
  <si>
    <t>Nucleus circularis</t>
    <phoneticPr fontId="1"/>
  </si>
  <si>
    <t>Accessory supraoptic group</t>
    <phoneticPr fontId="1"/>
  </si>
  <si>
    <t>Supraoptic nucleus</t>
    <phoneticPr fontId="1"/>
  </si>
  <si>
    <t>Periventricular zone</t>
    <phoneticPr fontId="1"/>
  </si>
  <si>
    <t>Hypothalamus</t>
    <phoneticPr fontId="1"/>
  </si>
  <si>
    <t>Pineal body</t>
    <phoneticPr fontId="1"/>
  </si>
  <si>
    <t>Lateral habenula</t>
    <phoneticPr fontId="1"/>
  </si>
  <si>
    <t>Medial habenula</t>
    <phoneticPr fontId="1"/>
  </si>
  <si>
    <t>Epithalamus</t>
    <phoneticPr fontId="1"/>
  </si>
  <si>
    <t>Subgeniculate nucleus</t>
    <phoneticPr fontId="1"/>
  </si>
  <si>
    <t>Ventral part of the lateral geniculate complex, medial zone</t>
    <phoneticPr fontId="1"/>
  </si>
  <si>
    <t>Ventral part of the lateral geniculate complex, lateral zone</t>
    <phoneticPr fontId="1"/>
  </si>
  <si>
    <t>Ventral part of the lateral geniculate complex</t>
    <phoneticPr fontId="1"/>
  </si>
  <si>
    <t>Intergeniculate leaflet of the lateral geniculate complex</t>
    <phoneticPr fontId="1"/>
  </si>
  <si>
    <t>Geniculate group, ventral thalamus</t>
    <phoneticPr fontId="1"/>
  </si>
  <si>
    <t>Reticular nucleus of the thalamus</t>
    <phoneticPr fontId="1"/>
  </si>
  <si>
    <t>Parafascicular nucleus</t>
    <phoneticPr fontId="1"/>
  </si>
  <si>
    <t>Central lateral nucleus of the thalamus</t>
    <phoneticPr fontId="1"/>
  </si>
  <si>
    <t>Paracentral nucleus</t>
    <phoneticPr fontId="1"/>
  </si>
  <si>
    <t>Central medial nucleus of the thalamus</t>
    <phoneticPr fontId="1"/>
  </si>
  <si>
    <t>Rhomboid nucleus</t>
    <phoneticPr fontId="1"/>
  </si>
  <si>
    <t>Intralaminar nuclei of the dorsal thalamus</t>
    <phoneticPr fontId="1"/>
  </si>
  <si>
    <t>Nucleus of reunions</t>
    <phoneticPr fontId="1"/>
  </si>
  <si>
    <t>Parataenial nucleus</t>
    <phoneticPr fontId="1"/>
  </si>
  <si>
    <t>Paraventricular nucleus of the thalamus</t>
    <phoneticPr fontId="1"/>
  </si>
  <si>
    <t>Midline group of the dorsal thalamus</t>
    <phoneticPr fontId="1"/>
  </si>
  <si>
    <t>Perireunensis nucleus</t>
    <phoneticPr fontId="1"/>
  </si>
  <si>
    <t>Submedial nucleus of the thalamus</t>
    <phoneticPr fontId="1"/>
  </si>
  <si>
    <t>Mediodorsal nucleus of the thalamus, medial part</t>
    <phoneticPr fontId="1"/>
  </si>
  <si>
    <t>Mediodorsal nucleus of the thalamus, lateral part</t>
    <phoneticPr fontId="1"/>
  </si>
  <si>
    <t>Mediodorsal nucleus of the thalamus, central part</t>
    <phoneticPr fontId="1"/>
  </si>
  <si>
    <t>Mediodorsal nucleus of thalamus</t>
    <phoneticPr fontId="1"/>
  </si>
  <si>
    <t>Intermediodorsal nucleus of the thalamus</t>
    <phoneticPr fontId="1"/>
  </si>
  <si>
    <t>Medial group of the dorsal thalamus</t>
    <phoneticPr fontId="1"/>
  </si>
  <si>
    <t>Lateral dorsal nucleus of thalamus</t>
    <phoneticPr fontId="1"/>
  </si>
  <si>
    <t>Interanterodorsal nucleus of the thalamus</t>
    <phoneticPr fontId="1"/>
  </si>
  <si>
    <t>Interanteromedial nucleus of the thalamus</t>
    <phoneticPr fontId="1"/>
  </si>
  <si>
    <t>Anterodorsal nucleus</t>
    <phoneticPr fontId="1"/>
  </si>
  <si>
    <t>Anteromedial nucleus, ventral part</t>
    <phoneticPr fontId="1"/>
  </si>
  <si>
    <t>Anteromedial nucleus, dorsal part</t>
    <phoneticPr fontId="1"/>
  </si>
  <si>
    <t>Anteromedial nucleus</t>
    <phoneticPr fontId="1"/>
  </si>
  <si>
    <t>Anteroventral nucleus of thalamus</t>
    <phoneticPr fontId="1"/>
  </si>
  <si>
    <t>Anterior group of the dorsal thalamus</t>
    <phoneticPr fontId="1"/>
  </si>
  <si>
    <t>Suprageniculate nucleus</t>
    <phoneticPr fontId="1"/>
  </si>
  <si>
    <t>Posterior limiting nucleus of the thalamus</t>
    <phoneticPr fontId="1"/>
  </si>
  <si>
    <t>Posterior complex of the thalamus</t>
    <phoneticPr fontId="1"/>
  </si>
  <si>
    <t>Lateral posterior nucleus of the thalamus</t>
    <phoneticPr fontId="1"/>
  </si>
  <si>
    <t>Lateral group of the dorsal thalamus</t>
    <phoneticPr fontId="1"/>
  </si>
  <si>
    <t>Thalamus, polymodal association cortex related</t>
    <phoneticPr fontId="1"/>
  </si>
  <si>
    <t>Dorsal part of the lateral geniculate complex</t>
    <phoneticPr fontId="1"/>
  </si>
  <si>
    <t>Medial geniculate complex, medial part</t>
    <phoneticPr fontId="1"/>
  </si>
  <si>
    <t>Medial geniculate complex, ventral part</t>
    <phoneticPr fontId="1"/>
  </si>
  <si>
    <t>Medial geniculate complex, dorsal part</t>
    <phoneticPr fontId="1"/>
  </si>
  <si>
    <t>Medial geniculate complex</t>
    <phoneticPr fontId="1"/>
  </si>
  <si>
    <t>Geniculate group, dorsal thalamus</t>
    <phoneticPr fontId="1"/>
  </si>
  <si>
    <t>Peripeduncular nucleus</t>
    <phoneticPr fontId="1"/>
  </si>
  <si>
    <t>Subparafascicular area</t>
    <phoneticPr fontId="1"/>
  </si>
  <si>
    <t>Subparafascicular nucleus, parvicellular part</t>
    <phoneticPr fontId="1"/>
  </si>
  <si>
    <t>Subparafascicular nucleus, magnocellular part</t>
    <phoneticPr fontId="1"/>
  </si>
  <si>
    <t>Subparafascicular nucleus</t>
    <phoneticPr fontId="1"/>
  </si>
  <si>
    <t>Ventral posteromedial nucleus of the thalamus, parvicellular part</t>
    <phoneticPr fontId="1"/>
  </si>
  <si>
    <t>Ventral posteromedial nucleus of the thalamus</t>
    <phoneticPr fontId="1"/>
  </si>
  <si>
    <t>Ventral posterolateral nucleus of the thalamus, parvicellular part</t>
    <phoneticPr fontId="1"/>
  </si>
  <si>
    <t>Ventral posterolateral nucleus of the thalamus</t>
    <phoneticPr fontId="1"/>
  </si>
  <si>
    <t>Ventral posterior complex of the thalamus</t>
    <phoneticPr fontId="1"/>
  </si>
  <si>
    <t>Ventral medial nucleus of the thalamus</t>
    <phoneticPr fontId="1"/>
  </si>
  <si>
    <t>Ventral anterior-lateral complex of the thalamus</t>
    <phoneticPr fontId="1"/>
  </si>
  <si>
    <t>Ventral group of the dorsal thalamus</t>
    <phoneticPr fontId="1"/>
  </si>
  <si>
    <t>Thalamus, sensory-motor cortex related</t>
    <phoneticPr fontId="1"/>
  </si>
  <si>
    <t>Thalamus</t>
    <phoneticPr fontId="1"/>
  </si>
  <si>
    <t>Interbrain</t>
    <phoneticPr fontId="1"/>
  </si>
  <si>
    <t>Brain stem</t>
    <phoneticPr fontId="1"/>
  </si>
  <si>
    <t>Bed nuclei of the stria terminalis, posterior division, strial extension</t>
    <phoneticPr fontId="1"/>
  </si>
  <si>
    <t>Bed nuclei of the stria terminalis, posterior division, transverse nucleus</t>
    <phoneticPr fontId="1"/>
  </si>
  <si>
    <t>Bed nuclei of the stria terminalis, posterior division, interfascicular nucleus</t>
    <phoneticPr fontId="1"/>
  </si>
  <si>
    <t>Bed nuclei of the stria terminalis, posterior division, principal nucleus</t>
    <phoneticPr fontId="1"/>
  </si>
  <si>
    <t>Bed nuclei of the stria terminalis, posterior division, dorsal nucleus</t>
    <phoneticPr fontId="1"/>
  </si>
  <si>
    <t>Bed nuclei of the stria terminalis, posterior division</t>
    <phoneticPr fontId="1"/>
  </si>
  <si>
    <t>Bed nuclei of the stria terminalis, anterior division, ventral nucleus</t>
    <phoneticPr fontId="1"/>
  </si>
  <si>
    <t>Bed nuclei of the stria terminalis, anterior division, rhomboid nucleus</t>
    <phoneticPr fontId="1"/>
  </si>
  <si>
    <t>Bed nuclei of the stria terminalis, anterior division, oval nucleus</t>
    <phoneticPr fontId="1"/>
  </si>
  <si>
    <t>Bed nuclei of the stria terminalis, anterior division, magnocellular nucleus</t>
    <phoneticPr fontId="1"/>
  </si>
  <si>
    <t>Bed nuclei of the stria terminalis, anterior division, juxtacapsular nucleus</t>
    <phoneticPr fontId="1"/>
  </si>
  <si>
    <t>Bed nuclei of the stria terminalis, anterior division, fusiform nucleus</t>
    <phoneticPr fontId="1"/>
  </si>
  <si>
    <t>Bed nuclei of the stria terminalis, anterior division, dorsomedial nucleus</t>
    <phoneticPr fontId="1"/>
  </si>
  <si>
    <t>Bed nuclei of the stria terminalis, anterior division, anteromedial area</t>
    <phoneticPr fontId="1"/>
  </si>
  <si>
    <t>Bed nuclei of the stria terminalis, anterior division, anterolateral area</t>
    <phoneticPr fontId="1"/>
  </si>
  <si>
    <t>Bed nuclei of the stria terminalis, anterior division</t>
    <phoneticPr fontId="1"/>
  </si>
  <si>
    <t>Bed nuclei of the stria terminalis</t>
    <phoneticPr fontId="1"/>
  </si>
  <si>
    <t>Pallidum, caudal region</t>
    <phoneticPr fontId="1"/>
  </si>
  <si>
    <t>Triangular nucleus of septum</t>
    <phoneticPr fontId="1"/>
  </si>
  <si>
    <t>Diagonal band nucleus</t>
    <phoneticPr fontId="1"/>
  </si>
  <si>
    <t>Medial septal nucleus</t>
    <phoneticPr fontId="1"/>
  </si>
  <si>
    <t>Medial septal complex</t>
    <phoneticPr fontId="1"/>
  </si>
  <si>
    <t>Pallidum, medial region</t>
    <phoneticPr fontId="1"/>
  </si>
  <si>
    <t>Magnocellular nucleus</t>
    <phoneticPr fontId="1"/>
  </si>
  <si>
    <t>Substantia innominata</t>
    <phoneticPr fontId="1"/>
  </si>
  <si>
    <t>Pallidum, ventral region</t>
    <phoneticPr fontId="1"/>
  </si>
  <si>
    <t>Globus pallidus, internal segment</t>
    <phoneticPr fontId="1"/>
  </si>
  <si>
    <t>Globus pallidus, external segment</t>
    <phoneticPr fontId="1"/>
  </si>
  <si>
    <t>Pallidum, dorsal region</t>
    <phoneticPr fontId="1"/>
  </si>
  <si>
    <t>Pallidum</t>
    <phoneticPr fontId="1"/>
  </si>
  <si>
    <t>Medial amygdalar nucleus, posteroventral part</t>
    <phoneticPr fontId="1"/>
  </si>
  <si>
    <t>Medial amygdalar nucleus, posterodorsal part, sublayer c</t>
    <phoneticPr fontId="1"/>
  </si>
  <si>
    <t>Medial amygdalar nucleus, posterodorsal part, sublayer b</t>
    <phoneticPr fontId="1"/>
  </si>
  <si>
    <t>Medial amygdalar nucleus, posterodorsal part, sublayer a</t>
    <phoneticPr fontId="1"/>
  </si>
  <si>
    <t>Medial amygdalar nucleus, posterodorsal part</t>
    <phoneticPr fontId="1"/>
  </si>
  <si>
    <t>Medial amygdalar nucleus, anteroventral part</t>
    <phoneticPr fontId="1"/>
  </si>
  <si>
    <t>Medial amygdalar nucleus, anterodorsal part</t>
    <phoneticPr fontId="1"/>
  </si>
  <si>
    <t>Medial amygdalar nucleus</t>
    <phoneticPr fontId="1"/>
  </si>
  <si>
    <t>Intercalated amygdalar nucleus</t>
    <phoneticPr fontId="1"/>
  </si>
  <si>
    <t>Central amygdalar nucleus, medial part</t>
    <phoneticPr fontId="1"/>
  </si>
  <si>
    <t>Central amygdalar nucleus, lateral part</t>
    <phoneticPr fontId="1"/>
  </si>
  <si>
    <t>Central amygdalar nucleus, capsular part</t>
    <phoneticPr fontId="1"/>
  </si>
  <si>
    <t>Central amygdalar nucleus</t>
    <phoneticPr fontId="1"/>
  </si>
  <si>
    <t>Bed nucleus of the accessory olfactory tract</t>
    <phoneticPr fontId="1"/>
  </si>
  <si>
    <t>Anterior amygdalar area</t>
    <phoneticPr fontId="1"/>
  </si>
  <si>
    <t>Striatum-like amygdalar nuclei</t>
    <phoneticPr fontId="1"/>
  </si>
  <si>
    <t>Septohippocampal nucleus</t>
    <phoneticPr fontId="1"/>
  </si>
  <si>
    <t>Septofimbrial nucleus</t>
    <phoneticPr fontId="1"/>
  </si>
  <si>
    <t>Lateral septal nucleus, ventral part</t>
    <phoneticPr fontId="1"/>
  </si>
  <si>
    <t>Lateral septal nucleus, rostral (rostroventral) part</t>
    <phoneticPr fontId="1"/>
  </si>
  <si>
    <t>Lateral septal nucleus, caudal (caudodorsal) part</t>
    <phoneticPr fontId="1"/>
  </si>
  <si>
    <t>Lateral septal nucleus</t>
    <phoneticPr fontId="1"/>
  </si>
  <si>
    <t>Lateral septal complex</t>
    <phoneticPr fontId="1"/>
  </si>
  <si>
    <t>Olfactory tubercle, polymorph layer</t>
    <phoneticPr fontId="1"/>
  </si>
  <si>
    <t>Olfactory tubercle, pyramidal layer</t>
    <phoneticPr fontId="1"/>
  </si>
  <si>
    <t>Olfactory tubercle, molecular layer</t>
    <phoneticPr fontId="1"/>
  </si>
  <si>
    <t>Olfactory tubercle, layers 1-3</t>
    <phoneticPr fontId="1"/>
  </si>
  <si>
    <t>Major island of Calleja</t>
    <phoneticPr fontId="1"/>
  </si>
  <si>
    <t>Islands of Calleja</t>
    <phoneticPr fontId="1"/>
  </si>
  <si>
    <t>Olfactory tubercle</t>
    <phoneticPr fontId="1"/>
  </si>
  <si>
    <t>Fundus of striatum</t>
    <phoneticPr fontId="1"/>
  </si>
  <si>
    <t>Nucleus accumbens</t>
    <phoneticPr fontId="1"/>
  </si>
  <si>
    <t>Striatum ventral region</t>
    <phoneticPr fontId="1"/>
  </si>
  <si>
    <t>Caudoputamen</t>
    <phoneticPr fontId="1"/>
  </si>
  <si>
    <t>Striatum dorsal region</t>
    <phoneticPr fontId="1"/>
  </si>
  <si>
    <t>Striatum</t>
    <phoneticPr fontId="1"/>
  </si>
  <si>
    <t>Cerebral nuclei</t>
    <phoneticPr fontId="1"/>
  </si>
  <si>
    <t>Posterior amygdalar nucleus</t>
    <phoneticPr fontId="1"/>
  </si>
  <si>
    <t>Basomedial amygdalar nucleus, posterior part</t>
    <phoneticPr fontId="1"/>
  </si>
  <si>
    <t>Basomedial amygdalar nucleus, anterior part</t>
    <phoneticPr fontId="1"/>
  </si>
  <si>
    <t>Basomedial amygdalar nucleus</t>
    <phoneticPr fontId="1"/>
  </si>
  <si>
    <t>Basolateral amygdalar nucleus, ventral part</t>
    <phoneticPr fontId="1"/>
  </si>
  <si>
    <t>Basolateral amygdalar nucleus, posterior part</t>
    <phoneticPr fontId="1"/>
  </si>
  <si>
    <t>Basolateral amygdalar nucleus, anterior part</t>
    <phoneticPr fontId="1"/>
  </si>
  <si>
    <t>Basolateral amygdalar nucleus</t>
    <phoneticPr fontId="1"/>
  </si>
  <si>
    <t>Lateral amygdalar nucleus</t>
    <phoneticPr fontId="1"/>
  </si>
  <si>
    <t>Endopiriform nucleus, ventral part</t>
    <phoneticPr fontId="1"/>
  </si>
  <si>
    <t>Endopiriform nucleus, dorsal part</t>
    <phoneticPr fontId="1"/>
  </si>
  <si>
    <t>Endopiriform nucleus</t>
    <phoneticPr fontId="1"/>
  </si>
  <si>
    <t>Claustrum</t>
    <phoneticPr fontId="1"/>
  </si>
  <si>
    <t>Layer 6b, isocortex</t>
    <phoneticPr fontId="1"/>
  </si>
  <si>
    <t>Cortical subplate</t>
    <phoneticPr fontId="1"/>
  </si>
  <si>
    <t>Subiculum, ventral part, stratum radiatum</t>
    <phoneticPr fontId="1"/>
  </si>
  <si>
    <t>Subiculum, ventral part, pyramidal layer</t>
    <phoneticPr fontId="1"/>
  </si>
  <si>
    <t>Subiculum, ventral part, molecular layer</t>
    <phoneticPr fontId="1"/>
  </si>
  <si>
    <t>Subiculum, ventral part</t>
    <phoneticPr fontId="1"/>
  </si>
  <si>
    <t>Subiculum, dorsal part, stratum radiatum</t>
    <phoneticPr fontId="1"/>
  </si>
  <si>
    <t>Subiculum, dorsal part, pyramidal layer</t>
    <phoneticPr fontId="1"/>
  </si>
  <si>
    <t>Subiculum, dorsal part, molecular layer</t>
    <phoneticPr fontId="1"/>
  </si>
  <si>
    <t>Subiculum, dorsal part</t>
    <phoneticPr fontId="1"/>
  </si>
  <si>
    <t>Subiculum</t>
    <phoneticPr fontId="1"/>
  </si>
  <si>
    <t>Presubiculum, layer 3</t>
    <phoneticPr fontId="1"/>
  </si>
  <si>
    <t>Presubiculum, layer 2</t>
    <phoneticPr fontId="1"/>
  </si>
  <si>
    <t>Presubiculum, layer 1</t>
    <phoneticPr fontId="1"/>
  </si>
  <si>
    <t>Presubiculum</t>
    <phoneticPr fontId="1"/>
  </si>
  <si>
    <t>Postsubiculum, layer 3</t>
    <phoneticPr fontId="1"/>
  </si>
  <si>
    <t>Postsubiculum, layer 2</t>
    <phoneticPr fontId="1"/>
  </si>
  <si>
    <t>Postsubiculum, layer 1</t>
    <phoneticPr fontId="1"/>
  </si>
  <si>
    <t>Postsubiculum</t>
    <phoneticPr fontId="1"/>
  </si>
  <si>
    <t>Parasubiculum, layer 3</t>
    <phoneticPr fontId="1"/>
  </si>
  <si>
    <t>Parasubiculum, layer 2</t>
    <phoneticPr fontId="1"/>
  </si>
  <si>
    <t>Parasubiculum, layer 1</t>
    <phoneticPr fontId="1"/>
  </si>
  <si>
    <t>Parasubiculum</t>
    <phoneticPr fontId="1"/>
  </si>
  <si>
    <t>Entorhinal area, medial part, ventral zone, layer 5/6</t>
    <phoneticPr fontId="1"/>
  </si>
  <si>
    <t>Entorhinal area, medial part, ventral zone, layer 4</t>
    <phoneticPr fontId="1"/>
  </si>
  <si>
    <t>Entorhinal area, medial part, ventral zone, layer 3</t>
    <phoneticPr fontId="1"/>
  </si>
  <si>
    <t>Entorhinal area, medial part, ventral zone, layer 2</t>
    <phoneticPr fontId="1"/>
  </si>
  <si>
    <t>Entorhinal area, medial part, ventral zone, layer 1</t>
    <phoneticPr fontId="1"/>
  </si>
  <si>
    <t>Entorhinal area, medial part, ventral zone</t>
    <phoneticPr fontId="1"/>
  </si>
  <si>
    <t>Entorhinal area, medial part, dorsal zone, layer 6</t>
    <phoneticPr fontId="1"/>
  </si>
  <si>
    <t>Entorhinal area, medial part, dorsal zone, layer 5/6</t>
    <phoneticPr fontId="1"/>
  </si>
  <si>
    <t>Entorhinal area, medial part, dorsal zone, layer 5</t>
    <phoneticPr fontId="1"/>
  </si>
  <si>
    <t>Entorhinal area, medial part, dorsal zone, layer 4</t>
    <phoneticPr fontId="1"/>
  </si>
  <si>
    <t>Entorhinal area, medial part, dorsal zone, layer 3</t>
    <phoneticPr fontId="1"/>
  </si>
  <si>
    <t>Entorhinal area, medial part, dorsal zone, layer 2b</t>
    <phoneticPr fontId="1"/>
  </si>
  <si>
    <t>Entorhinal area, medial part, dorsal zone, layer 2a</t>
    <phoneticPr fontId="1"/>
  </si>
  <si>
    <t>Entorhinal area, medial part, dorsal zone, layer 2</t>
    <phoneticPr fontId="1"/>
  </si>
  <si>
    <t>Entorhinal area, medial part, dorsal zone, layer 1</t>
    <phoneticPr fontId="1"/>
  </si>
  <si>
    <t>Entorhinal area, medial part, dorsal zone</t>
    <phoneticPr fontId="1"/>
  </si>
  <si>
    <t>Entorhinal area, lateral part, layer 6b</t>
    <phoneticPr fontId="1"/>
  </si>
  <si>
    <t>Entorhinal area, lateral part, layer 6a</t>
    <phoneticPr fontId="1"/>
  </si>
  <si>
    <t>Entorhinal area, lateral part, layer 5/6</t>
    <phoneticPr fontId="1"/>
  </si>
  <si>
    <t>Entorhinal area, lateral part, layer 5</t>
    <phoneticPr fontId="1"/>
  </si>
  <si>
    <t>Entorhinal area, lateral part, layer 4/5</t>
    <phoneticPr fontId="1"/>
  </si>
  <si>
    <t>Entorhinal area, lateral part, layer 4</t>
    <phoneticPr fontId="1"/>
  </si>
  <si>
    <t>Entorhinal area, lateral part, layer 3</t>
    <phoneticPr fontId="1"/>
  </si>
  <si>
    <t>Entorhinal area, lateral part, layer 2b</t>
    <phoneticPr fontId="1"/>
  </si>
  <si>
    <t>Entorhinal area, lateral part, layer 2a</t>
    <phoneticPr fontId="1"/>
  </si>
  <si>
    <t>Entorhinal area, lateral part, layer 2/3</t>
    <phoneticPr fontId="1"/>
  </si>
  <si>
    <t>Entorhinal area, lateral part, layer 2</t>
    <phoneticPr fontId="1"/>
  </si>
  <si>
    <t>Entorhinal area, lateral part, layer 1</t>
    <phoneticPr fontId="1"/>
  </si>
  <si>
    <t>Entorhinal area, lateral part</t>
    <phoneticPr fontId="1"/>
  </si>
  <si>
    <t>Entorhinal area</t>
    <phoneticPr fontId="1"/>
  </si>
  <si>
    <t>Retrohippocampal region</t>
    <phoneticPr fontId="1"/>
  </si>
  <si>
    <t>Induseum griseum</t>
    <phoneticPr fontId="1"/>
  </si>
  <si>
    <t>Fasciola cinerea</t>
    <phoneticPr fontId="1"/>
  </si>
  <si>
    <t>Dentate gyrus medial blade, granule cell layer</t>
    <phoneticPr fontId="1"/>
  </si>
  <si>
    <t>Dentate gyrus medial blade, polymorph layer</t>
    <phoneticPr fontId="1"/>
  </si>
  <si>
    <t>Dentate gyrus medial blade, molecular layer</t>
    <phoneticPr fontId="1"/>
  </si>
  <si>
    <t>Dentate gyrus medial blade</t>
    <phoneticPr fontId="1"/>
  </si>
  <si>
    <t>Dentate gyrus lateral blade, granule cell layer</t>
    <phoneticPr fontId="1"/>
  </si>
  <si>
    <t>Dentate gyrus lateral blade, polymorph layer</t>
    <phoneticPr fontId="1"/>
  </si>
  <si>
    <t>Dentate gyrus lateral blade, molecular layer</t>
    <phoneticPr fontId="1"/>
  </si>
  <si>
    <t>Dentate gyrus lateral blade</t>
    <phoneticPr fontId="1"/>
  </si>
  <si>
    <t>Dentate gyrus crest, granule cell layer</t>
    <phoneticPr fontId="1"/>
  </si>
  <si>
    <t>Dentate gyrus crest, polymorph layer</t>
    <phoneticPr fontId="1"/>
  </si>
  <si>
    <t>Dentate gyrus crest, molecular layer</t>
    <phoneticPr fontId="1"/>
  </si>
  <si>
    <t>Dentate gyrus crest</t>
    <phoneticPr fontId="1"/>
  </si>
  <si>
    <t>Dentate gyrus, subgranular zone</t>
    <phoneticPr fontId="1"/>
  </si>
  <si>
    <t>Dentate gyrus, granule cell layer</t>
    <phoneticPr fontId="1"/>
  </si>
  <si>
    <t>Dentate gyrus, polymorph layer</t>
    <phoneticPr fontId="1"/>
  </si>
  <si>
    <t>Dentate gyrus, molecular layer</t>
    <phoneticPr fontId="1"/>
  </si>
  <si>
    <t>Dentate gyrus</t>
    <phoneticPr fontId="1"/>
  </si>
  <si>
    <t>Field CA3, stratum radiatum</t>
    <phoneticPr fontId="1"/>
  </si>
  <si>
    <t>Field CA3, pyramidal layer</t>
    <phoneticPr fontId="1"/>
  </si>
  <si>
    <t>Field CA3, stratum oriens</t>
    <phoneticPr fontId="1"/>
  </si>
  <si>
    <t>Field CA3, stratum lucidum</t>
    <phoneticPr fontId="1"/>
  </si>
  <si>
    <t>Field CA3, stratum lacunosum-moleculare</t>
    <phoneticPr fontId="1"/>
  </si>
  <si>
    <t>Field CA3</t>
    <phoneticPr fontId="1"/>
  </si>
  <si>
    <t>Field CA2, stratum radiatum</t>
    <phoneticPr fontId="1"/>
  </si>
  <si>
    <t>Field CA2, pyramidal layer</t>
    <phoneticPr fontId="1"/>
  </si>
  <si>
    <t>Field CA2, stratum lacunosum-moleculare</t>
    <phoneticPr fontId="1"/>
  </si>
  <si>
    <t>Field CA2</t>
    <phoneticPr fontId="1"/>
  </si>
  <si>
    <t>Field CA1, stratum radiatum</t>
    <phoneticPr fontId="1"/>
  </si>
  <si>
    <t>Field CA1, pyramidal layer</t>
    <phoneticPr fontId="1"/>
  </si>
  <si>
    <t>Field CA1, stratum oriens</t>
    <phoneticPr fontId="1"/>
  </si>
  <si>
    <t>Field CA1, stratum lacunosum-moleculare</t>
    <phoneticPr fontId="1"/>
  </si>
  <si>
    <t>Field CA1</t>
    <phoneticPr fontId="1"/>
  </si>
  <si>
    <t>Ammon's horn</t>
    <phoneticPr fontId="1"/>
  </si>
  <si>
    <t>Hippocampal region</t>
    <phoneticPr fontId="1"/>
  </si>
  <si>
    <t>Hippocampal formation</t>
    <phoneticPr fontId="1"/>
  </si>
  <si>
    <t>Postpiriform transition area, layers 3</t>
    <phoneticPr fontId="1"/>
  </si>
  <si>
    <t>Postpiriform transition area, layers 2</t>
    <phoneticPr fontId="1"/>
  </si>
  <si>
    <t>Postpiriform transition area, layers 1</t>
    <phoneticPr fontId="1"/>
  </si>
  <si>
    <t>Postpiriform transition area, layers 1-3</t>
    <phoneticPr fontId="1"/>
  </si>
  <si>
    <t>Postpiriform transition area</t>
    <phoneticPr fontId="1"/>
  </si>
  <si>
    <t>Piriform-amygdalar area, polymorph layer</t>
    <phoneticPr fontId="1"/>
  </si>
  <si>
    <t>Piriform-amygdalar area, pyramidal layer</t>
    <phoneticPr fontId="1"/>
  </si>
  <si>
    <t>Piriform-amygdalar area, molecular layer</t>
    <phoneticPr fontId="1"/>
  </si>
  <si>
    <t>Piriform-amygdalar area, layers 1-3</t>
    <phoneticPr fontId="1"/>
  </si>
  <si>
    <t>Piriform-amygdalar area</t>
    <phoneticPr fontId="1"/>
  </si>
  <si>
    <t>Cortical amygdalar area, posterior part, medial zone, layer 3</t>
    <phoneticPr fontId="1"/>
  </si>
  <si>
    <t>Cortical amygdalar area, posterior part, medial zone, layer 2</t>
    <phoneticPr fontId="1"/>
  </si>
  <si>
    <t>Cortical amygdalar area, posterior part, medial zone, layer 1</t>
    <phoneticPr fontId="1"/>
  </si>
  <si>
    <t>Cortical amygdalar area, posterior part, medial zone, layers 1-3</t>
    <phoneticPr fontId="1"/>
  </si>
  <si>
    <t>Cortical amygdalar area, posterior part, medial zone, layers 1-2</t>
    <phoneticPr fontId="1"/>
  </si>
  <si>
    <t>Cortical amygdalar area, posterior part, medial zone</t>
    <phoneticPr fontId="1"/>
  </si>
  <si>
    <t>Cortical amygdalar area, posterior part, lateral zone, layer 3</t>
    <phoneticPr fontId="1"/>
  </si>
  <si>
    <t>Cortical amygdalar area, posterior part, lateral zone, layer 2</t>
    <phoneticPr fontId="1"/>
  </si>
  <si>
    <t>Cortical amygdalar area, posterior part, lateral zone, layer 1</t>
    <phoneticPr fontId="1"/>
  </si>
  <si>
    <t>Cortical amygdalar area, posterior part, lateral zone, layers 1-3</t>
    <phoneticPr fontId="1"/>
  </si>
  <si>
    <t>Cortical amygdalar area, posterior part, lateral zone, layers 1-2</t>
    <phoneticPr fontId="1"/>
  </si>
  <si>
    <t>Cortical amygdalar area, posterior part, lateral zone</t>
    <phoneticPr fontId="1"/>
  </si>
  <si>
    <t>Cortical amygdalar area, posterior part</t>
    <phoneticPr fontId="1"/>
  </si>
  <si>
    <t>Cortical amygdalar area, anterior part, layer 3</t>
    <phoneticPr fontId="1"/>
  </si>
  <si>
    <t>Cortical amygdalar area, anterior part, layer 2</t>
    <phoneticPr fontId="1"/>
  </si>
  <si>
    <t>Cortical amygdalar area, anterior part, layer 1</t>
    <phoneticPr fontId="1"/>
  </si>
  <si>
    <t>Cortical amygdalar area, anterior part</t>
    <phoneticPr fontId="1"/>
  </si>
  <si>
    <t>Cortical amygdalar area</t>
    <phoneticPr fontId="1"/>
  </si>
  <si>
    <t>Nucleus of the lateral olfactory tract, layer 3</t>
    <phoneticPr fontId="1"/>
  </si>
  <si>
    <t>Nucleus of the lateral olfactory tract, pyramidal layer</t>
    <phoneticPr fontId="1"/>
  </si>
  <si>
    <t>Nucleus of the lateral olfactory tract, molecular layer</t>
    <phoneticPr fontId="1"/>
  </si>
  <si>
    <t>Nucleus of the lateral olfactory tract, layers 1-3</t>
    <phoneticPr fontId="1"/>
  </si>
  <si>
    <t>Nucleus of the lateral olfactory tract</t>
    <phoneticPr fontId="1"/>
  </si>
  <si>
    <t>Piriform area, polymorph layer</t>
    <phoneticPr fontId="1"/>
  </si>
  <si>
    <t>Piriform area, pyramidal layer</t>
    <phoneticPr fontId="1"/>
  </si>
  <si>
    <t>Piriform area, molecular layer</t>
    <phoneticPr fontId="1"/>
  </si>
  <si>
    <t>Piriform area, layers 1-3</t>
    <phoneticPr fontId="1"/>
  </si>
  <si>
    <t>Piriform area</t>
    <phoneticPr fontId="1"/>
  </si>
  <si>
    <t>Dorsal peduncular area, layer 6a</t>
    <phoneticPr fontId="1"/>
  </si>
  <si>
    <t>Dorsal peduncular area, layer 5</t>
    <phoneticPr fontId="1"/>
  </si>
  <si>
    <t>Dorsal peduncular area, layer 2/3</t>
    <phoneticPr fontId="1"/>
  </si>
  <si>
    <t>Dorsal peduncular area, layer 2</t>
    <phoneticPr fontId="1"/>
  </si>
  <si>
    <t>Dorsal peduncular area, layer 1</t>
    <phoneticPr fontId="1"/>
  </si>
  <si>
    <t>Dorsal peduncular area</t>
    <phoneticPr fontId="1"/>
  </si>
  <si>
    <t>Taenia tecta, ventral part, layer 3</t>
    <phoneticPr fontId="1"/>
  </si>
  <si>
    <t>Taenia tecta, ventral part, layer 2</t>
    <phoneticPr fontId="1"/>
  </si>
  <si>
    <t>Taenia tecta, ventral part, layer 1</t>
    <phoneticPr fontId="1"/>
  </si>
  <si>
    <t>Taenia tecta, ventral part, layers 1-3</t>
    <phoneticPr fontId="1"/>
  </si>
  <si>
    <t>Taenia tecta, ventral part</t>
    <phoneticPr fontId="1"/>
  </si>
  <si>
    <t>Taenia tecta, dorsal part, layer 4</t>
    <phoneticPr fontId="1"/>
  </si>
  <si>
    <t>Taenia tecta, dorsal part, layer 3</t>
    <phoneticPr fontId="1"/>
  </si>
  <si>
    <t>Taenia tecta, dorsal part, layer 2</t>
    <phoneticPr fontId="1"/>
  </si>
  <si>
    <t>Taenia tecta, dorsal part, layer 1</t>
    <phoneticPr fontId="1"/>
  </si>
  <si>
    <t>Taenia tecta, dorsal part, layers 1-4</t>
    <phoneticPr fontId="1"/>
  </si>
  <si>
    <t>Taenia tecta, dorsal part</t>
    <phoneticPr fontId="1"/>
  </si>
  <si>
    <t>Taenia tecta</t>
    <phoneticPr fontId="1"/>
  </si>
  <si>
    <t>Anterior olfactory nucleus, layer 2</t>
    <phoneticPr fontId="1"/>
  </si>
  <si>
    <t>Anterior olfactory nucleus, layer 1</t>
    <phoneticPr fontId="1"/>
  </si>
  <si>
    <t>Anterior olfactory nucleus, posteroventral part</t>
    <phoneticPr fontId="1"/>
  </si>
  <si>
    <t>Anterior olfactory nucleus, medial part</t>
    <phoneticPr fontId="1"/>
  </si>
  <si>
    <t>Anterior olfactory nucleus, lateral part</t>
    <phoneticPr fontId="1"/>
  </si>
  <si>
    <t>Anterior olfactory nucleus, external part</t>
    <phoneticPr fontId="1"/>
  </si>
  <si>
    <t>Anterior olfactory nucleus, dorsal part</t>
    <phoneticPr fontId="1"/>
  </si>
  <si>
    <t>Anterior olfactory nucleus</t>
    <phoneticPr fontId="1"/>
  </si>
  <si>
    <t>Accessory olfactory bulb, mitral layer</t>
    <phoneticPr fontId="1"/>
  </si>
  <si>
    <t>Accessory olfactory bulb, granular layer</t>
    <phoneticPr fontId="1"/>
  </si>
  <si>
    <t>Accessory olfactory bulb, glomerular layer</t>
    <phoneticPr fontId="1"/>
  </si>
  <si>
    <t>Accessory olfactory bulb</t>
    <phoneticPr fontId="1"/>
  </si>
  <si>
    <t>Main olfactory bulb, outer plexiform layer</t>
    <phoneticPr fontId="1"/>
  </si>
  <si>
    <t>Main olfactory bulb, mitral layer</t>
    <phoneticPr fontId="1"/>
  </si>
  <si>
    <t>Main olfactory bulb, inner plexiform layer</t>
    <phoneticPr fontId="1"/>
  </si>
  <si>
    <t>Main olfactory bulb, granule layer</t>
    <phoneticPr fontId="1"/>
  </si>
  <si>
    <t>Main olfactory bulb, glomerular layer</t>
    <phoneticPr fontId="1"/>
  </si>
  <si>
    <t>Main olfactory bulb</t>
    <phoneticPr fontId="1"/>
  </si>
  <si>
    <t>Olfactory areas</t>
    <phoneticPr fontId="1"/>
  </si>
  <si>
    <t>Ectorhinal area/Layer 6b</t>
    <phoneticPr fontId="1"/>
  </si>
  <si>
    <t>Ectorhinal area/Layer 6a</t>
    <phoneticPr fontId="1"/>
  </si>
  <si>
    <t>Ectorhinal area/Layer 5</t>
    <phoneticPr fontId="1"/>
  </si>
  <si>
    <t>Ectorhinal area/Layer 2/3</t>
    <phoneticPr fontId="1"/>
  </si>
  <si>
    <t>Ectorhinal area/Layer 1</t>
    <phoneticPr fontId="1"/>
  </si>
  <si>
    <t>Ectorhinal area</t>
    <phoneticPr fontId="1"/>
  </si>
  <si>
    <t>Perirhinal area, layer 2/3</t>
    <phoneticPr fontId="1"/>
  </si>
  <si>
    <t>Perirhinal area, layer 5</t>
    <phoneticPr fontId="1"/>
  </si>
  <si>
    <t>Perirhinal area, layer 1</t>
    <phoneticPr fontId="1"/>
  </si>
  <si>
    <t>Perirhinal area, layer 6b</t>
    <phoneticPr fontId="1"/>
  </si>
  <si>
    <t>Perirhinal area, layer 6a</t>
    <phoneticPr fontId="1"/>
  </si>
  <si>
    <t>Perirhinal area</t>
    <phoneticPr fontId="1"/>
  </si>
  <si>
    <t>Temporal association areas, layer 6b</t>
    <phoneticPr fontId="1"/>
  </si>
  <si>
    <t>Temporal association areas, layer 6a</t>
    <phoneticPr fontId="1"/>
  </si>
  <si>
    <t>Temporal association areas, layer 5</t>
    <phoneticPr fontId="1"/>
  </si>
  <si>
    <t>Temporal association areas, layer 4</t>
    <phoneticPr fontId="1"/>
  </si>
  <si>
    <t>Temporal association areas, layer 2/3</t>
    <phoneticPr fontId="1"/>
  </si>
  <si>
    <t>Temporal association areas, layer 1</t>
    <phoneticPr fontId="1"/>
  </si>
  <si>
    <t>Temporal association areas</t>
    <phoneticPr fontId="1"/>
  </si>
  <si>
    <t>Posterior parietal association areas, layer 6b</t>
    <phoneticPr fontId="1"/>
  </si>
  <si>
    <t>Posterior parietal association areas, layer 6a</t>
    <phoneticPr fontId="1"/>
  </si>
  <si>
    <t>Posterior parietal association areas, layer 5</t>
    <phoneticPr fontId="1"/>
  </si>
  <si>
    <t>Posterior parietal association areas, layer 4</t>
    <phoneticPr fontId="1"/>
  </si>
  <si>
    <t>Posterior parietal association areas, layer 2/3</t>
    <phoneticPr fontId="1"/>
  </si>
  <si>
    <t>Posterior parietal association areas, layer 1</t>
    <phoneticPr fontId="1"/>
  </si>
  <si>
    <t>Posterior parietal association areas</t>
    <phoneticPr fontId="1"/>
  </si>
  <si>
    <t>Retrosplenial area, ventral part, layer 6b</t>
    <phoneticPr fontId="1"/>
  </si>
  <si>
    <t>Retrosplenial area, ventral part, layer 6a</t>
    <phoneticPr fontId="1"/>
  </si>
  <si>
    <t>Retrosplenial area, ventral part, layer 5</t>
    <phoneticPr fontId="1"/>
  </si>
  <si>
    <t>Retrosplenial area, ventral part, layer 2/3</t>
    <phoneticPr fontId="1"/>
  </si>
  <si>
    <t>Retrosplenial area, ventral part, layer 2</t>
    <phoneticPr fontId="1"/>
  </si>
  <si>
    <t>Retrosplenial area, ventral part, layer 1</t>
    <phoneticPr fontId="1"/>
  </si>
  <si>
    <t>Retrosplenial area, ventral part</t>
    <phoneticPr fontId="1"/>
  </si>
  <si>
    <t>Retrosplenial area, dorsal part, layer 6b</t>
    <phoneticPr fontId="1"/>
  </si>
  <si>
    <t>Retrosplenial area, dorsal part, layer 6a</t>
    <phoneticPr fontId="1"/>
  </si>
  <si>
    <t>Retrosplenial area, dorsal part, layer 5</t>
    <phoneticPr fontId="1"/>
  </si>
  <si>
    <t>Retrosplenial area, dorsal part, layer 4</t>
    <phoneticPr fontId="1"/>
  </si>
  <si>
    <t>Retrosplenial area, dorsal part, layer 2/3</t>
    <phoneticPr fontId="1"/>
  </si>
  <si>
    <t>Retrosplenial area, dorsal part, layer 1</t>
    <phoneticPr fontId="1"/>
  </si>
  <si>
    <t>Retrosplenial area, dorsal part</t>
    <phoneticPr fontId="1"/>
  </si>
  <si>
    <t>Retrosplenial area, lateral agranular part, layer 6b</t>
    <phoneticPr fontId="1"/>
  </si>
  <si>
    <t>Retrosplenial area, lateral agranular part, layer 6a</t>
    <phoneticPr fontId="1"/>
  </si>
  <si>
    <t>Retrosplenial area, lateral agranular part, layer 5</t>
    <phoneticPr fontId="1"/>
  </si>
  <si>
    <t>Retrosplenial area, lateral agranular part, layer 2/3</t>
    <phoneticPr fontId="1"/>
  </si>
  <si>
    <t>Retrosplenial area, lateral agranular part, layer 1</t>
    <phoneticPr fontId="1"/>
  </si>
  <si>
    <t>Retrosplenial area, lateral agranular part</t>
    <phoneticPr fontId="1"/>
  </si>
  <si>
    <t>Retrosplenial area</t>
    <phoneticPr fontId="1"/>
  </si>
  <si>
    <t>Agranular insular area, ventral part, layer 6b</t>
    <phoneticPr fontId="1"/>
  </si>
  <si>
    <t>Agranular insular area, ventral part, layer 6a</t>
    <phoneticPr fontId="1"/>
  </si>
  <si>
    <t>Agranular insular area, ventral part, layer 5</t>
    <phoneticPr fontId="1"/>
  </si>
  <si>
    <t>Agranular insular area, ventral part, layer 2/3</t>
    <phoneticPr fontId="1"/>
  </si>
  <si>
    <t>Agranular insular area, ventral part, layer 1</t>
    <phoneticPr fontId="1"/>
  </si>
  <si>
    <t>Agranular insular area, ventral part</t>
    <phoneticPr fontId="1"/>
  </si>
  <si>
    <t>Agranular insular area, posterior part, layer 6b</t>
    <phoneticPr fontId="1"/>
  </si>
  <si>
    <t>Agranular insular area, posterior part, layer 6a</t>
    <phoneticPr fontId="1"/>
  </si>
  <si>
    <t>Agranular insular area, posterior part, layer 5</t>
    <phoneticPr fontId="1"/>
  </si>
  <si>
    <t>Agranular insular area, posterior part, layer 2/3</t>
    <phoneticPr fontId="1"/>
  </si>
  <si>
    <t>Agranular insular area, posterior part, layer 1</t>
    <phoneticPr fontId="1"/>
  </si>
  <si>
    <t>Agranular insular area, posterior part</t>
    <phoneticPr fontId="1"/>
  </si>
  <si>
    <t>Agranular insular area, dorsal part, layer 6b</t>
    <phoneticPr fontId="1"/>
  </si>
  <si>
    <t>Agranular insular area, dorsal part, layer 6a</t>
    <phoneticPr fontId="1"/>
  </si>
  <si>
    <t>Agranular insular area, dorsal part, layer 5</t>
    <phoneticPr fontId="1"/>
  </si>
  <si>
    <t>Agranular insular area, dorsal part, layer 2/3</t>
    <phoneticPr fontId="1"/>
  </si>
  <si>
    <t>Agranular insular area, dorsal part, layer 1</t>
    <phoneticPr fontId="1"/>
  </si>
  <si>
    <t>Agranular insular area, dorsal part</t>
    <phoneticPr fontId="1"/>
  </si>
  <si>
    <t>Agranular insular area</t>
    <phoneticPr fontId="1"/>
  </si>
  <si>
    <t>Orbital area, ventrolateral part, layer 6b</t>
    <phoneticPr fontId="1"/>
  </si>
  <si>
    <t>Orbital area, ventrolateral part, layer 6a</t>
    <phoneticPr fontId="1"/>
  </si>
  <si>
    <t>Orbital area, ventrolateral part, layer 5</t>
    <phoneticPr fontId="1"/>
  </si>
  <si>
    <t>Orbital area, ventrolateral part, layer 2/3</t>
    <phoneticPr fontId="1"/>
  </si>
  <si>
    <t>Orbital area, ventrolateral part, layer 1</t>
    <phoneticPr fontId="1"/>
  </si>
  <si>
    <t>Orbital area, ventrolateral part</t>
    <phoneticPr fontId="1"/>
  </si>
  <si>
    <t>Orbital area, ventral part</t>
    <phoneticPr fontId="1"/>
  </si>
  <si>
    <t>Orbital area, medial part, layer 6a</t>
    <phoneticPr fontId="1"/>
  </si>
  <si>
    <t>Orbital area, medial part, layer 5</t>
    <phoneticPr fontId="1"/>
  </si>
  <si>
    <t>Orbital area, medial part, layer 2/3</t>
    <phoneticPr fontId="1"/>
  </si>
  <si>
    <t>Orbital area, medial part, layer 2</t>
    <phoneticPr fontId="1"/>
  </si>
  <si>
    <t>Orbital area, medial part, layer 1</t>
    <phoneticPr fontId="1"/>
  </si>
  <si>
    <t>Orbital area, medial part</t>
    <phoneticPr fontId="1"/>
  </si>
  <si>
    <t>Orbital area, lateral part, layer 6b</t>
    <phoneticPr fontId="1"/>
  </si>
  <si>
    <t>Orbital area, lateral part, layer 6a</t>
    <phoneticPr fontId="1"/>
  </si>
  <si>
    <t>Orbital area, lateral part, layer 5</t>
    <phoneticPr fontId="1"/>
  </si>
  <si>
    <t>Orbital area, lateral part, layer 2/3</t>
    <phoneticPr fontId="1"/>
  </si>
  <si>
    <t>Orbital area, lateral part, layer 1</t>
    <phoneticPr fontId="1"/>
  </si>
  <si>
    <t>Orbital area, lateral part</t>
    <phoneticPr fontId="1"/>
  </si>
  <si>
    <t>Orbital area, layer 6b</t>
    <phoneticPr fontId="1"/>
  </si>
  <si>
    <t>Orbital area, layer 6a</t>
    <phoneticPr fontId="1"/>
  </si>
  <si>
    <t>Orbital area, layer 5</t>
    <phoneticPr fontId="1"/>
  </si>
  <si>
    <t>Orbital area, layer 2/3</t>
    <phoneticPr fontId="1"/>
  </si>
  <si>
    <t>Orbital area, layer 1</t>
    <phoneticPr fontId="1"/>
  </si>
  <si>
    <t>Orbital area</t>
    <phoneticPr fontId="1"/>
  </si>
  <si>
    <t>Infralimbic area, layer 6b</t>
    <phoneticPr fontId="1"/>
  </si>
  <si>
    <t>Infralimbic area, layer 6a</t>
    <phoneticPr fontId="1"/>
  </si>
  <si>
    <t>Infralimbic area, layer 5</t>
    <phoneticPr fontId="1"/>
  </si>
  <si>
    <t>Infralimbic area, layer 2/3</t>
    <phoneticPr fontId="1"/>
  </si>
  <si>
    <t>Infralimbic area, layer 2</t>
    <phoneticPr fontId="1"/>
  </si>
  <si>
    <t>Infralimbic area, layer 1</t>
    <phoneticPr fontId="1"/>
  </si>
  <si>
    <t>Infralimbic area</t>
    <phoneticPr fontId="1"/>
  </si>
  <si>
    <t>Prelimbic area, layer 6b</t>
    <phoneticPr fontId="1"/>
  </si>
  <si>
    <t>Prelimbic area, layer 6a</t>
    <phoneticPr fontId="1"/>
  </si>
  <si>
    <t>Prelimbic area, layer 5</t>
    <phoneticPr fontId="1"/>
  </si>
  <si>
    <t>Prelimbic area, layer 2/3</t>
    <phoneticPr fontId="1"/>
  </si>
  <si>
    <t>Prelimbic area, layer 2</t>
    <phoneticPr fontId="1"/>
  </si>
  <si>
    <t>Prelimbic area, layer 1</t>
    <phoneticPr fontId="1"/>
  </si>
  <si>
    <t>Prelimbic area</t>
    <phoneticPr fontId="1"/>
  </si>
  <si>
    <t>Anterior cingulate area, ventral part, 6b</t>
    <phoneticPr fontId="1"/>
  </si>
  <si>
    <t>Anterior cingulate area, ventral part, 6a</t>
    <phoneticPr fontId="1"/>
  </si>
  <si>
    <t>Anterior cingulate area, ventral part, layer 5</t>
    <phoneticPr fontId="1"/>
  </si>
  <si>
    <t>Anterior cingulate area, ventral part, layer 2/3</t>
    <phoneticPr fontId="1"/>
  </si>
  <si>
    <t>Anterior cingulate area, ventral part, layer 1</t>
    <phoneticPr fontId="1"/>
  </si>
  <si>
    <t>Anterior cingulate area, ventral part</t>
    <phoneticPr fontId="1"/>
  </si>
  <si>
    <t>Anterior cingulate area, dorsal part, layer 6b</t>
    <phoneticPr fontId="1"/>
  </si>
  <si>
    <t>Anterior cingulate area, dorsal part, layer 6a</t>
    <phoneticPr fontId="1"/>
  </si>
  <si>
    <t>Anterior cingulate area, dorsal part, layer 5</t>
    <phoneticPr fontId="1"/>
  </si>
  <si>
    <t>Anterior cingulate area, dorsal part, layer 2/3</t>
    <phoneticPr fontId="1"/>
  </si>
  <si>
    <t>Anterior cingulate area, dorsal part, layer 1</t>
    <phoneticPr fontId="1"/>
  </si>
  <si>
    <t>Anterior cingulate area, dorsal part</t>
    <phoneticPr fontId="1"/>
  </si>
  <si>
    <t>Anterior cingulate area, layer 6b</t>
    <phoneticPr fontId="1"/>
  </si>
  <si>
    <t>Anterior cingulate area, layer 6a</t>
    <phoneticPr fontId="1"/>
  </si>
  <si>
    <t>Anterior cingulate area, layer 5</t>
    <phoneticPr fontId="1"/>
  </si>
  <si>
    <t>Anterior cingulate area, layer 2/3</t>
    <phoneticPr fontId="1"/>
  </si>
  <si>
    <t>Anterior cingulate area, layer 1</t>
    <phoneticPr fontId="1"/>
  </si>
  <si>
    <t>Anterior cingulate area</t>
    <phoneticPr fontId="1"/>
  </si>
  <si>
    <t>posteromedial visual area, layer 6b</t>
    <phoneticPr fontId="1"/>
  </si>
  <si>
    <t>posteromedial visual area, layer 6a</t>
    <phoneticPr fontId="1"/>
  </si>
  <si>
    <t>posteromedial visual area, layer 5</t>
    <phoneticPr fontId="1"/>
  </si>
  <si>
    <t>posteromedial visual area, layer 4</t>
    <phoneticPr fontId="1"/>
  </si>
  <si>
    <t>posteromedial visual area, layer 2/3</t>
    <phoneticPr fontId="1"/>
  </si>
  <si>
    <t>posteromedial visual area, layer 1</t>
    <phoneticPr fontId="1"/>
  </si>
  <si>
    <t>posteromedial visual area</t>
    <phoneticPr fontId="1"/>
  </si>
  <si>
    <t>Posterolateral visual area, layer 6b</t>
    <phoneticPr fontId="1"/>
  </si>
  <si>
    <t>Posterolateral visual area, layer 6a</t>
    <phoneticPr fontId="1"/>
  </si>
  <si>
    <t>Posterolateral visual area, layer 5</t>
    <phoneticPr fontId="1"/>
  </si>
  <si>
    <t>Posterolateral visual area, layer 4</t>
    <phoneticPr fontId="1"/>
  </si>
  <si>
    <t>Posterolateral visual area, layer 2/3</t>
    <phoneticPr fontId="1"/>
  </si>
  <si>
    <t>Posterolateral visual area, layer 1</t>
    <phoneticPr fontId="1"/>
  </si>
  <si>
    <t>Posterolateral visual area</t>
    <phoneticPr fontId="1"/>
  </si>
  <si>
    <t>Primary visual area, layer 6b</t>
    <phoneticPr fontId="1"/>
  </si>
  <si>
    <t>Primary visual area, layer 6a</t>
    <phoneticPr fontId="1"/>
  </si>
  <si>
    <t>Primary visual area, layer 5</t>
    <phoneticPr fontId="1"/>
  </si>
  <si>
    <t>Primary visual area, layer 4</t>
    <phoneticPr fontId="1"/>
  </si>
  <si>
    <t>Primary visual area, layer 2/3</t>
    <phoneticPr fontId="1"/>
  </si>
  <si>
    <t>Primary visual area, layer 1</t>
    <phoneticPr fontId="1"/>
  </si>
  <si>
    <t>Primary visual area</t>
    <phoneticPr fontId="1"/>
  </si>
  <si>
    <t>Lateral visual area, layer 6b</t>
    <phoneticPr fontId="1"/>
  </si>
  <si>
    <t>Lateral visual area, layer 6a</t>
    <phoneticPr fontId="1"/>
  </si>
  <si>
    <t>Lateral visual area, layer 5</t>
    <phoneticPr fontId="1"/>
  </si>
  <si>
    <t>Lateral visual area, layer 4</t>
    <phoneticPr fontId="1"/>
  </si>
  <si>
    <t>Lateral visual area, layer 2/3</t>
    <phoneticPr fontId="1"/>
  </si>
  <si>
    <t>Lateral visual area, layer 1</t>
    <phoneticPr fontId="1"/>
  </si>
  <si>
    <t>Lateral visual area</t>
    <phoneticPr fontId="1"/>
  </si>
  <si>
    <t>Anteromedial visual area, layer 6b</t>
    <phoneticPr fontId="1"/>
  </si>
  <si>
    <t>Anteromedial visual area, layer 6a</t>
    <phoneticPr fontId="1"/>
  </si>
  <si>
    <t>Anteromedial visual area, layer 5</t>
    <phoneticPr fontId="1"/>
  </si>
  <si>
    <t>Anteromedial visual area, layer 4</t>
    <phoneticPr fontId="1"/>
  </si>
  <si>
    <t>Anteromedial visual area, layer 2/3</t>
    <phoneticPr fontId="1"/>
  </si>
  <si>
    <t>Anteromedial visual area, layer 1</t>
    <phoneticPr fontId="1"/>
  </si>
  <si>
    <t>Anteromedial visual area</t>
    <phoneticPr fontId="1"/>
  </si>
  <si>
    <t>Anterolateral visual area, layer 6b</t>
    <phoneticPr fontId="1"/>
  </si>
  <si>
    <t>Anterolateral visual area, layer 6a</t>
    <phoneticPr fontId="1"/>
  </si>
  <si>
    <t>Anterolateral visual area, layer 5</t>
    <phoneticPr fontId="1"/>
  </si>
  <si>
    <t>Anterolateral visual area, layer 4</t>
    <phoneticPr fontId="1"/>
  </si>
  <si>
    <t>Anterolateral visual area, layer 2/3</t>
    <phoneticPr fontId="1"/>
  </si>
  <si>
    <t>Anterolateral visual area, layer 1</t>
    <phoneticPr fontId="1"/>
  </si>
  <si>
    <t>Anterolateral visual area</t>
    <phoneticPr fontId="1"/>
  </si>
  <si>
    <t>Visual areas, layer 6b</t>
    <phoneticPr fontId="1"/>
  </si>
  <si>
    <t>Visual areas, layer 6a</t>
    <phoneticPr fontId="1"/>
  </si>
  <si>
    <t>Visual areas, layer 5</t>
    <phoneticPr fontId="1"/>
  </si>
  <si>
    <t>Visual areas, layer 4</t>
    <phoneticPr fontId="1"/>
  </si>
  <si>
    <t>Visual areas, layer 2/3</t>
    <phoneticPr fontId="1"/>
  </si>
  <si>
    <t>Visual areas, layer 1</t>
    <phoneticPr fontId="1"/>
  </si>
  <si>
    <t>Visual areas</t>
    <phoneticPr fontId="1"/>
  </si>
  <si>
    <t>Ventral auditory area, layer 6b</t>
    <phoneticPr fontId="1"/>
  </si>
  <si>
    <t>Ventral auditory area, layer 6a</t>
    <phoneticPr fontId="1"/>
  </si>
  <si>
    <t>Ventral auditory area, layer 5</t>
    <phoneticPr fontId="1"/>
  </si>
  <si>
    <t>Ventral auditory area, layer 4</t>
    <phoneticPr fontId="1"/>
  </si>
  <si>
    <t>Ventral auditory area, layer 2/3</t>
    <phoneticPr fontId="1"/>
  </si>
  <si>
    <t>Ventral auditory area, layer 1</t>
    <phoneticPr fontId="1"/>
  </si>
  <si>
    <t>Ventral auditory area</t>
    <phoneticPr fontId="1"/>
  </si>
  <si>
    <t>Posterior auditory area, layer 6b</t>
    <phoneticPr fontId="1"/>
  </si>
  <si>
    <t>Posterior auditory area, layer 6a</t>
    <phoneticPr fontId="1"/>
  </si>
  <si>
    <t>Posterior auditory area, layer 5</t>
    <phoneticPr fontId="1"/>
  </si>
  <si>
    <t>Posterior auditory area, layer 4</t>
    <phoneticPr fontId="1"/>
  </si>
  <si>
    <t>Posterior auditory area, layer 2/3</t>
    <phoneticPr fontId="1"/>
  </si>
  <si>
    <t>Posterior auditory area, layer 1</t>
    <phoneticPr fontId="1"/>
  </si>
  <si>
    <t>Posterior auditory area</t>
    <phoneticPr fontId="1"/>
  </si>
  <si>
    <t>Primary auditory area, layer 6b</t>
    <phoneticPr fontId="1"/>
  </si>
  <si>
    <t>Primary auditory area, layer 6a</t>
    <phoneticPr fontId="1"/>
  </si>
  <si>
    <t>Primary auditory area, layer 5</t>
    <phoneticPr fontId="1"/>
  </si>
  <si>
    <t>Primary auditory area, layer 4</t>
    <phoneticPr fontId="1"/>
  </si>
  <si>
    <t>Primary auditory area, layer 2/3</t>
    <phoneticPr fontId="1"/>
  </si>
  <si>
    <t>Primary auditory area, layer 1</t>
    <phoneticPr fontId="1"/>
  </si>
  <si>
    <t>Primary auditory area</t>
    <phoneticPr fontId="1"/>
  </si>
  <si>
    <t>Dorsal auditory area, layer 6b</t>
    <phoneticPr fontId="1"/>
  </si>
  <si>
    <t>Dorsal auditory area, layer 6a</t>
    <phoneticPr fontId="1"/>
  </si>
  <si>
    <t>Dorsal auditory area, layer 5</t>
    <phoneticPr fontId="1"/>
  </si>
  <si>
    <t>Dorsal auditory area, layer 4</t>
    <phoneticPr fontId="1"/>
  </si>
  <si>
    <t>Dorsal auditory area, layer 2/3</t>
    <phoneticPr fontId="1"/>
  </si>
  <si>
    <t>Dorsal auditory area, layer 1</t>
    <phoneticPr fontId="1"/>
  </si>
  <si>
    <t>Dorsal auditory area</t>
    <phoneticPr fontId="1"/>
  </si>
  <si>
    <t>Auditory areas</t>
    <phoneticPr fontId="1"/>
  </si>
  <si>
    <t>Visceral area, layer 6b</t>
    <phoneticPr fontId="1"/>
  </si>
  <si>
    <t>Visceral area, layer 6a</t>
    <phoneticPr fontId="1"/>
  </si>
  <si>
    <t>Visceral area, layer 5</t>
    <phoneticPr fontId="1"/>
  </si>
  <si>
    <t>Visceral area, layer 4</t>
    <phoneticPr fontId="1"/>
  </si>
  <si>
    <t>Visceral area, layer 2/3</t>
    <phoneticPr fontId="1"/>
  </si>
  <si>
    <t>Visceral area, layer 1</t>
    <phoneticPr fontId="1"/>
  </si>
  <si>
    <t>Visceral area</t>
    <phoneticPr fontId="1"/>
  </si>
  <si>
    <t>Gustatory areas, layer 6b</t>
    <phoneticPr fontId="1"/>
  </si>
  <si>
    <t>Gustatory areas, layer 6a</t>
    <phoneticPr fontId="1"/>
  </si>
  <si>
    <t>Gustatory areas, layer 5</t>
    <phoneticPr fontId="1"/>
  </si>
  <si>
    <t>Gustatory areas, layer 4</t>
    <phoneticPr fontId="1"/>
  </si>
  <si>
    <t>Gustatory areas, layer 2/3</t>
    <phoneticPr fontId="1"/>
  </si>
  <si>
    <t>Gustatory areas, layer 1</t>
    <phoneticPr fontId="1"/>
  </si>
  <si>
    <t>Gustatory areas</t>
    <phoneticPr fontId="1"/>
  </si>
  <si>
    <t>Supplemental somatosensory area, layer 6b</t>
    <phoneticPr fontId="1"/>
  </si>
  <si>
    <t>Supplemental somatosensory area, layer 6a</t>
    <phoneticPr fontId="1"/>
  </si>
  <si>
    <t>Supplemental somatosensory area, layer 5</t>
    <phoneticPr fontId="1"/>
  </si>
  <si>
    <t>Supplemental somatosensory area, layer 4</t>
    <phoneticPr fontId="1"/>
  </si>
  <si>
    <t>Supplemental somatosensory area, layer 2/3</t>
    <phoneticPr fontId="1"/>
  </si>
  <si>
    <t>Supplemental somatosensory area, layer 1</t>
    <phoneticPr fontId="1"/>
  </si>
  <si>
    <t>Supplemental somatosensory area</t>
    <phoneticPr fontId="1"/>
  </si>
  <si>
    <t>Primary somatosensory area, unassigned, layer 6b</t>
    <phoneticPr fontId="1"/>
  </si>
  <si>
    <t>Primary somatosensory area, unassigned, layer 6a</t>
    <phoneticPr fontId="1"/>
  </si>
  <si>
    <t>Primary somatosensory area, unassigned, layer 5</t>
    <phoneticPr fontId="1"/>
  </si>
  <si>
    <t>Primary somatosensory area, unassigned, layer 4</t>
    <phoneticPr fontId="1"/>
  </si>
  <si>
    <t>Primary somatosensory area, unassigned, layer 2/3</t>
    <phoneticPr fontId="1"/>
  </si>
  <si>
    <t>Primary somatosensory area, unassigned, layer 1</t>
    <phoneticPr fontId="1"/>
  </si>
  <si>
    <t>Primary somatosensory area, unassigned</t>
    <phoneticPr fontId="1"/>
  </si>
  <si>
    <t>Primary somatosensory area, trunk, layer 6b</t>
    <phoneticPr fontId="1"/>
  </si>
  <si>
    <t>Primary somatosensory area, trunk, layer 6a</t>
    <phoneticPr fontId="1"/>
  </si>
  <si>
    <t>Primary somatosensory area, trunk, layer 5</t>
    <phoneticPr fontId="1"/>
  </si>
  <si>
    <t>Primary somatosensory area, trunk, layer 4</t>
    <phoneticPr fontId="1"/>
  </si>
  <si>
    <t>Primary somatosensory area, trunk, layer 2/3</t>
    <phoneticPr fontId="1"/>
  </si>
  <si>
    <t>Primary somatosensory area, trunk, layer 1</t>
    <phoneticPr fontId="1"/>
  </si>
  <si>
    <t>Primary somatosensory area, trunk</t>
    <phoneticPr fontId="1"/>
  </si>
  <si>
    <t>Primary somatosensory area, upper limb, layer 6b</t>
    <phoneticPr fontId="1"/>
  </si>
  <si>
    <t>Primary somatosensory area, upper limb, layer 6a</t>
    <phoneticPr fontId="1"/>
  </si>
  <si>
    <t>Primary somatosensory area, upper limb, layer 5</t>
    <phoneticPr fontId="1"/>
  </si>
  <si>
    <t>Primary somatosensory area, upper limb, layer 4</t>
    <phoneticPr fontId="1"/>
  </si>
  <si>
    <t>Primary somatosensory area, upper limb, layer 2/3</t>
    <phoneticPr fontId="1"/>
  </si>
  <si>
    <t>Primary somatosensory area, upper limb, layer 1</t>
    <phoneticPr fontId="1"/>
  </si>
  <si>
    <t>Primary somatosensory area, upper limb</t>
    <phoneticPr fontId="1"/>
  </si>
  <si>
    <t>Primary somatosensory area, mouth, layer 6b</t>
    <phoneticPr fontId="1"/>
  </si>
  <si>
    <t>Primary somatosensory area, mouth, layer 6a</t>
    <phoneticPr fontId="1"/>
  </si>
  <si>
    <t>Primary somatosensory area, mouth, layer 5</t>
    <phoneticPr fontId="1"/>
  </si>
  <si>
    <t>Primary somatosensory area, mouth, layer 4</t>
    <phoneticPr fontId="1"/>
  </si>
  <si>
    <t>Primary somatosensory area, mouth, layer 2/3</t>
    <phoneticPr fontId="1"/>
  </si>
  <si>
    <t>Primary somatosensory area, mouth, layer 1</t>
    <phoneticPr fontId="1"/>
  </si>
  <si>
    <t>Primary somatosensory area, mouth</t>
    <phoneticPr fontId="1"/>
  </si>
  <si>
    <t>Primary somatosensory area, lower limb, layer 6b</t>
    <phoneticPr fontId="1"/>
  </si>
  <si>
    <t>Primary somatosensory area, lower limb, layer 6a</t>
    <phoneticPr fontId="1"/>
  </si>
  <si>
    <t>Primary somatosensory area, lower limb, layer 5</t>
    <phoneticPr fontId="1"/>
  </si>
  <si>
    <t>Primary somatosensory area, lower limb, layer 4</t>
    <phoneticPr fontId="1"/>
  </si>
  <si>
    <t>Primary somatosensory area, lower limb, layer 2/3</t>
    <phoneticPr fontId="1"/>
  </si>
  <si>
    <t>Primary somatosensory area, lower limb, layer 1</t>
    <phoneticPr fontId="1"/>
  </si>
  <si>
    <t>Primary somatosensory area, lower limb</t>
    <phoneticPr fontId="1"/>
  </si>
  <si>
    <t>Primary somatosensory area, barrel field, layer 6b</t>
    <phoneticPr fontId="1"/>
  </si>
  <si>
    <t>Primary somatosensory area, barrel field, layer 6a</t>
    <phoneticPr fontId="1"/>
  </si>
  <si>
    <t>Primary somatosensory area, barrel field, layer 5</t>
    <phoneticPr fontId="1"/>
  </si>
  <si>
    <t>Primary somatosensory area, barrel field, layer 4</t>
    <phoneticPr fontId="1"/>
  </si>
  <si>
    <t>Primary somatosensory area, barrel field, layer 2/3</t>
    <phoneticPr fontId="1"/>
  </si>
  <si>
    <t>Primary somatosensory area, barrel field, layer 1</t>
    <phoneticPr fontId="1"/>
  </si>
  <si>
    <t>Primary somatosensory area, barrel field</t>
    <phoneticPr fontId="1"/>
  </si>
  <si>
    <t>Primary somatosensory area, nose, layer 6b</t>
    <phoneticPr fontId="1"/>
  </si>
  <si>
    <t>Primary somatosensory area, nose, layer 6a</t>
    <phoneticPr fontId="1"/>
  </si>
  <si>
    <t>Primary somatosensory area, nose, layer 5</t>
    <phoneticPr fontId="1"/>
  </si>
  <si>
    <t>Primary somatosensory area, nose, layer 4</t>
    <phoneticPr fontId="1"/>
  </si>
  <si>
    <t>Primary somatosensory area, nose, layer 2/3</t>
    <phoneticPr fontId="1"/>
  </si>
  <si>
    <t>Primary somatosensory area, nose, layer 1</t>
    <phoneticPr fontId="1"/>
  </si>
  <si>
    <t>Primary somatosensory area, nose</t>
    <phoneticPr fontId="1"/>
  </si>
  <si>
    <t>Primary somatosensory area, layer 6b</t>
    <phoneticPr fontId="1"/>
  </si>
  <si>
    <t>Primary somatosensory area, layer 6a</t>
    <phoneticPr fontId="1"/>
  </si>
  <si>
    <t>Primary somatosensory area, layer 5</t>
    <phoneticPr fontId="1"/>
  </si>
  <si>
    <t>Primary somatosensory area, layer 4</t>
    <phoneticPr fontId="1"/>
  </si>
  <si>
    <t>Primary somatosensory area, layer 2/3</t>
    <phoneticPr fontId="1"/>
  </si>
  <si>
    <t>Primary somatosensory area, layer 1</t>
    <phoneticPr fontId="1"/>
  </si>
  <si>
    <t>Primary somatosensory area</t>
    <phoneticPr fontId="1"/>
  </si>
  <si>
    <t>Somatosensory areas, layer 6b</t>
    <phoneticPr fontId="1"/>
  </si>
  <si>
    <t>Somatosensory areas, layer 6a</t>
    <phoneticPr fontId="1"/>
  </si>
  <si>
    <t>Somatosensory areas, layer 5</t>
    <phoneticPr fontId="1"/>
  </si>
  <si>
    <t>Somatosensory areas, layer 4</t>
    <phoneticPr fontId="1"/>
  </si>
  <si>
    <t>Somatosensory areas, layer 2/3</t>
    <phoneticPr fontId="1"/>
  </si>
  <si>
    <t>Somatosensory areas, layer 1</t>
    <phoneticPr fontId="1"/>
  </si>
  <si>
    <t>Somatosensory areas</t>
    <phoneticPr fontId="1"/>
  </si>
  <si>
    <t>Secondary motor area, layer 6b</t>
    <phoneticPr fontId="1"/>
  </si>
  <si>
    <t>Secondary motor area, layer 6a</t>
    <phoneticPr fontId="1"/>
  </si>
  <si>
    <t>Secondary motor area, layer 5</t>
    <phoneticPr fontId="1"/>
  </si>
  <si>
    <t>Secondary motor area, layer 2/3</t>
    <phoneticPr fontId="1"/>
  </si>
  <si>
    <t>Secondary motor area, layer 1</t>
    <phoneticPr fontId="1"/>
  </si>
  <si>
    <t>Secondary motor area</t>
    <phoneticPr fontId="1"/>
  </si>
  <si>
    <t>Primary motor area, Layer 6b</t>
    <phoneticPr fontId="1"/>
  </si>
  <si>
    <t>Primary motor area, Layer 6a</t>
    <phoneticPr fontId="1"/>
  </si>
  <si>
    <t>Primary motor area, Layer 5</t>
    <phoneticPr fontId="1"/>
  </si>
  <si>
    <t>Primary motor area, Layer 2/3</t>
    <phoneticPr fontId="1"/>
  </si>
  <si>
    <t>Primary motor area, Layer 1</t>
    <phoneticPr fontId="1"/>
  </si>
  <si>
    <t>Primary motor area</t>
    <phoneticPr fontId="1"/>
  </si>
  <si>
    <t>Somatomotor areas, Layer 6b</t>
    <phoneticPr fontId="1"/>
  </si>
  <si>
    <t>Somatomotor areas, Layer 6a</t>
    <phoneticPr fontId="1"/>
  </si>
  <si>
    <t>Somatomotor areas, Layer 5</t>
    <phoneticPr fontId="1"/>
  </si>
  <si>
    <t>Somatomotor areas, Layer 2/3</t>
    <phoneticPr fontId="1"/>
  </si>
  <si>
    <t>Somatomotor areas, Layer 1</t>
    <phoneticPr fontId="1"/>
  </si>
  <si>
    <t>Somatomotor areas</t>
    <phoneticPr fontId="1"/>
  </si>
  <si>
    <t>Frontal pole, layer 2/3</t>
    <phoneticPr fontId="1"/>
  </si>
  <si>
    <t>Frontal pole, layer 1</t>
    <phoneticPr fontId="1"/>
  </si>
  <si>
    <t>Frontal pole, cerebral cortex</t>
    <phoneticPr fontId="1"/>
  </si>
  <si>
    <t>Isocortex</t>
    <phoneticPr fontId="1"/>
  </si>
  <si>
    <t>Cortical plate</t>
    <phoneticPr fontId="1"/>
  </si>
  <si>
    <t>Cerebral cortex</t>
    <phoneticPr fontId="1"/>
  </si>
  <si>
    <t>Cerebrum</t>
    <phoneticPr fontId="1"/>
  </si>
  <si>
    <t>Basic cell groups and regions</t>
    <phoneticPr fontId="1"/>
  </si>
  <si>
    <t>root</t>
    <phoneticPr fontId="1"/>
  </si>
  <si>
    <t>region</t>
    <phoneticPr fontId="1"/>
  </si>
  <si>
    <t>WT %volume ave</t>
    <phoneticPr fontId="1"/>
  </si>
  <si>
    <t>hemi %volume ave</t>
    <phoneticPr fontId="1"/>
  </si>
  <si>
    <t>'Somatosensory areas'</t>
  </si>
  <si>
    <t>'Gustatory areas'</t>
  </si>
  <si>
    <t>'Visceral area'</t>
  </si>
  <si>
    <t>'Auditory areas'</t>
  </si>
  <si>
    <t>'Visual areas'</t>
  </si>
  <si>
    <t>'Anterior cingulate area'</t>
  </si>
  <si>
    <t>'Agranular insular area'</t>
  </si>
  <si>
    <t>Retrosplenial area'</t>
  </si>
  <si>
    <t>'Posterior parietal association areas'</t>
  </si>
  <si>
    <t>'Temporal association areas'</t>
  </si>
  <si>
    <t>'Perirhinal area'</t>
  </si>
  <si>
    <t>'Ectorhinal area'</t>
  </si>
  <si>
    <t>'Hippocampal formation'</t>
  </si>
  <si>
    <t>Cortical subplate'</t>
  </si>
  <si>
    <t>'Striatum'</t>
  </si>
  <si>
    <t>'Thalamus'</t>
  </si>
  <si>
    <t>VS</t>
    <phoneticPr fontId="1"/>
  </si>
  <si>
    <t>label name (pipeline 1)</t>
    <phoneticPr fontId="1"/>
  </si>
  <si>
    <t>detailed area (pipeline 2)</t>
    <phoneticPr fontId="1"/>
  </si>
  <si>
    <t>Somatomotor areas'</t>
    <phoneticPr fontId="1"/>
  </si>
  <si>
    <t>Hemi 1</t>
    <phoneticPr fontId="1"/>
  </si>
  <si>
    <t>Hemi 2</t>
    <phoneticPr fontId="1"/>
  </si>
  <si>
    <t>Hemi 3</t>
    <phoneticPr fontId="1"/>
  </si>
  <si>
    <t>Hemi 4</t>
    <phoneticPr fontId="1"/>
  </si>
  <si>
    <t>No</t>
    <phoneticPr fontId="1"/>
  </si>
  <si>
    <t>WT</t>
    <phoneticPr fontId="1"/>
  </si>
  <si>
    <t>Hemi</t>
    <phoneticPr fontId="1"/>
  </si>
  <si>
    <t>Category</t>
    <phoneticPr fontId="1"/>
  </si>
  <si>
    <t>M-W</t>
    <phoneticPr fontId="1"/>
  </si>
  <si>
    <t>M-W Q=0.2</t>
    <phoneticPr fontId="1"/>
  </si>
  <si>
    <t>M-W Q=0.1</t>
    <phoneticPr fontId="1"/>
  </si>
  <si>
    <t>M-W Q=0.05</t>
    <phoneticPr fontId="1"/>
  </si>
  <si>
    <t>M-W Q=0.02</t>
    <phoneticPr fontId="1"/>
  </si>
  <si>
    <t>M-W Q=0.01</t>
    <phoneticPr fontId="1"/>
  </si>
  <si>
    <t>Welch</t>
    <phoneticPr fontId="1"/>
  </si>
  <si>
    <t>Welch Q=0.1</t>
    <phoneticPr fontId="1"/>
  </si>
  <si>
    <t>Welch Q=0.2</t>
    <phoneticPr fontId="1"/>
  </si>
  <si>
    <t>Welch Q=0.05</t>
    <phoneticPr fontId="1"/>
  </si>
  <si>
    <t>Welch Q=0.02</t>
    <phoneticPr fontId="1"/>
  </si>
  <si>
    <t>Welch Q=0.01</t>
    <phoneticPr fontId="1"/>
  </si>
  <si>
    <t>M-W ranking</t>
    <phoneticPr fontId="1"/>
  </si>
  <si>
    <t>FDR q=0.2</t>
    <phoneticPr fontId="1"/>
  </si>
  <si>
    <t>FDR q=0.1</t>
    <phoneticPr fontId="1"/>
  </si>
  <si>
    <t>FDR q=0.05</t>
    <phoneticPr fontId="1"/>
  </si>
  <si>
    <t>FDR q=0.02</t>
    <phoneticPr fontId="1"/>
  </si>
  <si>
    <t>FDR q=0.01</t>
    <phoneticPr fontId="1"/>
  </si>
  <si>
    <t>M-W U test</t>
    <phoneticPr fontId="1"/>
  </si>
  <si>
    <t>Brain area (pipeline 2)</t>
    <phoneticPr fontId="1"/>
  </si>
  <si>
    <t>Red indicates significance.</t>
    <phoneticPr fontId="1"/>
  </si>
  <si>
    <t>n = 4 mice per group.</t>
    <phoneticPr fontId="1"/>
  </si>
  <si>
    <t xml:space="preserve">Supplementary Table 5. Calculated regional brain volume (processing pipeline 2; Mann Whitney U test, FDR adjustment)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</si>
</sst>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00000_);[Red]\(0.0000000000\)"/>
    <numFmt numFmtId="165" formatCode="0.00_);[Red]\(0.00\)"/>
  </numFmts>
  <fonts count="22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Arial"/>
      <family val="2"/>
      <charset val="128"/>
    </font>
    <font>
      <b/>
      <sz val="8"/>
      <color theme="1"/>
      <name val="Arial"/>
      <family val="2"/>
    </font>
    <font>
      <sz val="11"/>
      <color theme="1"/>
      <name val="Segoe UI Symbol"/>
      <family val="2"/>
    </font>
    <font>
      <b/>
      <sz val="8"/>
      <color theme="1"/>
      <name val="ＭＳ Ｐゴシック"/>
      <family val="3"/>
      <charset val="128"/>
    </font>
    <font>
      <b/>
      <sz val="8"/>
      <color theme="1"/>
      <name val="Arial"/>
      <family val="2"/>
      <charset val="128"/>
    </font>
    <font>
      <b/>
      <sz val="8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8"/>
      <color theme="1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b/>
      <sz val="8"/>
      <color theme="1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3"/>
      <charset val="128"/>
      <scheme val="minor"/>
    </font>
    <font>
      <b/>
      <sz val="10"/>
      <name val="Calibri"/>
      <family val="3"/>
      <charset val="128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>
      <alignment vertical="center"/>
    </xf>
    <xf numFmtId="0" fontId="0" fillId="0" borderId="0" xfId="0" quotePrefix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4" borderId="0" xfId="0" applyFont="1" applyFill="1">
      <alignment vertical="center"/>
    </xf>
    <xf numFmtId="0" fontId="5" fillId="4" borderId="0" xfId="0" applyFont="1" applyFill="1" applyAlignme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5" borderId="0" xfId="0" applyFont="1" applyFill="1">
      <alignment vertical="center"/>
    </xf>
    <xf numFmtId="0" fontId="5" fillId="5" borderId="0" xfId="0" applyFont="1" applyFill="1" applyAlignment="1"/>
    <xf numFmtId="0" fontId="2" fillId="6" borderId="0" xfId="0" applyFont="1" applyFill="1">
      <alignment vertical="center"/>
    </xf>
    <xf numFmtId="0" fontId="5" fillId="6" borderId="0" xfId="0" applyFont="1" applyFill="1" applyAlignment="1"/>
    <xf numFmtId="0" fontId="8" fillId="0" borderId="0" xfId="0" applyFont="1" applyAlignment="1">
      <alignment horizontal="right" vertical="center"/>
    </xf>
    <xf numFmtId="0" fontId="2" fillId="7" borderId="0" xfId="0" applyFont="1" applyFill="1">
      <alignment vertical="center"/>
    </xf>
    <xf numFmtId="0" fontId="5" fillId="7" borderId="0" xfId="0" applyFont="1" applyFill="1" applyAlignment="1"/>
    <xf numFmtId="0" fontId="2" fillId="8" borderId="0" xfId="0" applyFont="1" applyFill="1">
      <alignment vertical="center"/>
    </xf>
    <xf numFmtId="0" fontId="5" fillId="8" borderId="0" xfId="0" applyFont="1" applyFill="1" applyAlignment="1"/>
    <xf numFmtId="0" fontId="2" fillId="9" borderId="0" xfId="0" applyFont="1" applyFill="1">
      <alignment vertical="center"/>
    </xf>
    <xf numFmtId="0" fontId="5" fillId="9" borderId="0" xfId="0" applyFont="1" applyFill="1" applyAlignment="1"/>
    <xf numFmtId="0" fontId="2" fillId="10" borderId="0" xfId="0" applyFont="1" applyFill="1">
      <alignment vertical="center"/>
    </xf>
    <xf numFmtId="0" fontId="10" fillId="0" borderId="0" xfId="0" applyFont="1" applyAlignment="1">
      <alignment horizontal="right" vertical="center"/>
    </xf>
    <xf numFmtId="0" fontId="2" fillId="11" borderId="0" xfId="0" applyFont="1" applyFill="1">
      <alignment vertical="center"/>
    </xf>
    <xf numFmtId="0" fontId="5" fillId="11" borderId="0" xfId="0" applyFont="1" applyFill="1" applyAlignment="1"/>
    <xf numFmtId="0" fontId="13" fillId="0" borderId="0" xfId="0" applyFont="1" applyAlignment="1">
      <alignment horizontal="center"/>
    </xf>
    <xf numFmtId="0" fontId="0" fillId="0" borderId="0" xfId="0" applyFill="1">
      <alignment vertical="center"/>
    </xf>
    <xf numFmtId="0" fontId="11" fillId="0" borderId="1" xfId="0" applyFont="1" applyFill="1" applyBorder="1" applyAlignment="1"/>
    <xf numFmtId="0" fontId="14" fillId="0" borderId="0" xfId="0" applyFont="1" applyFill="1" applyAlignment="1"/>
    <xf numFmtId="0" fontId="16" fillId="0" borderId="0" xfId="0" applyFont="1" applyFill="1" applyAlignment="1"/>
    <xf numFmtId="0" fontId="0" fillId="0" borderId="0" xfId="0" applyFill="1" applyAlignment="1"/>
    <xf numFmtId="0" fontId="1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2" xfId="0" applyFont="1" applyBorder="1">
      <alignment vertical="center"/>
    </xf>
    <xf numFmtId="0" fontId="17" fillId="0" borderId="0" xfId="0" applyFont="1">
      <alignment vertical="center"/>
    </xf>
    <xf numFmtId="0" fontId="17" fillId="12" borderId="0" xfId="0" applyFont="1" applyFill="1">
      <alignment vertical="center"/>
    </xf>
    <xf numFmtId="0" fontId="17" fillId="12" borderId="0" xfId="0" quotePrefix="1" applyFont="1" applyFill="1">
      <alignment vertical="center"/>
    </xf>
    <xf numFmtId="0" fontId="17" fillId="12" borderId="0" xfId="0" applyFont="1" applyFill="1" applyAlignment="1"/>
    <xf numFmtId="0" fontId="17" fillId="13" borderId="0" xfId="0" applyFont="1" applyFill="1">
      <alignment vertical="center"/>
    </xf>
    <xf numFmtId="0" fontId="18" fillId="13" borderId="0" xfId="0" applyFont="1" applyFill="1" applyAlignment="1"/>
    <xf numFmtId="0" fontId="17" fillId="14" borderId="0" xfId="0" applyFont="1" applyFill="1">
      <alignment vertical="center"/>
    </xf>
    <xf numFmtId="0" fontId="17" fillId="14" borderId="0" xfId="0" applyFont="1" applyFill="1" applyAlignment="1"/>
    <xf numFmtId="0" fontId="17" fillId="0" borderId="0" xfId="0" applyFont="1" applyFill="1">
      <alignment vertical="center"/>
    </xf>
    <xf numFmtId="0" fontId="17" fillId="15" borderId="0" xfId="0" applyFont="1" applyFill="1">
      <alignment vertical="center"/>
    </xf>
    <xf numFmtId="0" fontId="17" fillId="16" borderId="0" xfId="0" applyFont="1" applyFill="1">
      <alignment vertical="center"/>
    </xf>
    <xf numFmtId="0" fontId="17" fillId="17" borderId="0" xfId="0" applyFont="1" applyFill="1">
      <alignment vertical="center"/>
    </xf>
    <xf numFmtId="0" fontId="17" fillId="18" borderId="0" xfId="0" applyFont="1" applyFill="1">
      <alignment vertical="center"/>
    </xf>
    <xf numFmtId="0" fontId="17" fillId="19" borderId="0" xfId="0" applyFont="1" applyFill="1">
      <alignment vertical="center"/>
    </xf>
    <xf numFmtId="0" fontId="17" fillId="20" borderId="0" xfId="0" applyFont="1" applyFill="1">
      <alignment vertical="center"/>
    </xf>
    <xf numFmtId="0" fontId="17" fillId="21" borderId="0" xfId="0" applyFont="1" applyFill="1">
      <alignment vertical="center"/>
    </xf>
    <xf numFmtId="0" fontId="17" fillId="11" borderId="0" xfId="0" applyFont="1" applyFill="1">
      <alignment vertical="center"/>
    </xf>
    <xf numFmtId="0" fontId="17" fillId="22" borderId="0" xfId="0" applyFont="1" applyFill="1">
      <alignment vertical="center"/>
    </xf>
    <xf numFmtId="0" fontId="18" fillId="23" borderId="0" xfId="0" applyFont="1" applyFill="1">
      <alignment vertical="center"/>
    </xf>
    <xf numFmtId="0" fontId="17" fillId="24" borderId="0" xfId="0" applyFont="1" applyFill="1">
      <alignment vertical="center"/>
    </xf>
    <xf numFmtId="0" fontId="17" fillId="25" borderId="0" xfId="0" applyFont="1" applyFill="1">
      <alignment vertical="center"/>
    </xf>
    <xf numFmtId="0" fontId="17" fillId="26" borderId="0" xfId="0" applyFont="1" applyFill="1">
      <alignment vertical="center"/>
    </xf>
    <xf numFmtId="0" fontId="17" fillId="27" borderId="0" xfId="0" applyFont="1" applyFill="1">
      <alignment vertical="center"/>
    </xf>
    <xf numFmtId="0" fontId="17" fillId="28" borderId="0" xfId="0" applyFont="1" applyFill="1">
      <alignment vertical="center"/>
    </xf>
    <xf numFmtId="0" fontId="17" fillId="4" borderId="0" xfId="0" applyFont="1" applyFill="1">
      <alignment vertical="center"/>
    </xf>
    <xf numFmtId="0" fontId="17" fillId="15" borderId="0" xfId="0" applyFont="1" applyFill="1" applyAlignment="1"/>
    <xf numFmtId="0" fontId="17" fillId="16" borderId="0" xfId="0" applyFont="1" applyFill="1" applyAlignment="1"/>
    <xf numFmtId="0" fontId="17" fillId="17" borderId="0" xfId="0" applyFont="1" applyFill="1" applyAlignment="1"/>
    <xf numFmtId="0" fontId="17" fillId="18" borderId="0" xfId="0" applyFont="1" applyFill="1" applyAlignment="1"/>
    <xf numFmtId="0" fontId="17" fillId="19" borderId="0" xfId="0" applyFont="1" applyFill="1" applyAlignment="1"/>
    <xf numFmtId="0" fontId="17" fillId="20" borderId="0" xfId="0" applyFont="1" applyFill="1" applyAlignment="1"/>
    <xf numFmtId="0" fontId="17" fillId="21" borderId="0" xfId="0" applyFont="1" applyFill="1" applyAlignment="1"/>
    <xf numFmtId="0" fontId="17" fillId="11" borderId="0" xfId="0" applyFont="1" applyFill="1" applyAlignment="1"/>
    <xf numFmtId="0" fontId="17" fillId="22" borderId="0" xfId="0" applyFont="1" applyFill="1" applyAlignment="1"/>
    <xf numFmtId="0" fontId="18" fillId="23" borderId="0" xfId="0" applyFont="1" applyFill="1" applyAlignment="1"/>
    <xf numFmtId="0" fontId="17" fillId="23" borderId="0" xfId="0" applyFont="1" applyFill="1" applyAlignment="1"/>
    <xf numFmtId="0" fontId="17" fillId="24" borderId="0" xfId="0" applyFont="1" applyFill="1" applyAlignment="1"/>
    <xf numFmtId="0" fontId="17" fillId="25" borderId="0" xfId="0" applyFont="1" applyFill="1" applyAlignment="1"/>
    <xf numFmtId="0" fontId="17" fillId="26" borderId="0" xfId="0" applyFont="1" applyFill="1" applyAlignment="1"/>
    <xf numFmtId="0" fontId="17" fillId="27" borderId="0" xfId="0" applyFont="1" applyFill="1" applyAlignment="1"/>
    <xf numFmtId="0" fontId="17" fillId="28" borderId="0" xfId="0" applyFont="1" applyFill="1" applyAlignment="1"/>
    <xf numFmtId="0" fontId="17" fillId="4" borderId="0" xfId="0" applyFont="1" applyFill="1" applyAlignment="1"/>
    <xf numFmtId="0" fontId="17" fillId="0" borderId="0" xfId="0" applyFont="1" applyBorder="1">
      <alignment vertical="center"/>
    </xf>
    <xf numFmtId="0" fontId="17" fillId="2" borderId="0" xfId="0" applyFont="1" applyFill="1">
      <alignment vertical="center"/>
    </xf>
    <xf numFmtId="0" fontId="17" fillId="29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2" xfId="0" applyFont="1" applyBorder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0" fillId="29" borderId="0" xfId="0" applyFont="1" applyFill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0" borderId="2" xfId="0" applyFont="1" applyFill="1" applyBorder="1">
      <alignment vertical="center"/>
    </xf>
    <xf numFmtId="0" fontId="20" fillId="0" borderId="0" xfId="0" applyFont="1" applyFill="1" applyAlignment="1"/>
    <xf numFmtId="0" fontId="21" fillId="0" borderId="0" xfId="0" applyFont="1" applyFill="1" applyAlignment="1"/>
    <xf numFmtId="0" fontId="20" fillId="0" borderId="2" xfId="0" applyFont="1" applyFill="1" applyBorder="1" applyAlignment="1"/>
    <xf numFmtId="165" fontId="20" fillId="0" borderId="0" xfId="0" applyNumberFormat="1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2"/>
  <sheetViews>
    <sheetView tabSelected="1" workbookViewId="0">
      <selection activeCell="A22" sqref="A22"/>
    </sheetView>
  </sheetViews>
  <sheetFormatPr defaultColWidth="8.7109375" defaultRowHeight="12.75"/>
  <cols>
    <col min="1" max="1" width="61.28515625" style="93" customWidth="1"/>
    <col min="2" max="2" width="10.85546875" style="89" customWidth="1"/>
    <col min="3" max="3" width="10.85546875" style="88" customWidth="1"/>
    <col min="4" max="4" width="11.7109375" style="88" customWidth="1"/>
    <col min="5" max="5" width="11.28515625" style="88" customWidth="1"/>
    <col min="6" max="6" width="12.7109375" style="88" customWidth="1"/>
    <col min="7" max="7" width="11.28515625" style="88" customWidth="1"/>
    <col min="8" max="16384" width="8.7109375" style="88"/>
  </cols>
  <sheetData>
    <row r="1" spans="1:7" ht="15">
      <c r="A1" s="94" t="s">
        <v>2546</v>
      </c>
    </row>
    <row r="2" spans="1:7" ht="15">
      <c r="A2" s="94"/>
    </row>
    <row r="3" spans="1:7">
      <c r="C3" s="99" t="s">
        <v>2544</v>
      </c>
      <c r="F3" s="88" t="s">
        <v>2545</v>
      </c>
    </row>
    <row r="4" spans="1:7">
      <c r="A4" s="95" t="s">
        <v>2543</v>
      </c>
      <c r="B4" s="91" t="s">
        <v>2542</v>
      </c>
      <c r="C4" s="90" t="s">
        <v>2537</v>
      </c>
      <c r="D4" s="90" t="s">
        <v>2538</v>
      </c>
      <c r="E4" s="90" t="s">
        <v>2539</v>
      </c>
      <c r="F4" s="90" t="s">
        <v>2540</v>
      </c>
      <c r="G4" s="90" t="s">
        <v>2541</v>
      </c>
    </row>
    <row r="5" spans="1:7">
      <c r="A5" s="96" t="s">
        <v>59</v>
      </c>
      <c r="B5" s="89">
        <v>2.9000000000000001E-2</v>
      </c>
      <c r="C5" s="92">
        <v>2.9940119760479042E-4</v>
      </c>
      <c r="D5" s="92">
        <v>1.4970059880239521E-4</v>
      </c>
      <c r="E5" s="88">
        <v>7.4850299401197604E-5</v>
      </c>
      <c r="F5" s="88">
        <v>2.9940119760479042E-5</v>
      </c>
      <c r="G5" s="88">
        <v>1.4970059880239521E-5</v>
      </c>
    </row>
    <row r="6" spans="1:7">
      <c r="A6" s="96" t="s">
        <v>65</v>
      </c>
      <c r="B6" s="89">
        <v>2.9000000000000001E-2</v>
      </c>
      <c r="C6" s="92">
        <v>5.9880239520958083E-4</v>
      </c>
      <c r="D6" s="92">
        <v>2.9940119760479042E-4</v>
      </c>
      <c r="E6" s="88">
        <v>1.4970059880239521E-4</v>
      </c>
      <c r="F6" s="88">
        <v>5.9880239520958083E-5</v>
      </c>
      <c r="G6" s="88">
        <v>2.9940119760479042E-5</v>
      </c>
    </row>
    <row r="7" spans="1:7">
      <c r="A7" s="96" t="s">
        <v>66</v>
      </c>
      <c r="B7" s="89">
        <v>2.9000000000000001E-2</v>
      </c>
      <c r="C7" s="92">
        <v>8.9820359281437136E-4</v>
      </c>
      <c r="D7" s="92">
        <v>4.4910179640718568E-4</v>
      </c>
      <c r="E7" s="88">
        <v>2.2455089820359284E-4</v>
      </c>
      <c r="F7" s="88">
        <v>8.9820359281437138E-5</v>
      </c>
      <c r="G7" s="88">
        <v>4.4910179640718569E-5</v>
      </c>
    </row>
    <row r="8" spans="1:7">
      <c r="A8" s="96" t="s">
        <v>67</v>
      </c>
      <c r="B8" s="89">
        <v>2.9000000000000001E-2</v>
      </c>
      <c r="C8" s="92">
        <v>1.1976047904191617E-3</v>
      </c>
      <c r="D8" s="92">
        <v>5.9880239520958083E-4</v>
      </c>
      <c r="E8" s="88">
        <v>2.9940119760479042E-4</v>
      </c>
      <c r="F8" s="88">
        <v>1.1976047904191617E-4</v>
      </c>
      <c r="G8" s="88">
        <v>5.9880239520958083E-5</v>
      </c>
    </row>
    <row r="9" spans="1:7">
      <c r="A9" s="96" t="s">
        <v>68</v>
      </c>
      <c r="B9" s="89">
        <v>2.9000000000000001E-2</v>
      </c>
      <c r="C9" s="92">
        <v>1.4970059880239522E-3</v>
      </c>
      <c r="D9" s="92">
        <v>7.4850299401197609E-4</v>
      </c>
      <c r="E9" s="88">
        <v>3.7425149700598805E-4</v>
      </c>
      <c r="F9" s="88">
        <v>1.4970059880239521E-4</v>
      </c>
      <c r="G9" s="88">
        <v>7.4850299401197604E-5</v>
      </c>
    </row>
    <row r="10" spans="1:7" ht="18.600000000000001" customHeight="1">
      <c r="A10" s="96" t="s">
        <v>69</v>
      </c>
      <c r="B10" s="89">
        <v>2.9000000000000001E-2</v>
      </c>
      <c r="C10" s="92">
        <v>1.7964071856287427E-3</v>
      </c>
      <c r="D10" s="92">
        <v>8.9820359281437136E-4</v>
      </c>
      <c r="E10" s="88">
        <v>4.4910179640718568E-4</v>
      </c>
      <c r="F10" s="88">
        <v>1.7964071856287428E-4</v>
      </c>
      <c r="G10" s="88">
        <v>8.9820359281437138E-5</v>
      </c>
    </row>
    <row r="11" spans="1:7" ht="18.600000000000001" customHeight="1">
      <c r="A11" s="96" t="s">
        <v>70</v>
      </c>
      <c r="B11" s="89">
        <v>2.9000000000000001E-2</v>
      </c>
      <c r="C11" s="92">
        <v>2.0958083832335332E-3</v>
      </c>
      <c r="D11" s="92">
        <v>1.0479041916167666E-3</v>
      </c>
      <c r="E11" s="88">
        <v>5.2395209580838331E-4</v>
      </c>
      <c r="F11" s="88">
        <v>2.0958083832335332E-4</v>
      </c>
      <c r="G11" s="88">
        <v>1.0479041916167666E-4</v>
      </c>
    </row>
    <row r="12" spans="1:7">
      <c r="A12" s="96" t="s">
        <v>71</v>
      </c>
      <c r="B12" s="89">
        <v>2.9000000000000001E-2</v>
      </c>
      <c r="C12" s="92">
        <v>2.3952095808383233E-3</v>
      </c>
      <c r="D12" s="92">
        <v>1.1976047904191617E-3</v>
      </c>
      <c r="E12" s="88">
        <v>5.9880239520958083E-4</v>
      </c>
      <c r="F12" s="88">
        <v>2.3952095808383233E-4</v>
      </c>
      <c r="G12" s="88">
        <v>1.1976047904191617E-4</v>
      </c>
    </row>
    <row r="13" spans="1:7">
      <c r="A13" s="96" t="s">
        <v>72</v>
      </c>
      <c r="B13" s="89">
        <v>2.9000000000000001E-2</v>
      </c>
      <c r="C13" s="92">
        <v>2.6946107784431138E-3</v>
      </c>
      <c r="D13" s="92">
        <v>1.3473053892215569E-3</v>
      </c>
      <c r="E13" s="88">
        <v>6.7365269461077846E-4</v>
      </c>
      <c r="F13" s="88">
        <v>2.6946107784431137E-4</v>
      </c>
      <c r="G13" s="88">
        <v>1.3473053892215569E-4</v>
      </c>
    </row>
    <row r="14" spans="1:7">
      <c r="A14" s="96" t="s">
        <v>73</v>
      </c>
      <c r="B14" s="89">
        <v>2.9000000000000001E-2</v>
      </c>
      <c r="C14" s="92">
        <v>2.9940119760479044E-3</v>
      </c>
      <c r="D14" s="92">
        <v>1.4970059880239522E-3</v>
      </c>
      <c r="E14" s="88">
        <v>7.4850299401197609E-4</v>
      </c>
      <c r="F14" s="88">
        <v>2.9940119760479042E-4</v>
      </c>
      <c r="G14" s="88">
        <v>1.4970059880239521E-4</v>
      </c>
    </row>
    <row r="15" spans="1:7">
      <c r="A15" s="96" t="s">
        <v>74</v>
      </c>
      <c r="B15" s="89">
        <v>2.9000000000000001E-2</v>
      </c>
      <c r="C15" s="92">
        <v>3.2934131736526949E-3</v>
      </c>
      <c r="D15" s="92">
        <v>1.6467065868263474E-3</v>
      </c>
      <c r="E15" s="88">
        <v>8.2335329341317372E-4</v>
      </c>
      <c r="F15" s="88">
        <v>3.2934131736526951E-4</v>
      </c>
      <c r="G15" s="88">
        <v>1.6467065868263476E-4</v>
      </c>
    </row>
    <row r="16" spans="1:7">
      <c r="A16" s="96" t="s">
        <v>75</v>
      </c>
      <c r="B16" s="89">
        <v>2.9000000000000001E-2</v>
      </c>
      <c r="C16" s="92">
        <v>3.5928143712574854E-3</v>
      </c>
      <c r="D16" s="92">
        <v>1.7964071856287427E-3</v>
      </c>
      <c r="E16" s="88">
        <v>8.9820359281437136E-4</v>
      </c>
      <c r="F16" s="88">
        <v>3.5928143712574855E-4</v>
      </c>
      <c r="G16" s="88">
        <v>1.7964071856287428E-4</v>
      </c>
    </row>
    <row r="17" spans="1:7">
      <c r="A17" s="96" t="s">
        <v>76</v>
      </c>
      <c r="B17" s="89">
        <v>2.9000000000000001E-2</v>
      </c>
      <c r="C17" s="92">
        <v>3.8922155688622755E-3</v>
      </c>
      <c r="D17" s="92">
        <v>1.9461077844311378E-3</v>
      </c>
      <c r="E17" s="88">
        <v>9.7305389221556888E-4</v>
      </c>
      <c r="F17" s="88">
        <v>3.8922155688622754E-4</v>
      </c>
      <c r="G17" s="88">
        <v>1.9461077844311377E-4</v>
      </c>
    </row>
    <row r="18" spans="1:7">
      <c r="A18" s="97" t="s">
        <v>77</v>
      </c>
      <c r="B18" s="89">
        <v>2.9000000000000001E-2</v>
      </c>
      <c r="C18" s="92">
        <v>4.1916167664670665E-3</v>
      </c>
      <c r="D18" s="92">
        <v>2.0958083832335332E-3</v>
      </c>
      <c r="E18" s="88">
        <v>1.0479041916167666E-3</v>
      </c>
      <c r="F18" s="88">
        <v>4.1916167664670664E-4</v>
      </c>
      <c r="G18" s="88">
        <v>2.0958083832335332E-4</v>
      </c>
    </row>
    <row r="19" spans="1:7">
      <c r="A19" s="97" t="s">
        <v>84</v>
      </c>
      <c r="B19" s="89">
        <v>2.9000000000000001E-2</v>
      </c>
      <c r="C19" s="92">
        <v>4.4910179640718561E-3</v>
      </c>
      <c r="D19" s="92">
        <v>2.2455089820359281E-3</v>
      </c>
      <c r="E19" s="88">
        <v>1.122754491017964E-3</v>
      </c>
      <c r="F19" s="88">
        <v>4.4910179640718562E-4</v>
      </c>
      <c r="G19" s="88">
        <v>2.2455089820359281E-4</v>
      </c>
    </row>
    <row r="20" spans="1:7">
      <c r="A20" s="97" t="s">
        <v>91</v>
      </c>
      <c r="B20" s="89">
        <v>2.9000000000000001E-2</v>
      </c>
      <c r="C20" s="92">
        <v>4.7904191616766467E-3</v>
      </c>
      <c r="D20" s="92">
        <v>2.3952095808383233E-3</v>
      </c>
      <c r="E20" s="88">
        <v>1.1976047904191617E-3</v>
      </c>
      <c r="F20" s="88">
        <v>4.7904191616766467E-4</v>
      </c>
      <c r="G20" s="88">
        <v>2.3952095808383233E-4</v>
      </c>
    </row>
    <row r="21" spans="1:7">
      <c r="A21" s="97" t="s">
        <v>92</v>
      </c>
      <c r="B21" s="89">
        <v>2.9000000000000001E-2</v>
      </c>
      <c r="C21" s="92">
        <v>5.089820359281438E-3</v>
      </c>
      <c r="D21" s="92">
        <v>2.544910179640719E-3</v>
      </c>
      <c r="E21" s="88">
        <v>1.2724550898203595E-3</v>
      </c>
      <c r="F21" s="88">
        <v>5.0898203592814376E-4</v>
      </c>
      <c r="G21" s="88">
        <v>2.5449101796407188E-4</v>
      </c>
    </row>
    <row r="22" spans="1:7">
      <c r="A22" s="97" t="s">
        <v>93</v>
      </c>
      <c r="B22" s="89">
        <v>2.9000000000000001E-2</v>
      </c>
      <c r="C22" s="92">
        <v>5.3892215568862277E-3</v>
      </c>
      <c r="D22" s="92">
        <v>2.6946107784431138E-3</v>
      </c>
      <c r="E22" s="88">
        <v>1.3473053892215569E-3</v>
      </c>
      <c r="F22" s="88">
        <v>5.3892215568862275E-4</v>
      </c>
      <c r="G22" s="88">
        <v>2.6946107784431137E-4</v>
      </c>
    </row>
    <row r="23" spans="1:7">
      <c r="A23" s="97" t="s">
        <v>94</v>
      </c>
      <c r="B23" s="89">
        <v>2.9000000000000001E-2</v>
      </c>
      <c r="C23" s="92">
        <v>5.6886227544910182E-3</v>
      </c>
      <c r="D23" s="92">
        <v>2.8443113772455091E-3</v>
      </c>
      <c r="E23" s="88">
        <v>1.4221556886227546E-3</v>
      </c>
      <c r="F23" s="88">
        <v>5.6886227544910184E-4</v>
      </c>
      <c r="G23" s="88">
        <v>2.8443113772455092E-4</v>
      </c>
    </row>
    <row r="24" spans="1:7">
      <c r="A24" s="97" t="s">
        <v>95</v>
      </c>
      <c r="B24" s="89">
        <v>2.9000000000000001E-2</v>
      </c>
      <c r="C24" s="92">
        <v>5.9880239520958087E-3</v>
      </c>
      <c r="D24" s="92">
        <v>2.9940119760479044E-3</v>
      </c>
      <c r="E24" s="88">
        <v>1.4970059880239522E-3</v>
      </c>
      <c r="F24" s="88">
        <v>5.9880239520958083E-4</v>
      </c>
      <c r="G24" s="88">
        <v>2.9940119760479042E-4</v>
      </c>
    </row>
    <row r="25" spans="1:7">
      <c r="A25" s="97" t="s">
        <v>96</v>
      </c>
      <c r="B25" s="89">
        <v>2.9000000000000001E-2</v>
      </c>
      <c r="C25" s="92">
        <v>6.2874251497005993E-3</v>
      </c>
      <c r="D25" s="92">
        <v>3.1437125748502996E-3</v>
      </c>
      <c r="E25" s="88">
        <v>1.5718562874251498E-3</v>
      </c>
      <c r="F25" s="88">
        <v>6.2874251497005993E-4</v>
      </c>
      <c r="G25" s="88">
        <v>3.1437125748502996E-4</v>
      </c>
    </row>
    <row r="26" spans="1:7">
      <c r="A26" s="97" t="s">
        <v>97</v>
      </c>
      <c r="B26" s="89">
        <v>2.9000000000000001E-2</v>
      </c>
      <c r="C26" s="92">
        <v>6.5868263473053898E-3</v>
      </c>
      <c r="D26" s="92">
        <v>3.2934131736526949E-3</v>
      </c>
      <c r="E26" s="88">
        <v>1.6467065868263474E-3</v>
      </c>
      <c r="F26" s="88">
        <v>6.5868263473053902E-4</v>
      </c>
      <c r="G26" s="88">
        <v>3.2934131736526951E-4</v>
      </c>
    </row>
    <row r="27" spans="1:7">
      <c r="A27" s="97" t="s">
        <v>98</v>
      </c>
      <c r="B27" s="89">
        <v>2.9000000000000001E-2</v>
      </c>
      <c r="C27" s="92">
        <v>6.8862275449101803E-3</v>
      </c>
      <c r="D27" s="92">
        <v>3.4431137724550902E-3</v>
      </c>
      <c r="E27" s="88">
        <v>1.7215568862275451E-3</v>
      </c>
      <c r="F27" s="88">
        <v>6.8862275449101801E-4</v>
      </c>
      <c r="G27" s="88">
        <v>3.4431137724550901E-4</v>
      </c>
    </row>
    <row r="28" spans="1:7">
      <c r="A28" s="97" t="s">
        <v>99</v>
      </c>
      <c r="B28" s="89">
        <v>2.9000000000000001E-2</v>
      </c>
      <c r="C28" s="92">
        <v>7.1856287425149708E-3</v>
      </c>
      <c r="D28" s="92">
        <v>3.5928143712574854E-3</v>
      </c>
      <c r="E28" s="88">
        <v>1.7964071856287427E-3</v>
      </c>
      <c r="F28" s="88">
        <v>7.1856287425149711E-4</v>
      </c>
      <c r="G28" s="88">
        <v>3.5928143712574855E-4</v>
      </c>
    </row>
    <row r="29" spans="1:7">
      <c r="A29" s="97" t="s">
        <v>100</v>
      </c>
      <c r="B29" s="89">
        <v>2.9000000000000001E-2</v>
      </c>
      <c r="C29" s="92">
        <v>7.4850299401197605E-3</v>
      </c>
      <c r="D29" s="92">
        <v>3.7425149700598802E-3</v>
      </c>
      <c r="E29" s="88">
        <v>1.8712574850299401E-3</v>
      </c>
      <c r="F29" s="88">
        <v>7.4850299401197609E-4</v>
      </c>
      <c r="G29" s="88">
        <v>3.7425149700598805E-4</v>
      </c>
    </row>
    <row r="30" spans="1:7">
      <c r="A30" s="97" t="s">
        <v>101</v>
      </c>
      <c r="B30" s="89">
        <v>2.9000000000000001E-2</v>
      </c>
      <c r="C30" s="92">
        <v>7.784431137724551E-3</v>
      </c>
      <c r="D30" s="92">
        <v>3.8922155688622755E-3</v>
      </c>
      <c r="E30" s="88">
        <v>1.9461077844311378E-3</v>
      </c>
      <c r="F30" s="88">
        <v>7.7844311377245508E-4</v>
      </c>
      <c r="G30" s="88">
        <v>3.8922155688622754E-4</v>
      </c>
    </row>
    <row r="31" spans="1:7">
      <c r="A31" s="97" t="s">
        <v>102</v>
      </c>
      <c r="B31" s="89">
        <v>2.9000000000000001E-2</v>
      </c>
      <c r="C31" s="92">
        <v>8.0838323353293415E-3</v>
      </c>
      <c r="D31" s="92">
        <v>4.0419161676646708E-3</v>
      </c>
      <c r="E31" s="88">
        <v>2.0209580838323354E-3</v>
      </c>
      <c r="F31" s="88">
        <v>8.0838323353293418E-4</v>
      </c>
      <c r="G31" s="88">
        <v>4.0419161676646709E-4</v>
      </c>
    </row>
    <row r="32" spans="1:7">
      <c r="A32" s="97" t="s">
        <v>103</v>
      </c>
      <c r="B32" s="89">
        <v>2.9000000000000001E-2</v>
      </c>
      <c r="C32" s="92">
        <v>8.3832335329341329E-3</v>
      </c>
      <c r="D32" s="92">
        <v>4.1916167664670665E-3</v>
      </c>
      <c r="E32" s="88">
        <v>2.0958083832335332E-3</v>
      </c>
      <c r="F32" s="88">
        <v>8.3832335329341327E-4</v>
      </c>
      <c r="G32" s="88">
        <v>4.1916167664670664E-4</v>
      </c>
    </row>
    <row r="33" spans="1:7">
      <c r="A33" s="97" t="s">
        <v>104</v>
      </c>
      <c r="B33" s="89">
        <v>2.9000000000000001E-2</v>
      </c>
      <c r="C33" s="92">
        <v>8.6826347305389226E-3</v>
      </c>
      <c r="D33" s="92">
        <v>4.3413173652694613E-3</v>
      </c>
      <c r="E33" s="88">
        <v>2.1706586826347306E-3</v>
      </c>
      <c r="F33" s="88">
        <v>8.6826347305389226E-4</v>
      </c>
      <c r="G33" s="88">
        <v>4.3413173652694613E-4</v>
      </c>
    </row>
    <row r="34" spans="1:7">
      <c r="A34" s="97" t="s">
        <v>105</v>
      </c>
      <c r="B34" s="89">
        <v>2.9000000000000001E-2</v>
      </c>
      <c r="C34" s="92">
        <v>8.9820359281437123E-3</v>
      </c>
      <c r="D34" s="92">
        <v>4.4910179640718561E-3</v>
      </c>
      <c r="E34" s="88">
        <v>2.2455089820359281E-3</v>
      </c>
      <c r="F34" s="88">
        <v>8.9820359281437125E-4</v>
      </c>
      <c r="G34" s="88">
        <v>4.4910179640718562E-4</v>
      </c>
    </row>
    <row r="35" spans="1:7">
      <c r="A35" s="97" t="s">
        <v>106</v>
      </c>
      <c r="B35" s="89">
        <v>2.9000000000000001E-2</v>
      </c>
      <c r="C35" s="92">
        <v>9.2814371257485036E-3</v>
      </c>
      <c r="D35" s="92">
        <v>4.6407185628742518E-3</v>
      </c>
      <c r="E35" s="88">
        <v>2.3203592814371259E-3</v>
      </c>
      <c r="F35" s="88">
        <v>9.2814371257485034E-4</v>
      </c>
      <c r="G35" s="88">
        <v>4.6407185628742517E-4</v>
      </c>
    </row>
    <row r="36" spans="1:7">
      <c r="A36" s="97" t="s">
        <v>107</v>
      </c>
      <c r="B36" s="89">
        <v>2.9000000000000001E-2</v>
      </c>
      <c r="C36" s="92">
        <v>9.5808383233532933E-3</v>
      </c>
      <c r="D36" s="92">
        <v>4.7904191616766467E-3</v>
      </c>
      <c r="E36" s="88">
        <v>2.3952095808383233E-3</v>
      </c>
      <c r="F36" s="88">
        <v>9.5808383233532933E-4</v>
      </c>
      <c r="G36" s="88">
        <v>4.7904191616766467E-4</v>
      </c>
    </row>
    <row r="37" spans="1:7">
      <c r="A37" s="97" t="s">
        <v>108</v>
      </c>
      <c r="B37" s="89">
        <v>2.9000000000000001E-2</v>
      </c>
      <c r="C37" s="92">
        <v>9.8802395209580847E-3</v>
      </c>
      <c r="D37" s="92">
        <v>4.9401197604790423E-3</v>
      </c>
      <c r="E37" s="88">
        <v>2.4700598802395212E-3</v>
      </c>
      <c r="F37" s="88">
        <v>9.8802395209580843E-4</v>
      </c>
      <c r="G37" s="88">
        <v>4.9401197604790421E-4</v>
      </c>
    </row>
    <row r="38" spans="1:7">
      <c r="A38" s="97" t="s">
        <v>109</v>
      </c>
      <c r="B38" s="89">
        <v>2.9000000000000001E-2</v>
      </c>
      <c r="C38" s="92">
        <v>1.0179640718562876E-2</v>
      </c>
      <c r="D38" s="92">
        <v>5.089820359281438E-3</v>
      </c>
      <c r="E38" s="88">
        <v>2.544910179640719E-3</v>
      </c>
      <c r="F38" s="88">
        <v>1.0179640718562875E-3</v>
      </c>
      <c r="G38" s="88">
        <v>5.0898203592814376E-4</v>
      </c>
    </row>
    <row r="39" spans="1:7">
      <c r="A39" s="97" t="s">
        <v>110</v>
      </c>
      <c r="B39" s="89">
        <v>2.9000000000000001E-2</v>
      </c>
      <c r="C39" s="92">
        <v>1.0479041916167664E-2</v>
      </c>
      <c r="D39" s="92">
        <v>5.239520958083832E-3</v>
      </c>
      <c r="E39" s="88">
        <v>2.619760479041916E-3</v>
      </c>
      <c r="F39" s="88">
        <v>1.0479041916167664E-3</v>
      </c>
      <c r="G39" s="88">
        <v>5.239520958083832E-4</v>
      </c>
    </row>
    <row r="40" spans="1:7">
      <c r="A40" s="97" t="s">
        <v>111</v>
      </c>
      <c r="B40" s="89">
        <v>2.9000000000000001E-2</v>
      </c>
      <c r="C40" s="92">
        <v>1.0778443113772455E-2</v>
      </c>
      <c r="D40" s="92">
        <v>5.3892215568862277E-3</v>
      </c>
      <c r="E40" s="88">
        <v>2.6946107784431138E-3</v>
      </c>
      <c r="F40" s="88">
        <v>1.0778443113772455E-3</v>
      </c>
      <c r="G40" s="88">
        <v>5.3892215568862275E-4</v>
      </c>
    </row>
    <row r="41" spans="1:7">
      <c r="A41" s="97" t="s">
        <v>112</v>
      </c>
      <c r="B41" s="89">
        <v>2.9000000000000001E-2</v>
      </c>
      <c r="C41" s="92">
        <v>1.1077844311377247E-2</v>
      </c>
      <c r="D41" s="92">
        <v>5.5389221556886234E-3</v>
      </c>
      <c r="E41" s="88">
        <v>2.7694610778443117E-3</v>
      </c>
      <c r="F41" s="88">
        <v>1.1077844311377246E-3</v>
      </c>
      <c r="G41" s="88">
        <v>5.538922155688623E-4</v>
      </c>
    </row>
    <row r="42" spans="1:7">
      <c r="A42" s="97" t="s">
        <v>113</v>
      </c>
      <c r="B42" s="89">
        <v>2.9000000000000001E-2</v>
      </c>
      <c r="C42" s="92">
        <v>1.1377245508982036E-2</v>
      </c>
      <c r="D42" s="92">
        <v>5.6886227544910182E-3</v>
      </c>
      <c r="E42" s="88">
        <v>2.8443113772455091E-3</v>
      </c>
      <c r="F42" s="88">
        <v>1.1377245508982037E-3</v>
      </c>
      <c r="G42" s="88">
        <v>5.6886227544910184E-4</v>
      </c>
    </row>
    <row r="43" spans="1:7">
      <c r="A43" s="97" t="s">
        <v>114</v>
      </c>
      <c r="B43" s="89">
        <v>2.9000000000000001E-2</v>
      </c>
      <c r="C43" s="92">
        <v>1.1676646706586828E-2</v>
      </c>
      <c r="D43" s="92">
        <v>5.8383233532934139E-3</v>
      </c>
      <c r="E43" s="88">
        <v>2.919161676646707E-3</v>
      </c>
      <c r="F43" s="88">
        <v>1.1676646706586828E-3</v>
      </c>
      <c r="G43" s="88">
        <v>5.8383233532934139E-4</v>
      </c>
    </row>
    <row r="44" spans="1:7">
      <c r="A44" s="97" t="s">
        <v>115</v>
      </c>
      <c r="B44" s="89">
        <v>2.9000000000000001E-2</v>
      </c>
      <c r="C44" s="92">
        <v>1.1976047904191617E-2</v>
      </c>
      <c r="D44" s="92">
        <v>5.9880239520958087E-3</v>
      </c>
      <c r="E44" s="88">
        <v>2.9940119760479044E-3</v>
      </c>
      <c r="F44" s="88">
        <v>1.1976047904191617E-3</v>
      </c>
      <c r="G44" s="88">
        <v>5.9880239520958083E-4</v>
      </c>
    </row>
    <row r="45" spans="1:7">
      <c r="A45" s="97" t="s">
        <v>116</v>
      </c>
      <c r="B45" s="89">
        <v>2.9000000000000001E-2</v>
      </c>
      <c r="C45" s="92">
        <v>1.2275449101796409E-2</v>
      </c>
      <c r="D45" s="92">
        <v>6.1377245508982044E-3</v>
      </c>
      <c r="E45" s="88">
        <v>3.0688622754491022E-3</v>
      </c>
      <c r="F45" s="88">
        <v>1.227544910179641E-3</v>
      </c>
      <c r="G45" s="88">
        <v>6.1377245508982049E-4</v>
      </c>
    </row>
    <row r="46" spans="1:7">
      <c r="A46" s="97" t="s">
        <v>117</v>
      </c>
      <c r="B46" s="89">
        <v>2.9000000000000001E-2</v>
      </c>
      <c r="C46" s="92">
        <v>1.2574850299401199E-2</v>
      </c>
      <c r="D46" s="92">
        <v>6.2874251497005993E-3</v>
      </c>
      <c r="E46" s="88">
        <v>3.1437125748502996E-3</v>
      </c>
      <c r="F46" s="88">
        <v>1.2574850299401199E-3</v>
      </c>
      <c r="G46" s="88">
        <v>6.2874251497005993E-4</v>
      </c>
    </row>
    <row r="47" spans="1:7">
      <c r="A47" s="97" t="s">
        <v>118</v>
      </c>
      <c r="B47" s="89">
        <v>2.9000000000000001E-2</v>
      </c>
      <c r="C47" s="92">
        <v>1.2874251497005988E-2</v>
      </c>
      <c r="D47" s="92">
        <v>6.4371257485029941E-3</v>
      </c>
      <c r="E47" s="88">
        <v>3.218562874251497E-3</v>
      </c>
      <c r="F47" s="88">
        <v>1.2874251497005987E-3</v>
      </c>
      <c r="G47" s="88">
        <v>6.4371257485029937E-4</v>
      </c>
    </row>
    <row r="48" spans="1:7">
      <c r="A48" s="97" t="s">
        <v>119</v>
      </c>
      <c r="B48" s="89">
        <v>2.9000000000000001E-2</v>
      </c>
      <c r="C48" s="92">
        <v>1.317365269461078E-2</v>
      </c>
      <c r="D48" s="92">
        <v>6.5868263473053898E-3</v>
      </c>
      <c r="E48" s="88">
        <v>3.2934131736526949E-3</v>
      </c>
      <c r="F48" s="88">
        <v>1.317365269461078E-3</v>
      </c>
      <c r="G48" s="88">
        <v>6.5868263473053902E-4</v>
      </c>
    </row>
    <row r="49" spans="1:7">
      <c r="A49" s="97" t="s">
        <v>120</v>
      </c>
      <c r="B49" s="89">
        <v>2.9000000000000001E-2</v>
      </c>
      <c r="C49" s="92">
        <v>1.3473053892215569E-2</v>
      </c>
      <c r="D49" s="92">
        <v>6.7365269461077846E-3</v>
      </c>
      <c r="E49" s="88">
        <v>3.3682634730538923E-3</v>
      </c>
      <c r="F49" s="88">
        <v>1.3473053892215569E-3</v>
      </c>
      <c r="G49" s="88">
        <v>6.7365269461077846E-4</v>
      </c>
    </row>
    <row r="50" spans="1:7">
      <c r="A50" s="97" t="s">
        <v>121</v>
      </c>
      <c r="B50" s="89">
        <v>2.9000000000000001E-2</v>
      </c>
      <c r="C50" s="92">
        <v>1.3772455089820361E-2</v>
      </c>
      <c r="D50" s="92">
        <v>6.8862275449101803E-3</v>
      </c>
      <c r="E50" s="88">
        <v>3.4431137724550902E-3</v>
      </c>
      <c r="F50" s="88">
        <v>1.377245508982036E-3</v>
      </c>
      <c r="G50" s="88">
        <v>6.8862275449101801E-4</v>
      </c>
    </row>
    <row r="51" spans="1:7">
      <c r="A51" s="97" t="s">
        <v>122</v>
      </c>
      <c r="B51" s="89">
        <v>2.9000000000000001E-2</v>
      </c>
      <c r="C51" s="92">
        <v>1.407185628742515E-2</v>
      </c>
      <c r="D51" s="92">
        <v>7.0359281437125751E-3</v>
      </c>
      <c r="E51" s="88">
        <v>3.5179640718562876E-3</v>
      </c>
      <c r="F51" s="88">
        <v>1.4071856287425151E-3</v>
      </c>
      <c r="G51" s="88">
        <v>7.0359281437125756E-4</v>
      </c>
    </row>
    <row r="52" spans="1:7">
      <c r="A52" s="97" t="s">
        <v>123</v>
      </c>
      <c r="B52" s="89">
        <v>2.9000000000000001E-2</v>
      </c>
      <c r="C52" s="92">
        <v>1.4371257485029942E-2</v>
      </c>
      <c r="D52" s="92">
        <v>7.1856287425149708E-3</v>
      </c>
      <c r="E52" s="88">
        <v>3.5928143712574854E-3</v>
      </c>
      <c r="F52" s="88">
        <v>1.4371257485029942E-3</v>
      </c>
      <c r="G52" s="88">
        <v>7.1856287425149711E-4</v>
      </c>
    </row>
    <row r="53" spans="1:7">
      <c r="A53" s="97" t="s">
        <v>124</v>
      </c>
      <c r="B53" s="89">
        <v>2.9000000000000001E-2</v>
      </c>
      <c r="C53" s="92">
        <v>1.4670658682634731E-2</v>
      </c>
      <c r="D53" s="92">
        <v>7.3353293413173657E-3</v>
      </c>
      <c r="E53" s="88">
        <v>3.6676646706586828E-3</v>
      </c>
      <c r="F53" s="88">
        <v>1.4670658682634731E-3</v>
      </c>
      <c r="G53" s="88">
        <v>7.3353293413173655E-4</v>
      </c>
    </row>
    <row r="54" spans="1:7">
      <c r="A54" s="97" t="s">
        <v>125</v>
      </c>
      <c r="B54" s="89">
        <v>2.9000000000000001E-2</v>
      </c>
      <c r="C54" s="92">
        <v>1.4970059880239521E-2</v>
      </c>
      <c r="D54" s="92">
        <v>7.4850299401197605E-3</v>
      </c>
      <c r="E54" s="88">
        <v>3.7425149700598802E-3</v>
      </c>
      <c r="F54" s="88">
        <v>1.4970059880239522E-3</v>
      </c>
      <c r="G54" s="88">
        <v>7.4850299401197609E-4</v>
      </c>
    </row>
    <row r="55" spans="1:7">
      <c r="A55" s="97" t="s">
        <v>126</v>
      </c>
      <c r="B55" s="89">
        <v>2.9000000000000001E-2</v>
      </c>
      <c r="C55" s="92">
        <v>1.5269461077844312E-2</v>
      </c>
      <c r="D55" s="92">
        <v>7.6347305389221562E-3</v>
      </c>
      <c r="E55" s="88">
        <v>3.8173652694610781E-3</v>
      </c>
      <c r="F55" s="88">
        <v>1.5269461077844313E-3</v>
      </c>
      <c r="G55" s="88">
        <v>7.6347305389221564E-4</v>
      </c>
    </row>
    <row r="56" spans="1:7">
      <c r="A56" s="97" t="s">
        <v>127</v>
      </c>
      <c r="B56" s="89">
        <v>2.9000000000000001E-2</v>
      </c>
      <c r="C56" s="92">
        <v>1.5568862275449102E-2</v>
      </c>
      <c r="D56" s="92">
        <v>7.784431137724551E-3</v>
      </c>
      <c r="E56" s="88">
        <v>3.8922155688622755E-3</v>
      </c>
      <c r="F56" s="88">
        <v>1.5568862275449102E-3</v>
      </c>
      <c r="G56" s="88">
        <v>7.7844311377245508E-4</v>
      </c>
    </row>
    <row r="57" spans="1:7">
      <c r="A57" s="97" t="s">
        <v>128</v>
      </c>
      <c r="B57" s="89">
        <v>2.9000000000000001E-2</v>
      </c>
      <c r="C57" s="92">
        <v>1.5868263473053895E-2</v>
      </c>
      <c r="D57" s="92">
        <v>7.9341317365269476E-3</v>
      </c>
      <c r="E57" s="88">
        <v>3.9670658682634738E-3</v>
      </c>
      <c r="F57" s="88">
        <v>1.5868263473053895E-3</v>
      </c>
      <c r="G57" s="88">
        <v>7.9341317365269474E-4</v>
      </c>
    </row>
    <row r="58" spans="1:7">
      <c r="A58" s="97" t="s">
        <v>129</v>
      </c>
      <c r="B58" s="89">
        <v>2.9000000000000001E-2</v>
      </c>
      <c r="C58" s="92">
        <v>1.6167664670658683E-2</v>
      </c>
      <c r="D58" s="92">
        <v>8.0838323353293415E-3</v>
      </c>
      <c r="E58" s="88">
        <v>4.0419161676646708E-3</v>
      </c>
      <c r="F58" s="88">
        <v>1.6167664670658684E-3</v>
      </c>
      <c r="G58" s="88">
        <v>8.0838323353293418E-4</v>
      </c>
    </row>
    <row r="59" spans="1:7">
      <c r="A59" s="97" t="s">
        <v>130</v>
      </c>
      <c r="B59" s="89">
        <v>2.9000000000000001E-2</v>
      </c>
      <c r="C59" s="92">
        <v>1.6467065868263474E-2</v>
      </c>
      <c r="D59" s="92">
        <v>8.2335329341317372E-3</v>
      </c>
      <c r="E59" s="88">
        <v>4.1167664670658686E-3</v>
      </c>
      <c r="F59" s="88">
        <v>1.6467065868263474E-3</v>
      </c>
      <c r="G59" s="88">
        <v>8.2335329341317372E-4</v>
      </c>
    </row>
    <row r="60" spans="1:7">
      <c r="A60" s="97" t="s">
        <v>131</v>
      </c>
      <c r="B60" s="89">
        <v>2.9000000000000001E-2</v>
      </c>
      <c r="C60" s="92">
        <v>1.6766467065868266E-2</v>
      </c>
      <c r="D60" s="92">
        <v>8.3832335329341329E-3</v>
      </c>
      <c r="E60" s="88">
        <v>4.1916167664670665E-3</v>
      </c>
      <c r="F60" s="88">
        <v>1.6766467065868265E-3</v>
      </c>
      <c r="G60" s="88">
        <v>8.3832335329341327E-4</v>
      </c>
    </row>
    <row r="61" spans="1:7">
      <c r="A61" s="97" t="s">
        <v>132</v>
      </c>
      <c r="B61" s="89">
        <v>2.9000000000000001E-2</v>
      </c>
      <c r="C61" s="92">
        <v>1.7065868263473054E-2</v>
      </c>
      <c r="D61" s="92">
        <v>8.5329341317365269E-3</v>
      </c>
      <c r="E61" s="88">
        <v>4.2664670658682635E-3</v>
      </c>
      <c r="F61" s="88">
        <v>1.7065868263473054E-3</v>
      </c>
      <c r="G61" s="88">
        <v>8.5329341317365271E-4</v>
      </c>
    </row>
    <row r="62" spans="1:7">
      <c r="A62" s="97" t="s">
        <v>133</v>
      </c>
      <c r="B62" s="89">
        <v>2.9000000000000001E-2</v>
      </c>
      <c r="C62" s="92">
        <v>1.7365269461077845E-2</v>
      </c>
      <c r="D62" s="92">
        <v>8.6826347305389226E-3</v>
      </c>
      <c r="E62" s="88">
        <v>4.3413173652694613E-3</v>
      </c>
      <c r="F62" s="88">
        <v>1.7365269461077845E-3</v>
      </c>
      <c r="G62" s="88">
        <v>8.6826347305389226E-4</v>
      </c>
    </row>
    <row r="63" spans="1:7">
      <c r="A63" s="97" t="s">
        <v>134</v>
      </c>
      <c r="B63" s="89">
        <v>2.9000000000000001E-2</v>
      </c>
      <c r="C63" s="92">
        <v>1.7664670658682637E-2</v>
      </c>
      <c r="D63" s="92">
        <v>8.8323353293413183E-3</v>
      </c>
      <c r="E63" s="88">
        <v>4.4161676646706591E-3</v>
      </c>
      <c r="F63" s="88">
        <v>1.7664670658682636E-3</v>
      </c>
      <c r="G63" s="88">
        <v>8.8323353293413181E-4</v>
      </c>
    </row>
    <row r="64" spans="1:7">
      <c r="A64" s="97" t="s">
        <v>135</v>
      </c>
      <c r="B64" s="89">
        <v>2.9000000000000001E-2</v>
      </c>
      <c r="C64" s="92">
        <v>1.7964071856287425E-2</v>
      </c>
      <c r="D64" s="92">
        <v>8.9820359281437123E-3</v>
      </c>
      <c r="E64" s="88">
        <v>4.4910179640718561E-3</v>
      </c>
      <c r="F64" s="88">
        <v>1.7964071856287425E-3</v>
      </c>
      <c r="G64" s="88">
        <v>8.9820359281437125E-4</v>
      </c>
    </row>
    <row r="65" spans="1:7">
      <c r="A65" s="97" t="s">
        <v>136</v>
      </c>
      <c r="B65" s="89">
        <v>2.9000000000000001E-2</v>
      </c>
      <c r="C65" s="92">
        <v>1.8263473053892216E-2</v>
      </c>
      <c r="D65" s="92">
        <v>9.1317365269461079E-3</v>
      </c>
      <c r="E65" s="88">
        <v>4.565868263473054E-3</v>
      </c>
      <c r="F65" s="88">
        <v>1.8263473053892216E-3</v>
      </c>
      <c r="G65" s="88">
        <v>9.1317365269461079E-4</v>
      </c>
    </row>
    <row r="66" spans="1:7">
      <c r="A66" s="97" t="s">
        <v>137</v>
      </c>
      <c r="B66" s="89">
        <v>2.9000000000000001E-2</v>
      </c>
      <c r="C66" s="92">
        <v>1.8562874251497007E-2</v>
      </c>
      <c r="D66" s="92">
        <v>9.2814371257485036E-3</v>
      </c>
      <c r="E66" s="88">
        <v>4.6407185628742518E-3</v>
      </c>
      <c r="F66" s="88">
        <v>1.8562874251497007E-3</v>
      </c>
      <c r="G66" s="88">
        <v>9.2814371257485034E-4</v>
      </c>
    </row>
    <row r="67" spans="1:7">
      <c r="A67" s="97" t="s">
        <v>138</v>
      </c>
      <c r="B67" s="89">
        <v>2.9000000000000001E-2</v>
      </c>
      <c r="C67" s="92">
        <v>1.8862275449101799E-2</v>
      </c>
      <c r="D67" s="92">
        <v>9.4311377245508993E-3</v>
      </c>
      <c r="E67" s="88">
        <v>4.7155688622754497E-3</v>
      </c>
      <c r="F67" s="88">
        <v>1.8862275449101798E-3</v>
      </c>
      <c r="G67" s="88">
        <v>9.4311377245508989E-4</v>
      </c>
    </row>
    <row r="68" spans="1:7">
      <c r="A68" s="97" t="s">
        <v>139</v>
      </c>
      <c r="B68" s="89">
        <v>2.9000000000000001E-2</v>
      </c>
      <c r="C68" s="92">
        <v>1.9161676646706587E-2</v>
      </c>
      <c r="D68" s="92">
        <v>9.5808383233532933E-3</v>
      </c>
      <c r="E68" s="88">
        <v>4.7904191616766467E-3</v>
      </c>
      <c r="F68" s="88">
        <v>1.9161676646706587E-3</v>
      </c>
      <c r="G68" s="88">
        <v>9.5808383233532933E-4</v>
      </c>
    </row>
    <row r="69" spans="1:7">
      <c r="A69" s="97" t="s">
        <v>140</v>
      </c>
      <c r="B69" s="89">
        <v>2.9000000000000001E-2</v>
      </c>
      <c r="C69" s="92">
        <v>1.9461077844311378E-2</v>
      </c>
      <c r="D69" s="92">
        <v>9.730538922155689E-3</v>
      </c>
      <c r="E69" s="88">
        <v>4.8652694610778445E-3</v>
      </c>
      <c r="F69" s="88">
        <v>1.9461077844311378E-3</v>
      </c>
      <c r="G69" s="88">
        <v>9.7305389221556888E-4</v>
      </c>
    </row>
    <row r="70" spans="1:7">
      <c r="A70" s="97" t="s">
        <v>141</v>
      </c>
      <c r="B70" s="89">
        <v>2.9000000000000001E-2</v>
      </c>
      <c r="C70" s="92">
        <v>1.9760479041916169E-2</v>
      </c>
      <c r="D70" s="92">
        <v>9.8802395209580847E-3</v>
      </c>
      <c r="E70" s="88">
        <v>4.9401197604790423E-3</v>
      </c>
      <c r="F70" s="88">
        <v>1.9760479041916169E-3</v>
      </c>
      <c r="G70" s="88">
        <v>9.8802395209580843E-4</v>
      </c>
    </row>
    <row r="71" spans="1:7">
      <c r="A71" s="97" t="s">
        <v>142</v>
      </c>
      <c r="B71" s="89">
        <v>2.9000000000000001E-2</v>
      </c>
      <c r="C71" s="92">
        <v>2.0059880239520957E-2</v>
      </c>
      <c r="D71" s="92">
        <v>1.0029940119760479E-2</v>
      </c>
      <c r="E71" s="88">
        <v>5.0149700598802393E-3</v>
      </c>
      <c r="F71" s="88">
        <v>2.0059880239520957E-3</v>
      </c>
      <c r="G71" s="88">
        <v>1.0029940119760479E-3</v>
      </c>
    </row>
    <row r="72" spans="1:7">
      <c r="A72" s="97" t="s">
        <v>143</v>
      </c>
      <c r="B72" s="89">
        <v>2.9000000000000001E-2</v>
      </c>
      <c r="C72" s="92">
        <v>2.0359281437125752E-2</v>
      </c>
      <c r="D72" s="92">
        <v>1.0179640718562876E-2</v>
      </c>
      <c r="E72" s="88">
        <v>5.089820359281438E-3</v>
      </c>
      <c r="F72" s="88">
        <v>2.035928143712575E-3</v>
      </c>
      <c r="G72" s="88">
        <v>1.0179640718562875E-3</v>
      </c>
    </row>
    <row r="73" spans="1:7">
      <c r="A73" s="97" t="s">
        <v>144</v>
      </c>
      <c r="B73" s="89">
        <v>2.9000000000000001E-2</v>
      </c>
      <c r="C73" s="92">
        <v>2.065868263473054E-2</v>
      </c>
      <c r="D73" s="92">
        <v>1.032934131736527E-2</v>
      </c>
      <c r="E73" s="88">
        <v>5.164670658682635E-3</v>
      </c>
      <c r="F73" s="88">
        <v>2.0658682634730539E-3</v>
      </c>
      <c r="G73" s="88">
        <v>1.032934131736527E-3</v>
      </c>
    </row>
    <row r="74" spans="1:7">
      <c r="A74" s="97" t="s">
        <v>145</v>
      </c>
      <c r="B74" s="89">
        <v>2.9000000000000001E-2</v>
      </c>
      <c r="C74" s="92">
        <v>2.0958083832335328E-2</v>
      </c>
      <c r="D74" s="92">
        <v>1.0479041916167664E-2</v>
      </c>
      <c r="E74" s="88">
        <v>5.239520958083832E-3</v>
      </c>
      <c r="F74" s="88">
        <v>2.0958083832335328E-3</v>
      </c>
      <c r="G74" s="88">
        <v>1.0479041916167664E-3</v>
      </c>
    </row>
    <row r="75" spans="1:7">
      <c r="A75" s="97" t="s">
        <v>146</v>
      </c>
      <c r="B75" s="89">
        <v>2.9000000000000001E-2</v>
      </c>
      <c r="C75" s="92">
        <v>2.1257485029940123E-2</v>
      </c>
      <c r="D75" s="92">
        <v>1.0628742514970061E-2</v>
      </c>
      <c r="E75" s="88">
        <v>5.3143712574850307E-3</v>
      </c>
      <c r="F75" s="88">
        <v>2.1257485029940121E-3</v>
      </c>
      <c r="G75" s="88">
        <v>1.0628742514970061E-3</v>
      </c>
    </row>
    <row r="76" spans="1:7">
      <c r="A76" s="96" t="s">
        <v>147</v>
      </c>
      <c r="B76" s="89">
        <v>2.9000000000000001E-2</v>
      </c>
      <c r="C76" s="92">
        <v>2.1556886227544911E-2</v>
      </c>
      <c r="D76" s="92">
        <v>1.0778443113772455E-2</v>
      </c>
      <c r="E76" s="88">
        <v>5.3892215568862277E-3</v>
      </c>
      <c r="F76" s="88">
        <v>2.155688622754491E-3</v>
      </c>
      <c r="G76" s="88">
        <v>1.0778443113772455E-3</v>
      </c>
    </row>
    <row r="77" spans="1:7">
      <c r="A77" s="96" t="s">
        <v>148</v>
      </c>
      <c r="B77" s="89">
        <v>2.9000000000000001E-2</v>
      </c>
      <c r="C77" s="92">
        <v>2.1856287425149702E-2</v>
      </c>
      <c r="D77" s="92">
        <v>1.0928143712574851E-2</v>
      </c>
      <c r="E77" s="88">
        <v>5.4640718562874255E-3</v>
      </c>
      <c r="F77" s="88">
        <v>2.1856287425149703E-3</v>
      </c>
      <c r="G77" s="88">
        <v>1.0928143712574852E-3</v>
      </c>
    </row>
    <row r="78" spans="1:7">
      <c r="A78" s="96" t="s">
        <v>149</v>
      </c>
      <c r="B78" s="89">
        <v>2.9000000000000001E-2</v>
      </c>
      <c r="C78" s="92">
        <v>2.2155688622754494E-2</v>
      </c>
      <c r="D78" s="92">
        <v>1.1077844311377247E-2</v>
      </c>
      <c r="E78" s="88">
        <v>5.5389221556886234E-3</v>
      </c>
      <c r="F78" s="88">
        <v>2.2155688622754492E-3</v>
      </c>
      <c r="G78" s="88">
        <v>1.1077844311377246E-3</v>
      </c>
    </row>
    <row r="79" spans="1:7">
      <c r="A79" s="96" t="s">
        <v>150</v>
      </c>
      <c r="B79" s="89">
        <v>2.9000000000000001E-2</v>
      </c>
      <c r="C79" s="92">
        <v>2.2455089820359281E-2</v>
      </c>
      <c r="D79" s="92">
        <v>1.1227544910179641E-2</v>
      </c>
      <c r="E79" s="88">
        <v>5.6137724550898204E-3</v>
      </c>
      <c r="F79" s="88">
        <v>2.2455089820359281E-3</v>
      </c>
      <c r="G79" s="88">
        <v>1.122754491017964E-3</v>
      </c>
    </row>
    <row r="80" spans="1:7">
      <c r="A80" s="96" t="s">
        <v>151</v>
      </c>
      <c r="B80" s="89">
        <v>2.9000000000000001E-2</v>
      </c>
      <c r="C80" s="92">
        <v>2.2754491017964073E-2</v>
      </c>
      <c r="D80" s="92">
        <v>1.1377245508982036E-2</v>
      </c>
      <c r="E80" s="88">
        <v>5.6886227544910182E-3</v>
      </c>
      <c r="F80" s="88">
        <v>2.2754491017964074E-3</v>
      </c>
      <c r="G80" s="88">
        <v>1.1377245508982037E-3</v>
      </c>
    </row>
    <row r="81" spans="1:7">
      <c r="A81" s="96" t="s">
        <v>152</v>
      </c>
      <c r="B81" s="89">
        <v>2.9000000000000001E-2</v>
      </c>
      <c r="C81" s="92">
        <v>2.3053892215568864E-2</v>
      </c>
      <c r="D81" s="92">
        <v>1.1526946107784432E-2</v>
      </c>
      <c r="E81" s="88">
        <v>5.7634730538922161E-3</v>
      </c>
      <c r="F81" s="88">
        <v>2.3053892215568863E-3</v>
      </c>
      <c r="G81" s="88">
        <v>1.1526946107784431E-3</v>
      </c>
    </row>
    <row r="82" spans="1:7">
      <c r="A82" s="96" t="s">
        <v>153</v>
      </c>
      <c r="B82" s="89">
        <v>2.9000000000000001E-2</v>
      </c>
      <c r="C82" s="92">
        <v>2.3353293413173656E-2</v>
      </c>
      <c r="D82" s="92">
        <v>1.1676646706586828E-2</v>
      </c>
      <c r="E82" s="88">
        <v>5.8383233532934139E-3</v>
      </c>
      <c r="F82" s="88">
        <v>2.3353293413173656E-3</v>
      </c>
      <c r="G82" s="88">
        <v>1.1676646706586828E-3</v>
      </c>
    </row>
    <row r="83" spans="1:7">
      <c r="A83" s="96" t="s">
        <v>154</v>
      </c>
      <c r="B83" s="89">
        <v>2.9000000000000001E-2</v>
      </c>
      <c r="C83" s="92">
        <v>2.3652694610778444E-2</v>
      </c>
      <c r="D83" s="92">
        <v>1.1826347305389222E-2</v>
      </c>
      <c r="E83" s="88">
        <v>5.9131736526946109E-3</v>
      </c>
      <c r="F83" s="88">
        <v>2.3652694610778444E-3</v>
      </c>
      <c r="G83" s="88">
        <v>1.1826347305389222E-3</v>
      </c>
    </row>
    <row r="84" spans="1:7">
      <c r="A84" s="96" t="s">
        <v>155</v>
      </c>
      <c r="B84" s="89">
        <v>2.9000000000000001E-2</v>
      </c>
      <c r="C84" s="92">
        <v>2.3952095808383235E-2</v>
      </c>
      <c r="D84" s="92">
        <v>1.1976047904191617E-2</v>
      </c>
      <c r="E84" s="88">
        <v>5.9880239520958087E-3</v>
      </c>
      <c r="F84" s="88">
        <v>2.3952095808383233E-3</v>
      </c>
      <c r="G84" s="88">
        <v>1.1976047904191617E-3</v>
      </c>
    </row>
    <row r="85" spans="1:7">
      <c r="A85" s="96" t="s">
        <v>156</v>
      </c>
      <c r="B85" s="89">
        <v>2.9000000000000001E-2</v>
      </c>
      <c r="C85" s="92">
        <v>2.4251497005988023E-2</v>
      </c>
      <c r="D85" s="92">
        <v>1.2125748502994011E-2</v>
      </c>
      <c r="E85" s="88">
        <v>6.0628742514970057E-3</v>
      </c>
      <c r="F85" s="88">
        <v>2.4251497005988022E-3</v>
      </c>
      <c r="G85" s="88">
        <v>1.2125748502994011E-3</v>
      </c>
    </row>
    <row r="86" spans="1:7">
      <c r="A86" s="96" t="s">
        <v>157</v>
      </c>
      <c r="B86" s="89">
        <v>2.9000000000000001E-2</v>
      </c>
      <c r="C86" s="92">
        <v>2.4550898203592818E-2</v>
      </c>
      <c r="D86" s="92">
        <v>1.2275449101796409E-2</v>
      </c>
      <c r="E86" s="88">
        <v>6.1377245508982044E-3</v>
      </c>
      <c r="F86" s="88">
        <v>2.455089820359282E-3</v>
      </c>
      <c r="G86" s="88">
        <v>1.227544910179641E-3</v>
      </c>
    </row>
    <row r="87" spans="1:7">
      <c r="A87" s="96" t="s">
        <v>158</v>
      </c>
      <c r="B87" s="89">
        <v>2.9000000000000001E-2</v>
      </c>
      <c r="C87" s="92">
        <v>2.4850299401197606E-2</v>
      </c>
      <c r="D87" s="92">
        <v>1.2425149700598803E-2</v>
      </c>
      <c r="E87" s="88">
        <v>6.2125748502994014E-3</v>
      </c>
      <c r="F87" s="88">
        <v>2.4850299401197604E-3</v>
      </c>
      <c r="G87" s="88">
        <v>1.2425149700598802E-3</v>
      </c>
    </row>
    <row r="88" spans="1:7">
      <c r="A88" s="96" t="s">
        <v>159</v>
      </c>
      <c r="B88" s="89">
        <v>2.9000000000000001E-2</v>
      </c>
      <c r="C88" s="92">
        <v>2.5149700598802397E-2</v>
      </c>
      <c r="D88" s="92">
        <v>1.2574850299401199E-2</v>
      </c>
      <c r="E88" s="88">
        <v>6.2874251497005993E-3</v>
      </c>
      <c r="F88" s="88">
        <v>2.5149700598802397E-3</v>
      </c>
      <c r="G88" s="88">
        <v>1.2574850299401199E-3</v>
      </c>
    </row>
    <row r="89" spans="1:7">
      <c r="A89" s="96" t="s">
        <v>160</v>
      </c>
      <c r="B89" s="89">
        <v>2.9000000000000001E-2</v>
      </c>
      <c r="C89" s="92">
        <v>2.5449101796407185E-2</v>
      </c>
      <c r="D89" s="92">
        <v>1.2724550898203593E-2</v>
      </c>
      <c r="E89" s="88">
        <v>6.3622754491017963E-3</v>
      </c>
      <c r="F89" s="88">
        <v>2.5449101796407186E-3</v>
      </c>
      <c r="G89" s="88">
        <v>1.2724550898203593E-3</v>
      </c>
    </row>
    <row r="90" spans="1:7">
      <c r="A90" s="96" t="s">
        <v>161</v>
      </c>
      <c r="B90" s="89">
        <v>2.9000000000000001E-2</v>
      </c>
      <c r="C90" s="92">
        <v>2.5748502994011976E-2</v>
      </c>
      <c r="D90" s="92">
        <v>1.2874251497005988E-2</v>
      </c>
      <c r="E90" s="88">
        <v>6.4371257485029941E-3</v>
      </c>
      <c r="F90" s="88">
        <v>2.5748502994011975E-3</v>
      </c>
      <c r="G90" s="88">
        <v>1.2874251497005987E-3</v>
      </c>
    </row>
    <row r="91" spans="1:7">
      <c r="A91" s="96" t="s">
        <v>162</v>
      </c>
      <c r="B91" s="89">
        <v>2.9000000000000001E-2</v>
      </c>
      <c r="C91" s="92">
        <v>2.6047904191616771E-2</v>
      </c>
      <c r="D91" s="92">
        <v>1.3023952095808386E-2</v>
      </c>
      <c r="E91" s="88">
        <v>6.5119760479041928E-3</v>
      </c>
      <c r="F91" s="88">
        <v>2.6047904191616772E-3</v>
      </c>
      <c r="G91" s="88">
        <v>1.3023952095808386E-3</v>
      </c>
    </row>
    <row r="92" spans="1:7">
      <c r="A92" s="96" t="s">
        <v>163</v>
      </c>
      <c r="B92" s="89">
        <v>2.9000000000000001E-2</v>
      </c>
      <c r="C92" s="92">
        <v>2.6347305389221559E-2</v>
      </c>
      <c r="D92" s="92">
        <v>1.317365269461078E-2</v>
      </c>
      <c r="E92" s="88">
        <v>6.5868263473053898E-3</v>
      </c>
      <c r="F92" s="88">
        <v>2.6347305389221561E-3</v>
      </c>
      <c r="G92" s="88">
        <v>1.317365269461078E-3</v>
      </c>
    </row>
    <row r="93" spans="1:7">
      <c r="A93" s="96" t="s">
        <v>164</v>
      </c>
      <c r="B93" s="89">
        <v>2.9000000000000001E-2</v>
      </c>
      <c r="C93" s="92">
        <v>2.6646706586826347E-2</v>
      </c>
      <c r="D93" s="92">
        <v>1.3323353293413174E-2</v>
      </c>
      <c r="E93" s="88">
        <v>6.6616766467065868E-3</v>
      </c>
      <c r="F93" s="88">
        <v>2.6646706586826345E-3</v>
      </c>
      <c r="G93" s="88">
        <v>1.3323353293413173E-3</v>
      </c>
    </row>
    <row r="94" spans="1:7">
      <c r="A94" s="96" t="s">
        <v>165</v>
      </c>
      <c r="B94" s="89">
        <v>2.9000000000000001E-2</v>
      </c>
      <c r="C94" s="92">
        <v>2.6946107784431138E-2</v>
      </c>
      <c r="D94" s="92">
        <v>1.3473053892215569E-2</v>
      </c>
      <c r="E94" s="88">
        <v>6.7365269461077846E-3</v>
      </c>
      <c r="F94" s="88">
        <v>2.6946107784431138E-3</v>
      </c>
      <c r="G94" s="88">
        <v>1.3473053892215569E-3</v>
      </c>
    </row>
    <row r="95" spans="1:7">
      <c r="A95" s="96" t="s">
        <v>166</v>
      </c>
      <c r="B95" s="89">
        <v>2.9000000000000001E-2</v>
      </c>
      <c r="C95" s="92">
        <v>2.7245508982035926E-2</v>
      </c>
      <c r="D95" s="92">
        <v>1.3622754491017963E-2</v>
      </c>
      <c r="E95" s="88">
        <v>6.8113772455089816E-3</v>
      </c>
      <c r="F95" s="88">
        <v>2.7245508982035927E-3</v>
      </c>
      <c r="G95" s="88">
        <v>1.3622754491017964E-3</v>
      </c>
    </row>
    <row r="96" spans="1:7">
      <c r="A96" s="96" t="s">
        <v>167</v>
      </c>
      <c r="B96" s="89">
        <v>2.9000000000000001E-2</v>
      </c>
      <c r="C96" s="92">
        <v>2.7544910179640721E-2</v>
      </c>
      <c r="D96" s="92">
        <v>1.3772455089820361E-2</v>
      </c>
      <c r="E96" s="88">
        <v>6.8862275449101803E-3</v>
      </c>
      <c r="F96" s="88">
        <v>2.754491017964072E-3</v>
      </c>
      <c r="G96" s="88">
        <v>1.377245508982036E-3</v>
      </c>
    </row>
    <row r="97" spans="1:7">
      <c r="A97" s="96" t="s">
        <v>168</v>
      </c>
      <c r="B97" s="89">
        <v>2.9000000000000001E-2</v>
      </c>
      <c r="C97" s="92">
        <v>2.7844311377245513E-2</v>
      </c>
      <c r="D97" s="92">
        <v>1.3922155688622756E-2</v>
      </c>
      <c r="E97" s="88">
        <v>6.9610778443113782E-3</v>
      </c>
      <c r="F97" s="88">
        <v>2.7844311377245514E-3</v>
      </c>
      <c r="G97" s="88">
        <v>1.3922155688622757E-3</v>
      </c>
    </row>
    <row r="98" spans="1:7">
      <c r="A98" s="96" t="s">
        <v>169</v>
      </c>
      <c r="B98" s="89">
        <v>2.9000000000000001E-2</v>
      </c>
      <c r="C98" s="92">
        <v>2.8143712574850301E-2</v>
      </c>
      <c r="D98" s="92">
        <v>1.407185628742515E-2</v>
      </c>
      <c r="E98" s="88">
        <v>7.0359281437125751E-3</v>
      </c>
      <c r="F98" s="88">
        <v>2.8143712574850302E-3</v>
      </c>
      <c r="G98" s="88">
        <v>1.4071856287425151E-3</v>
      </c>
    </row>
    <row r="99" spans="1:7">
      <c r="A99" s="96" t="s">
        <v>170</v>
      </c>
      <c r="B99" s="89">
        <v>2.9000000000000001E-2</v>
      </c>
      <c r="C99" s="92">
        <v>2.8443113772455089E-2</v>
      </c>
      <c r="D99" s="92">
        <v>1.4221556886227544E-2</v>
      </c>
      <c r="E99" s="88">
        <v>7.1107784431137721E-3</v>
      </c>
      <c r="F99" s="88">
        <v>2.8443113772455087E-3</v>
      </c>
      <c r="G99" s="88">
        <v>1.4221556886227543E-3</v>
      </c>
    </row>
    <row r="100" spans="1:7">
      <c r="A100" s="96" t="s">
        <v>171</v>
      </c>
      <c r="B100" s="89">
        <v>2.9000000000000001E-2</v>
      </c>
      <c r="C100" s="92">
        <v>2.8742514970059883E-2</v>
      </c>
      <c r="D100" s="92">
        <v>1.4371257485029942E-2</v>
      </c>
      <c r="E100" s="88">
        <v>7.1856287425149708E-3</v>
      </c>
      <c r="F100" s="88">
        <v>2.8742514970059884E-3</v>
      </c>
      <c r="G100" s="88">
        <v>1.4371257485029942E-3</v>
      </c>
    </row>
    <row r="101" spans="1:7">
      <c r="A101" s="96" t="s">
        <v>172</v>
      </c>
      <c r="B101" s="89">
        <v>2.9000000000000001E-2</v>
      </c>
      <c r="C101" s="92">
        <v>2.9041916167664675E-2</v>
      </c>
      <c r="D101" s="92">
        <v>1.4520958083832337E-2</v>
      </c>
      <c r="E101" s="88">
        <v>7.2604790419161687E-3</v>
      </c>
      <c r="F101" s="88">
        <v>2.9041916167664673E-3</v>
      </c>
      <c r="G101" s="88">
        <v>1.4520958083832337E-3</v>
      </c>
    </row>
    <row r="102" spans="1:7">
      <c r="A102" s="96" t="s">
        <v>173</v>
      </c>
      <c r="B102" s="89">
        <v>2.9000000000000001E-2</v>
      </c>
      <c r="C102" s="92">
        <v>2.9341317365269463E-2</v>
      </c>
      <c r="D102" s="92">
        <v>1.4670658682634731E-2</v>
      </c>
      <c r="E102" s="88">
        <v>7.3353293413173657E-3</v>
      </c>
      <c r="F102" s="88">
        <v>2.9341317365269462E-3</v>
      </c>
      <c r="G102" s="88">
        <v>1.4670658682634731E-3</v>
      </c>
    </row>
    <row r="103" spans="1:7">
      <c r="A103" s="96" t="s">
        <v>174</v>
      </c>
      <c r="B103" s="89">
        <v>2.9000000000000001E-2</v>
      </c>
      <c r="C103" s="92">
        <v>2.9640718562874254E-2</v>
      </c>
      <c r="D103" s="92">
        <v>1.4820359281437127E-2</v>
      </c>
      <c r="E103" s="88">
        <v>7.4101796407185635E-3</v>
      </c>
      <c r="F103" s="88">
        <v>2.9640718562874255E-3</v>
      </c>
      <c r="G103" s="88">
        <v>1.4820359281437127E-3</v>
      </c>
    </row>
    <row r="104" spans="1:7">
      <c r="A104" s="96" t="s">
        <v>175</v>
      </c>
      <c r="B104" s="89">
        <v>2.9000000000000001E-2</v>
      </c>
      <c r="C104" s="92">
        <v>2.9940119760479042E-2</v>
      </c>
      <c r="D104" s="92">
        <v>1.4970059880239521E-2</v>
      </c>
      <c r="E104" s="88">
        <v>7.4850299401197605E-3</v>
      </c>
      <c r="F104" s="88">
        <v>2.9940119760479044E-3</v>
      </c>
      <c r="G104" s="88">
        <v>1.4970059880239522E-3</v>
      </c>
    </row>
    <row r="105" spans="1:7">
      <c r="A105" s="96" t="s">
        <v>176</v>
      </c>
      <c r="B105" s="89">
        <v>2.9000000000000001E-2</v>
      </c>
      <c r="C105" s="92">
        <v>3.0239520958083837E-2</v>
      </c>
      <c r="D105" s="92">
        <v>1.5119760479041918E-2</v>
      </c>
      <c r="E105" s="88">
        <v>7.5598802395209592E-3</v>
      </c>
      <c r="F105" s="88">
        <v>3.0239520958083837E-3</v>
      </c>
      <c r="G105" s="88">
        <v>1.5119760479041918E-3</v>
      </c>
    </row>
    <row r="106" spans="1:7">
      <c r="A106" s="96" t="s">
        <v>178</v>
      </c>
      <c r="B106" s="89">
        <v>2.9000000000000001E-2</v>
      </c>
      <c r="C106" s="92">
        <v>3.0538922155688625E-2</v>
      </c>
      <c r="D106" s="92">
        <v>1.5269461077844312E-2</v>
      </c>
      <c r="E106" s="88">
        <v>7.6347305389221562E-3</v>
      </c>
      <c r="F106" s="88">
        <v>3.0538922155688626E-3</v>
      </c>
      <c r="G106" s="88">
        <v>1.5269461077844313E-3</v>
      </c>
    </row>
    <row r="107" spans="1:7">
      <c r="A107" s="96" t="s">
        <v>180</v>
      </c>
      <c r="B107" s="89">
        <v>2.9000000000000001E-2</v>
      </c>
      <c r="C107" s="92">
        <v>3.0838323353293416E-2</v>
      </c>
      <c r="D107" s="92">
        <v>1.5419161676646708E-2</v>
      </c>
      <c r="E107" s="88">
        <v>7.709580838323354E-3</v>
      </c>
      <c r="F107" s="88">
        <v>3.0838323353293414E-3</v>
      </c>
      <c r="G107" s="88">
        <v>1.5419161676646707E-3</v>
      </c>
    </row>
    <row r="108" spans="1:7">
      <c r="A108" s="96" t="s">
        <v>183</v>
      </c>
      <c r="B108" s="89">
        <v>2.9000000000000001E-2</v>
      </c>
      <c r="C108" s="92">
        <v>3.1137724550898204E-2</v>
      </c>
      <c r="D108" s="92">
        <v>1.5568862275449102E-2</v>
      </c>
      <c r="E108" s="88">
        <v>7.784431137724551E-3</v>
      </c>
      <c r="F108" s="88">
        <v>3.1137724550898203E-3</v>
      </c>
      <c r="G108" s="88">
        <v>1.5568862275449102E-3</v>
      </c>
    </row>
    <row r="109" spans="1:7">
      <c r="A109" s="96" t="s">
        <v>184</v>
      </c>
      <c r="B109" s="89">
        <v>2.9000000000000001E-2</v>
      </c>
      <c r="C109" s="92">
        <v>3.1437125748502992E-2</v>
      </c>
      <c r="D109" s="92">
        <v>1.5718562874251496E-2</v>
      </c>
      <c r="E109" s="88">
        <v>7.859281437125748E-3</v>
      </c>
      <c r="F109" s="88">
        <v>3.1437125748502992E-3</v>
      </c>
      <c r="G109" s="88">
        <v>1.5718562874251496E-3</v>
      </c>
    </row>
    <row r="110" spans="1:7">
      <c r="A110" s="96" t="s">
        <v>185</v>
      </c>
      <c r="B110" s="89">
        <v>2.9000000000000001E-2</v>
      </c>
      <c r="C110" s="92">
        <v>3.173652694610779E-2</v>
      </c>
      <c r="D110" s="92">
        <v>1.5868263473053895E-2</v>
      </c>
      <c r="E110" s="88">
        <v>7.9341317365269476E-3</v>
      </c>
      <c r="F110" s="88">
        <v>3.1736526946107789E-3</v>
      </c>
      <c r="G110" s="88">
        <v>1.5868263473053895E-3</v>
      </c>
    </row>
    <row r="111" spans="1:7">
      <c r="A111" s="96" t="s">
        <v>186</v>
      </c>
      <c r="B111" s="89">
        <v>2.9000000000000001E-2</v>
      </c>
      <c r="C111" s="92">
        <v>3.2035928143712575E-2</v>
      </c>
      <c r="D111" s="92">
        <v>1.6017964071856287E-2</v>
      </c>
      <c r="E111" s="88">
        <v>8.0089820359281437E-3</v>
      </c>
      <c r="F111" s="88">
        <v>3.2035928143712574E-3</v>
      </c>
      <c r="G111" s="88">
        <v>1.6017964071856287E-3</v>
      </c>
    </row>
    <row r="112" spans="1:7">
      <c r="A112" s="96" t="s">
        <v>187</v>
      </c>
      <c r="B112" s="89">
        <v>2.9000000000000001E-2</v>
      </c>
      <c r="C112" s="92">
        <v>3.2335329341317366E-2</v>
      </c>
      <c r="D112" s="92">
        <v>1.6167664670658683E-2</v>
      </c>
      <c r="E112" s="88">
        <v>8.0838323353293415E-3</v>
      </c>
      <c r="F112" s="88">
        <v>3.2335329341317367E-3</v>
      </c>
      <c r="G112" s="88">
        <v>1.6167664670658684E-3</v>
      </c>
    </row>
    <row r="113" spans="1:7">
      <c r="A113" s="96" t="s">
        <v>188</v>
      </c>
      <c r="B113" s="89">
        <v>2.9000000000000001E-2</v>
      </c>
      <c r="C113" s="92">
        <v>3.2634730538922158E-2</v>
      </c>
      <c r="D113" s="92">
        <v>1.6317365269461079E-2</v>
      </c>
      <c r="E113" s="88">
        <v>8.1586826347305394E-3</v>
      </c>
      <c r="F113" s="88">
        <v>3.2634730538922156E-3</v>
      </c>
      <c r="G113" s="88">
        <v>1.6317365269461078E-3</v>
      </c>
    </row>
    <row r="114" spans="1:7">
      <c r="A114" s="96" t="s">
        <v>189</v>
      </c>
      <c r="B114" s="89">
        <v>2.9000000000000001E-2</v>
      </c>
      <c r="C114" s="92">
        <v>3.2934131736526949E-2</v>
      </c>
      <c r="D114" s="92">
        <v>1.6467065868263474E-2</v>
      </c>
      <c r="E114" s="88">
        <v>8.2335329341317372E-3</v>
      </c>
      <c r="F114" s="88">
        <v>3.2934131736526949E-3</v>
      </c>
      <c r="G114" s="88">
        <v>1.6467065868263474E-3</v>
      </c>
    </row>
    <row r="115" spans="1:7">
      <c r="A115" s="96" t="s">
        <v>2352</v>
      </c>
      <c r="B115" s="89">
        <v>2.9000000000000001E-2</v>
      </c>
      <c r="C115" s="92">
        <v>3.323353293413174E-2</v>
      </c>
      <c r="D115" s="92">
        <v>1.661676646706587E-2</v>
      </c>
      <c r="E115" s="88">
        <v>8.3083832335329351E-3</v>
      </c>
      <c r="F115" s="88">
        <v>3.3233532934131742E-3</v>
      </c>
      <c r="G115" s="88">
        <v>1.6616766467065871E-3</v>
      </c>
    </row>
    <row r="116" spans="1:7">
      <c r="A116" s="96" t="s">
        <v>197</v>
      </c>
      <c r="B116" s="89">
        <v>2.9000000000000001E-2</v>
      </c>
      <c r="C116" s="92">
        <v>3.3532934131736532E-2</v>
      </c>
      <c r="D116" s="92">
        <v>1.6766467065868266E-2</v>
      </c>
      <c r="E116" s="88">
        <v>8.3832335329341329E-3</v>
      </c>
      <c r="F116" s="88">
        <v>3.3532934131736531E-3</v>
      </c>
      <c r="G116" s="88">
        <v>1.6766467065868265E-3</v>
      </c>
    </row>
    <row r="117" spans="1:7">
      <c r="A117" s="96" t="s">
        <v>198</v>
      </c>
      <c r="B117" s="89">
        <v>2.9000000000000001E-2</v>
      </c>
      <c r="C117" s="92">
        <v>3.3832335329341316E-2</v>
      </c>
      <c r="D117" s="92">
        <v>1.6916167664670658E-2</v>
      </c>
      <c r="E117" s="88">
        <v>8.4580838323353291E-3</v>
      </c>
      <c r="F117" s="88">
        <v>3.3832335329341315E-3</v>
      </c>
      <c r="G117" s="88">
        <v>1.6916167664670658E-3</v>
      </c>
    </row>
    <row r="118" spans="1:7">
      <c r="A118" s="96" t="s">
        <v>199</v>
      </c>
      <c r="B118" s="89">
        <v>2.9000000000000001E-2</v>
      </c>
      <c r="C118" s="92">
        <v>3.4131736526946108E-2</v>
      </c>
      <c r="D118" s="92">
        <v>1.7065868263473054E-2</v>
      </c>
      <c r="E118" s="88">
        <v>8.5329341317365269E-3</v>
      </c>
      <c r="F118" s="88">
        <v>3.4131736526946108E-3</v>
      </c>
      <c r="G118" s="88">
        <v>1.7065868263473054E-3</v>
      </c>
    </row>
    <row r="119" spans="1:7">
      <c r="A119" s="96" t="s">
        <v>200</v>
      </c>
      <c r="B119" s="89">
        <v>2.9000000000000001E-2</v>
      </c>
      <c r="C119" s="92">
        <v>3.4431137724550899E-2</v>
      </c>
      <c r="D119" s="92">
        <v>1.7215568862275449E-2</v>
      </c>
      <c r="E119" s="88">
        <v>8.6077844311377247E-3</v>
      </c>
      <c r="F119" s="88">
        <v>3.4431137724550897E-3</v>
      </c>
      <c r="G119" s="88">
        <v>1.7215568862275449E-3</v>
      </c>
    </row>
    <row r="120" spans="1:7">
      <c r="A120" s="96" t="s">
        <v>201</v>
      </c>
      <c r="B120" s="89">
        <v>2.9000000000000001E-2</v>
      </c>
      <c r="C120" s="92">
        <v>3.473053892215569E-2</v>
      </c>
      <c r="D120" s="92">
        <v>1.7365269461077845E-2</v>
      </c>
      <c r="E120" s="88">
        <v>8.6826347305389226E-3</v>
      </c>
      <c r="F120" s="88">
        <v>3.473053892215569E-3</v>
      </c>
      <c r="G120" s="88">
        <v>1.7365269461077845E-3</v>
      </c>
    </row>
    <row r="121" spans="1:7">
      <c r="A121" s="96" t="s">
        <v>202</v>
      </c>
      <c r="B121" s="89">
        <v>2.9000000000000001E-2</v>
      </c>
      <c r="C121" s="92">
        <v>3.5029940119760482E-2</v>
      </c>
      <c r="D121" s="92">
        <v>1.7514970059880241E-2</v>
      </c>
      <c r="E121" s="88">
        <v>8.7574850299401204E-3</v>
      </c>
      <c r="F121" s="88">
        <v>3.5029940119760484E-3</v>
      </c>
      <c r="G121" s="88">
        <v>1.7514970059880242E-3</v>
      </c>
    </row>
    <row r="122" spans="1:7">
      <c r="A122" s="96" t="s">
        <v>203</v>
      </c>
      <c r="B122" s="89">
        <v>2.9000000000000001E-2</v>
      </c>
      <c r="C122" s="92">
        <v>3.5329341317365273E-2</v>
      </c>
      <c r="D122" s="92">
        <v>1.7664670658682637E-2</v>
      </c>
      <c r="E122" s="88">
        <v>8.8323353293413183E-3</v>
      </c>
      <c r="F122" s="88">
        <v>3.5329341317365272E-3</v>
      </c>
      <c r="G122" s="88">
        <v>1.7664670658682636E-3</v>
      </c>
    </row>
    <row r="123" spans="1:7">
      <c r="A123" s="96" t="s">
        <v>204</v>
      </c>
      <c r="B123" s="89">
        <v>2.9000000000000001E-2</v>
      </c>
      <c r="C123" s="92">
        <v>3.5628742514970058E-2</v>
      </c>
      <c r="D123" s="92">
        <v>1.7814371257485029E-2</v>
      </c>
      <c r="E123" s="88">
        <v>8.9071856287425144E-3</v>
      </c>
      <c r="F123" s="88">
        <v>3.5628742514970057E-3</v>
      </c>
      <c r="G123" s="88">
        <v>1.7814371257485028E-3</v>
      </c>
    </row>
    <row r="124" spans="1:7">
      <c r="A124" s="96" t="s">
        <v>205</v>
      </c>
      <c r="B124" s="89">
        <v>2.9000000000000001E-2</v>
      </c>
      <c r="C124" s="92">
        <v>3.5928143712574849E-2</v>
      </c>
      <c r="D124" s="92">
        <v>1.7964071856287425E-2</v>
      </c>
      <c r="E124" s="88">
        <v>8.9820359281437123E-3</v>
      </c>
      <c r="F124" s="88">
        <v>3.592814371257485E-3</v>
      </c>
      <c r="G124" s="88">
        <v>1.7964071856287425E-3</v>
      </c>
    </row>
    <row r="125" spans="1:7">
      <c r="A125" s="96" t="s">
        <v>206</v>
      </c>
      <c r="B125" s="89">
        <v>2.9000000000000001E-2</v>
      </c>
      <c r="C125" s="92">
        <v>3.6227544910179647E-2</v>
      </c>
      <c r="D125" s="92">
        <v>1.8113772455089824E-2</v>
      </c>
      <c r="E125" s="88">
        <v>9.0568862275449118E-3</v>
      </c>
      <c r="F125" s="88">
        <v>3.6227544910179647E-3</v>
      </c>
      <c r="G125" s="88">
        <v>1.8113772455089824E-3</v>
      </c>
    </row>
    <row r="126" spans="1:7">
      <c r="A126" s="96" t="s">
        <v>207</v>
      </c>
      <c r="B126" s="89">
        <v>2.9000000000000001E-2</v>
      </c>
      <c r="C126" s="92">
        <v>3.6526946107784432E-2</v>
      </c>
      <c r="D126" s="92">
        <v>1.8263473053892216E-2</v>
      </c>
      <c r="E126" s="88">
        <v>9.1317365269461079E-3</v>
      </c>
      <c r="F126" s="88">
        <v>3.6526946107784432E-3</v>
      </c>
      <c r="G126" s="88">
        <v>1.8263473053892216E-3</v>
      </c>
    </row>
    <row r="127" spans="1:7">
      <c r="A127" s="96" t="s">
        <v>208</v>
      </c>
      <c r="B127" s="89">
        <v>2.9000000000000001E-2</v>
      </c>
      <c r="C127" s="92">
        <v>3.6826347305389223E-2</v>
      </c>
      <c r="D127" s="92">
        <v>1.8413173652694612E-2</v>
      </c>
      <c r="E127" s="88">
        <v>9.2065868263473058E-3</v>
      </c>
      <c r="F127" s="88">
        <v>3.6826347305389225E-3</v>
      </c>
      <c r="G127" s="88">
        <v>1.8413173652694612E-3</v>
      </c>
    </row>
    <row r="128" spans="1:7">
      <c r="A128" s="96" t="s">
        <v>209</v>
      </c>
      <c r="B128" s="89">
        <v>2.9000000000000001E-2</v>
      </c>
      <c r="C128" s="92">
        <v>3.7125748502994015E-2</v>
      </c>
      <c r="D128" s="92">
        <v>1.8562874251497007E-2</v>
      </c>
      <c r="E128" s="88">
        <v>9.2814371257485036E-3</v>
      </c>
      <c r="F128" s="88">
        <v>3.7125748502994014E-3</v>
      </c>
      <c r="G128" s="88">
        <v>1.8562874251497007E-3</v>
      </c>
    </row>
    <row r="129" spans="1:7">
      <c r="A129" s="96" t="s">
        <v>210</v>
      </c>
      <c r="B129" s="89">
        <v>2.9000000000000001E-2</v>
      </c>
      <c r="C129" s="92">
        <v>3.7425149700598799E-2</v>
      </c>
      <c r="D129" s="92">
        <v>1.87125748502994E-2</v>
      </c>
      <c r="E129" s="88">
        <v>9.3562874251496998E-3</v>
      </c>
      <c r="F129" s="88">
        <v>3.7425149700598798E-3</v>
      </c>
      <c r="G129" s="88">
        <v>1.8712574850299399E-3</v>
      </c>
    </row>
    <row r="130" spans="1:7">
      <c r="A130" s="96" t="s">
        <v>211</v>
      </c>
      <c r="B130" s="89">
        <v>2.9000000000000001E-2</v>
      </c>
      <c r="C130" s="92">
        <v>3.7724550898203597E-2</v>
      </c>
      <c r="D130" s="92">
        <v>1.8862275449101799E-2</v>
      </c>
      <c r="E130" s="88">
        <v>9.4311377245508993E-3</v>
      </c>
      <c r="F130" s="88">
        <v>3.7724550898203596E-3</v>
      </c>
      <c r="G130" s="88">
        <v>1.8862275449101798E-3</v>
      </c>
    </row>
    <row r="131" spans="1:7">
      <c r="A131" s="96" t="s">
        <v>212</v>
      </c>
      <c r="B131" s="89">
        <v>2.9000000000000001E-2</v>
      </c>
      <c r="C131" s="92">
        <v>3.8023952095808389E-2</v>
      </c>
      <c r="D131" s="92">
        <v>1.9011976047904194E-2</v>
      </c>
      <c r="E131" s="88">
        <v>9.5059880239520972E-3</v>
      </c>
      <c r="F131" s="88">
        <v>3.8023952095808389E-3</v>
      </c>
      <c r="G131" s="88">
        <v>1.9011976047904194E-3</v>
      </c>
    </row>
    <row r="132" spans="1:7">
      <c r="A132" s="96" t="s">
        <v>214</v>
      </c>
      <c r="B132" s="89">
        <v>2.9000000000000001E-2</v>
      </c>
      <c r="C132" s="92">
        <v>3.8323353293413173E-2</v>
      </c>
      <c r="D132" s="92">
        <v>1.9161676646706587E-2</v>
      </c>
      <c r="E132" s="88">
        <v>9.5808383233532933E-3</v>
      </c>
      <c r="F132" s="88">
        <v>3.8323353293413173E-3</v>
      </c>
      <c r="G132" s="88">
        <v>1.9161676646706587E-3</v>
      </c>
    </row>
    <row r="133" spans="1:7">
      <c r="A133" s="96" t="s">
        <v>215</v>
      </c>
      <c r="B133" s="89">
        <v>2.9000000000000001E-2</v>
      </c>
      <c r="C133" s="92">
        <v>3.8622754491017965E-2</v>
      </c>
      <c r="D133" s="92">
        <v>1.9311377245508982E-2</v>
      </c>
      <c r="E133" s="88">
        <v>9.6556886227544911E-3</v>
      </c>
      <c r="F133" s="88">
        <v>3.8622754491017966E-3</v>
      </c>
      <c r="G133" s="88">
        <v>1.9311377245508983E-3</v>
      </c>
    </row>
    <row r="134" spans="1:7">
      <c r="A134" s="96" t="s">
        <v>216</v>
      </c>
      <c r="B134" s="89">
        <v>2.9000000000000001E-2</v>
      </c>
      <c r="C134" s="92">
        <v>3.8922155688622756E-2</v>
      </c>
      <c r="D134" s="92">
        <v>1.9461077844311378E-2</v>
      </c>
      <c r="E134" s="88">
        <v>9.730538922155689E-3</v>
      </c>
      <c r="F134" s="88">
        <v>3.8922155688622755E-3</v>
      </c>
      <c r="G134" s="88">
        <v>1.9461077844311378E-3</v>
      </c>
    </row>
    <row r="135" spans="1:7">
      <c r="A135" s="96" t="s">
        <v>218</v>
      </c>
      <c r="B135" s="89">
        <v>2.9000000000000001E-2</v>
      </c>
      <c r="C135" s="92">
        <v>3.9221556886227547E-2</v>
      </c>
      <c r="D135" s="92">
        <v>1.9610778443113774E-2</v>
      </c>
      <c r="E135" s="88">
        <v>9.8053892215568868E-3</v>
      </c>
      <c r="F135" s="88">
        <v>3.9221556886227544E-3</v>
      </c>
      <c r="G135" s="88">
        <v>1.9610778443113772E-3</v>
      </c>
    </row>
    <row r="136" spans="1:7">
      <c r="A136" s="96" t="s">
        <v>219</v>
      </c>
      <c r="B136" s="89">
        <v>2.9000000000000001E-2</v>
      </c>
      <c r="C136" s="92">
        <v>3.9520958083832339E-2</v>
      </c>
      <c r="D136" s="92">
        <v>1.9760479041916169E-2</v>
      </c>
      <c r="E136" s="88">
        <v>9.8802395209580847E-3</v>
      </c>
      <c r="F136" s="88">
        <v>3.9520958083832337E-3</v>
      </c>
      <c r="G136" s="88">
        <v>1.9760479041916169E-3</v>
      </c>
    </row>
    <row r="137" spans="1:7">
      <c r="A137" s="96" t="s">
        <v>220</v>
      </c>
      <c r="B137" s="89">
        <v>2.9000000000000001E-2</v>
      </c>
      <c r="C137" s="92">
        <v>3.982035928143713E-2</v>
      </c>
      <c r="D137" s="92">
        <v>1.9910179640718565E-2</v>
      </c>
      <c r="E137" s="88">
        <v>9.9550898203592825E-3</v>
      </c>
      <c r="F137" s="88">
        <v>3.982035928143713E-3</v>
      </c>
      <c r="G137" s="88">
        <v>1.9910179640718565E-3</v>
      </c>
    </row>
    <row r="138" spans="1:7">
      <c r="A138" s="96" t="s">
        <v>221</v>
      </c>
      <c r="B138" s="89">
        <v>2.9000000000000001E-2</v>
      </c>
      <c r="C138" s="92">
        <v>4.0119760479041915E-2</v>
      </c>
      <c r="D138" s="92">
        <v>2.0059880239520957E-2</v>
      </c>
      <c r="E138" s="88">
        <v>1.0029940119760479E-2</v>
      </c>
      <c r="F138" s="88">
        <v>4.0119760479041915E-3</v>
      </c>
      <c r="G138" s="88">
        <v>2.0059880239520957E-3</v>
      </c>
    </row>
    <row r="139" spans="1:7">
      <c r="A139" s="96" t="s">
        <v>222</v>
      </c>
      <c r="B139" s="89">
        <v>2.9000000000000001E-2</v>
      </c>
      <c r="C139" s="92">
        <v>4.0419161676646706E-2</v>
      </c>
      <c r="D139" s="92">
        <v>2.0209580838323353E-2</v>
      </c>
      <c r="E139" s="88">
        <v>1.0104790419161677E-2</v>
      </c>
      <c r="F139" s="88">
        <v>4.0419161676646708E-3</v>
      </c>
      <c r="G139" s="88">
        <v>2.0209580838323354E-3</v>
      </c>
    </row>
    <row r="140" spans="1:7">
      <c r="A140" s="96" t="s">
        <v>223</v>
      </c>
      <c r="B140" s="89">
        <v>2.9000000000000001E-2</v>
      </c>
      <c r="C140" s="92">
        <v>4.0718562874251504E-2</v>
      </c>
      <c r="D140" s="92">
        <v>2.0359281437125752E-2</v>
      </c>
      <c r="E140" s="88">
        <v>1.0179640718562876E-2</v>
      </c>
      <c r="F140" s="88">
        <v>4.0718562874251501E-3</v>
      </c>
      <c r="G140" s="88">
        <v>2.035928143712575E-3</v>
      </c>
    </row>
    <row r="141" spans="1:7">
      <c r="A141" s="96" t="s">
        <v>224</v>
      </c>
      <c r="B141" s="89">
        <v>2.9000000000000001E-2</v>
      </c>
      <c r="C141" s="92">
        <v>4.1017964071856289E-2</v>
      </c>
      <c r="D141" s="92">
        <v>2.0508982035928144E-2</v>
      </c>
      <c r="E141" s="88">
        <v>1.0254491017964072E-2</v>
      </c>
      <c r="F141" s="88">
        <v>4.1017964071856285E-3</v>
      </c>
      <c r="G141" s="88">
        <v>2.0508982035928143E-3</v>
      </c>
    </row>
    <row r="142" spans="1:7">
      <c r="A142" s="96" t="s">
        <v>226</v>
      </c>
      <c r="B142" s="89">
        <v>2.9000000000000001E-2</v>
      </c>
      <c r="C142" s="92">
        <v>4.131736526946108E-2</v>
      </c>
      <c r="D142" s="92">
        <v>2.065868263473054E-2</v>
      </c>
      <c r="E142" s="88">
        <v>1.032934131736527E-2</v>
      </c>
      <c r="F142" s="88">
        <v>4.1317365269461078E-3</v>
      </c>
      <c r="G142" s="88">
        <v>2.0658682634730539E-3</v>
      </c>
    </row>
    <row r="143" spans="1:7">
      <c r="A143" s="96" t="s">
        <v>229</v>
      </c>
      <c r="B143" s="89">
        <v>2.9000000000000001E-2</v>
      </c>
      <c r="C143" s="92">
        <v>4.1616766467065872E-2</v>
      </c>
      <c r="D143" s="92">
        <v>2.0808383233532936E-2</v>
      </c>
      <c r="E143" s="88">
        <v>1.0404191616766468E-2</v>
      </c>
      <c r="F143" s="88">
        <v>4.1616766467065872E-3</v>
      </c>
      <c r="G143" s="88">
        <v>2.0808383233532936E-3</v>
      </c>
    </row>
    <row r="144" spans="1:7">
      <c r="A144" s="96" t="s">
        <v>231</v>
      </c>
      <c r="B144" s="89">
        <v>2.9000000000000001E-2</v>
      </c>
      <c r="C144" s="92">
        <v>4.1916167664670656E-2</v>
      </c>
      <c r="D144" s="92">
        <v>2.0958083832335328E-2</v>
      </c>
      <c r="E144" s="88">
        <v>1.0479041916167664E-2</v>
      </c>
      <c r="F144" s="88">
        <v>4.1916167664670656E-3</v>
      </c>
      <c r="G144" s="88">
        <v>2.0958083832335328E-3</v>
      </c>
    </row>
    <row r="145" spans="1:7">
      <c r="A145" s="96" t="s">
        <v>232</v>
      </c>
      <c r="B145" s="89">
        <v>2.9000000000000001E-2</v>
      </c>
      <c r="C145" s="92">
        <v>4.2215568862275454E-2</v>
      </c>
      <c r="D145" s="92">
        <v>2.1107784431137727E-2</v>
      </c>
      <c r="E145" s="88">
        <v>1.0553892215568864E-2</v>
      </c>
      <c r="F145" s="88">
        <v>4.2215568862275458E-3</v>
      </c>
      <c r="G145" s="88">
        <v>2.1107784431137729E-3</v>
      </c>
    </row>
    <row r="146" spans="1:7">
      <c r="A146" s="96" t="s">
        <v>234</v>
      </c>
      <c r="B146" s="89">
        <v>2.9000000000000001E-2</v>
      </c>
      <c r="C146" s="92">
        <v>4.2514970059880246E-2</v>
      </c>
      <c r="D146" s="92">
        <v>2.1257485029940123E-2</v>
      </c>
      <c r="E146" s="88">
        <v>1.0628742514970061E-2</v>
      </c>
      <c r="F146" s="88">
        <v>4.2514970059880242E-3</v>
      </c>
      <c r="G146" s="88">
        <v>2.1257485029940121E-3</v>
      </c>
    </row>
    <row r="147" spans="1:7">
      <c r="A147" s="96" t="s">
        <v>235</v>
      </c>
      <c r="B147" s="89">
        <v>2.9000000000000001E-2</v>
      </c>
      <c r="C147" s="92">
        <v>4.281437125748503E-2</v>
      </c>
      <c r="D147" s="92">
        <v>2.1407185628742515E-2</v>
      </c>
      <c r="E147" s="88">
        <v>1.0703592814371258E-2</v>
      </c>
      <c r="F147" s="88">
        <v>4.2814371257485027E-3</v>
      </c>
      <c r="G147" s="88">
        <v>2.1407185628742513E-3</v>
      </c>
    </row>
    <row r="148" spans="1:7">
      <c r="A148" s="96" t="s">
        <v>236</v>
      </c>
      <c r="B148" s="89">
        <v>2.9000000000000001E-2</v>
      </c>
      <c r="C148" s="92">
        <v>4.3113772455089822E-2</v>
      </c>
      <c r="D148" s="92">
        <v>2.1556886227544911E-2</v>
      </c>
      <c r="E148" s="88">
        <v>1.0778443113772455E-2</v>
      </c>
      <c r="F148" s="88">
        <v>4.311377245508982E-3</v>
      </c>
      <c r="G148" s="88">
        <v>2.155688622754491E-3</v>
      </c>
    </row>
    <row r="149" spans="1:7">
      <c r="A149" s="96" t="s">
        <v>238</v>
      </c>
      <c r="B149" s="89">
        <v>2.9000000000000001E-2</v>
      </c>
      <c r="C149" s="92">
        <v>4.3413173652694613E-2</v>
      </c>
      <c r="D149" s="92">
        <v>2.1706586826347306E-2</v>
      </c>
      <c r="E149" s="88">
        <v>1.0853293413173653E-2</v>
      </c>
      <c r="F149" s="88">
        <v>4.3413173652694613E-3</v>
      </c>
      <c r="G149" s="88">
        <v>2.1706586826347306E-3</v>
      </c>
    </row>
    <row r="150" spans="1:7">
      <c r="A150" s="96" t="s">
        <v>239</v>
      </c>
      <c r="B150" s="89">
        <v>2.9000000000000001E-2</v>
      </c>
      <c r="C150" s="92">
        <v>4.3712574850299404E-2</v>
      </c>
      <c r="D150" s="92">
        <v>2.1856287425149702E-2</v>
      </c>
      <c r="E150" s="88">
        <v>1.0928143712574851E-2</v>
      </c>
      <c r="F150" s="88">
        <v>4.3712574850299406E-3</v>
      </c>
      <c r="G150" s="88">
        <v>2.1856287425149703E-3</v>
      </c>
    </row>
    <row r="151" spans="1:7">
      <c r="A151" s="96" t="s">
        <v>245</v>
      </c>
      <c r="B151" s="89">
        <v>2.9000000000000001E-2</v>
      </c>
      <c r="C151" s="92">
        <v>4.4011976047904196E-2</v>
      </c>
      <c r="D151" s="92">
        <v>2.2005988023952098E-2</v>
      </c>
      <c r="E151" s="88">
        <v>1.1002994011976049E-2</v>
      </c>
      <c r="F151" s="88">
        <v>4.4011976047904199E-3</v>
      </c>
      <c r="G151" s="88">
        <v>2.20059880239521E-3</v>
      </c>
    </row>
    <row r="152" spans="1:7">
      <c r="A152" s="96" t="s">
        <v>246</v>
      </c>
      <c r="B152" s="89">
        <v>2.9000000000000001E-2</v>
      </c>
      <c r="C152" s="92">
        <v>4.4311377245508987E-2</v>
      </c>
      <c r="D152" s="92">
        <v>2.2155688622754494E-2</v>
      </c>
      <c r="E152" s="88">
        <v>1.1077844311377247E-2</v>
      </c>
      <c r="F152" s="88">
        <v>4.4311377245508984E-3</v>
      </c>
      <c r="G152" s="88">
        <v>2.2155688622754492E-3</v>
      </c>
    </row>
    <row r="153" spans="1:7">
      <c r="A153" s="96" t="s">
        <v>247</v>
      </c>
      <c r="B153" s="89">
        <v>2.9000000000000001E-2</v>
      </c>
      <c r="C153" s="92">
        <v>4.4610778443113772E-2</v>
      </c>
      <c r="D153" s="92">
        <v>2.2305389221556886E-2</v>
      </c>
      <c r="E153" s="88">
        <v>1.1152694610778443E-2</v>
      </c>
      <c r="F153" s="88">
        <v>4.4610778443113768E-3</v>
      </c>
      <c r="G153" s="88">
        <v>2.2305389221556884E-3</v>
      </c>
    </row>
    <row r="154" spans="1:7">
      <c r="A154" s="96" t="s">
        <v>248</v>
      </c>
      <c r="B154" s="89">
        <v>2.9000000000000001E-2</v>
      </c>
      <c r="C154" s="92">
        <v>4.4910179640718563E-2</v>
      </c>
      <c r="D154" s="92">
        <v>2.2455089820359281E-2</v>
      </c>
      <c r="E154" s="88">
        <v>1.1227544910179641E-2</v>
      </c>
      <c r="F154" s="88">
        <v>4.4910179640718561E-3</v>
      </c>
      <c r="G154" s="88">
        <v>2.2455089820359281E-3</v>
      </c>
    </row>
    <row r="155" spans="1:7">
      <c r="A155" s="96" t="s">
        <v>249</v>
      </c>
      <c r="B155" s="89">
        <v>2.9000000000000001E-2</v>
      </c>
      <c r="C155" s="92">
        <v>4.5209580838323354E-2</v>
      </c>
      <c r="D155" s="92">
        <v>2.2604790419161677E-2</v>
      </c>
      <c r="E155" s="88">
        <v>1.1302395209580839E-2</v>
      </c>
      <c r="F155" s="88">
        <v>4.5209580838323354E-3</v>
      </c>
      <c r="G155" s="88">
        <v>2.2604790419161677E-3</v>
      </c>
    </row>
    <row r="156" spans="1:7">
      <c r="A156" s="96" t="s">
        <v>250</v>
      </c>
      <c r="B156" s="89">
        <v>2.9000000000000001E-2</v>
      </c>
      <c r="C156" s="92">
        <v>4.5508982035928146E-2</v>
      </c>
      <c r="D156" s="92">
        <v>2.2754491017964073E-2</v>
      </c>
      <c r="E156" s="88">
        <v>1.1377245508982036E-2</v>
      </c>
      <c r="F156" s="88">
        <v>4.5508982035928148E-3</v>
      </c>
      <c r="G156" s="88">
        <v>2.2754491017964074E-3</v>
      </c>
    </row>
    <row r="157" spans="1:7">
      <c r="A157" s="96" t="s">
        <v>251</v>
      </c>
      <c r="B157" s="89">
        <v>2.9000000000000001E-2</v>
      </c>
      <c r="C157" s="92">
        <v>4.5808383233532937E-2</v>
      </c>
      <c r="D157" s="92">
        <v>2.2904191616766469E-2</v>
      </c>
      <c r="E157" s="88">
        <v>1.1452095808383234E-2</v>
      </c>
      <c r="F157" s="88">
        <v>4.5808383233532941E-3</v>
      </c>
      <c r="G157" s="88">
        <v>2.290419161676647E-3</v>
      </c>
    </row>
    <row r="158" spans="1:7">
      <c r="A158" s="96" t="s">
        <v>252</v>
      </c>
      <c r="B158" s="89">
        <v>2.9000000000000001E-2</v>
      </c>
      <c r="C158" s="92">
        <v>4.6107784431137729E-2</v>
      </c>
      <c r="D158" s="92">
        <v>2.3053892215568864E-2</v>
      </c>
      <c r="E158" s="88">
        <v>1.1526946107784432E-2</v>
      </c>
      <c r="F158" s="88">
        <v>4.6107784431137725E-3</v>
      </c>
      <c r="G158" s="88">
        <v>2.3053892215568863E-3</v>
      </c>
    </row>
    <row r="159" spans="1:7">
      <c r="A159" s="96" t="s">
        <v>253</v>
      </c>
      <c r="B159" s="89">
        <v>2.9000000000000001E-2</v>
      </c>
      <c r="C159" s="92">
        <v>4.6407185628742513E-2</v>
      </c>
      <c r="D159" s="92">
        <v>2.3203592814371257E-2</v>
      </c>
      <c r="E159" s="88">
        <v>1.1601796407185628E-2</v>
      </c>
      <c r="F159" s="88">
        <v>4.640718562874251E-3</v>
      </c>
      <c r="G159" s="88">
        <v>2.3203592814371255E-3</v>
      </c>
    </row>
    <row r="160" spans="1:7">
      <c r="A160" s="96" t="s">
        <v>255</v>
      </c>
      <c r="B160" s="89">
        <v>2.9000000000000001E-2</v>
      </c>
      <c r="C160" s="92">
        <v>4.6706586826347311E-2</v>
      </c>
      <c r="D160" s="92">
        <v>2.3353293413173656E-2</v>
      </c>
      <c r="E160" s="88">
        <v>1.1676646706586828E-2</v>
      </c>
      <c r="F160" s="88">
        <v>4.6706586826347311E-3</v>
      </c>
      <c r="G160" s="88">
        <v>2.3353293413173656E-3</v>
      </c>
    </row>
    <row r="161" spans="1:7">
      <c r="A161" s="96" t="s">
        <v>256</v>
      </c>
      <c r="B161" s="89">
        <v>2.9000000000000001E-2</v>
      </c>
      <c r="C161" s="92">
        <v>4.7005988023952096E-2</v>
      </c>
      <c r="D161" s="92">
        <v>2.3502994011976048E-2</v>
      </c>
      <c r="E161" s="88">
        <v>1.1751497005988024E-2</v>
      </c>
      <c r="F161" s="88">
        <v>4.7005988023952096E-3</v>
      </c>
      <c r="G161" s="88">
        <v>2.3502994011976048E-3</v>
      </c>
    </row>
    <row r="162" spans="1:7">
      <c r="A162" s="96" t="s">
        <v>296</v>
      </c>
      <c r="B162" s="89">
        <v>2.9000000000000001E-2</v>
      </c>
      <c r="C162" s="92">
        <v>4.7305389221556887E-2</v>
      </c>
      <c r="D162" s="92">
        <v>2.3652694610778444E-2</v>
      </c>
      <c r="E162" s="88">
        <v>1.1826347305389222E-2</v>
      </c>
      <c r="F162" s="88">
        <v>4.7305389221556889E-3</v>
      </c>
      <c r="G162" s="88">
        <v>2.3652694610778444E-3</v>
      </c>
    </row>
    <row r="163" spans="1:7">
      <c r="A163" s="96" t="s">
        <v>297</v>
      </c>
      <c r="B163" s="89">
        <v>2.9000000000000001E-2</v>
      </c>
      <c r="C163" s="92">
        <v>4.7604790419161679E-2</v>
      </c>
      <c r="D163" s="92">
        <v>2.3802395209580839E-2</v>
      </c>
      <c r="E163" s="88">
        <v>1.190119760479042E-2</v>
      </c>
      <c r="F163" s="88">
        <v>4.7604790419161682E-3</v>
      </c>
      <c r="G163" s="88">
        <v>2.3802395209580841E-3</v>
      </c>
    </row>
    <row r="164" spans="1:7">
      <c r="A164" s="96" t="s">
        <v>298</v>
      </c>
      <c r="B164" s="89">
        <v>2.9000000000000001E-2</v>
      </c>
      <c r="C164" s="92">
        <v>4.790419161676647E-2</v>
      </c>
      <c r="D164" s="92">
        <v>2.3952095808383235E-2</v>
      </c>
      <c r="E164" s="88">
        <v>1.1976047904191617E-2</v>
      </c>
      <c r="F164" s="88">
        <v>4.7904191616766467E-3</v>
      </c>
      <c r="G164" s="88">
        <v>2.3952095808383233E-3</v>
      </c>
    </row>
    <row r="165" spans="1:7">
      <c r="A165" s="96" t="s">
        <v>299</v>
      </c>
      <c r="B165" s="89">
        <v>2.9000000000000001E-2</v>
      </c>
      <c r="C165" s="92">
        <v>4.8203592814371261E-2</v>
      </c>
      <c r="D165" s="92">
        <v>2.4101796407185631E-2</v>
      </c>
      <c r="E165" s="88">
        <v>1.2050898203592815E-2</v>
      </c>
      <c r="F165" s="88">
        <v>4.820359281437126E-3</v>
      </c>
      <c r="G165" s="88">
        <v>2.410179640718563E-3</v>
      </c>
    </row>
    <row r="166" spans="1:7">
      <c r="A166" s="96" t="s">
        <v>300</v>
      </c>
      <c r="B166" s="89">
        <v>2.9000000000000001E-2</v>
      </c>
      <c r="C166" s="92">
        <v>4.8502994011976046E-2</v>
      </c>
      <c r="D166" s="92">
        <v>2.4251497005988023E-2</v>
      </c>
      <c r="E166" s="88">
        <v>1.2125748502994011E-2</v>
      </c>
      <c r="F166" s="88">
        <v>4.8502994011976044E-3</v>
      </c>
      <c r="G166" s="88">
        <v>2.4251497005988022E-3</v>
      </c>
    </row>
    <row r="167" spans="1:7">
      <c r="A167" s="96" t="s">
        <v>301</v>
      </c>
      <c r="B167" s="89">
        <v>2.9000000000000001E-2</v>
      </c>
      <c r="C167" s="92">
        <v>4.8802395209580837E-2</v>
      </c>
      <c r="D167" s="92">
        <v>2.4401197604790419E-2</v>
      </c>
      <c r="E167" s="88">
        <v>1.2200598802395209E-2</v>
      </c>
      <c r="F167" s="88">
        <v>4.8802395209580837E-3</v>
      </c>
      <c r="G167" s="88">
        <v>2.4401197604790419E-3</v>
      </c>
    </row>
    <row r="168" spans="1:7">
      <c r="A168" s="96" t="s">
        <v>303</v>
      </c>
      <c r="B168" s="89">
        <v>2.9000000000000001E-2</v>
      </c>
      <c r="C168" s="92">
        <v>4.9101796407185636E-2</v>
      </c>
      <c r="D168" s="92">
        <v>2.4550898203592818E-2</v>
      </c>
      <c r="E168" s="88">
        <v>1.2275449101796409E-2</v>
      </c>
      <c r="F168" s="88">
        <v>4.9101796407185639E-3</v>
      </c>
      <c r="G168" s="88">
        <v>2.455089820359282E-3</v>
      </c>
    </row>
    <row r="169" spans="1:7">
      <c r="A169" s="96" t="s">
        <v>304</v>
      </c>
      <c r="B169" s="89">
        <v>2.9000000000000001E-2</v>
      </c>
      <c r="C169" s="92">
        <v>4.940119760479042E-2</v>
      </c>
      <c r="D169" s="92">
        <v>2.470059880239521E-2</v>
      </c>
      <c r="E169" s="88">
        <v>1.2350299401197605E-2</v>
      </c>
      <c r="F169" s="88">
        <v>4.9401197604790423E-3</v>
      </c>
      <c r="G169" s="88">
        <v>2.4700598802395212E-3</v>
      </c>
    </row>
    <row r="170" spans="1:7">
      <c r="A170" s="96" t="s">
        <v>305</v>
      </c>
      <c r="B170" s="89">
        <v>2.9000000000000001E-2</v>
      </c>
      <c r="C170" s="92">
        <v>4.9700598802395211E-2</v>
      </c>
      <c r="D170" s="92">
        <v>2.4850299401197606E-2</v>
      </c>
      <c r="E170" s="88">
        <v>1.2425149700598803E-2</v>
      </c>
      <c r="F170" s="88">
        <v>4.9700598802395208E-3</v>
      </c>
      <c r="G170" s="88">
        <v>2.4850299401197604E-3</v>
      </c>
    </row>
    <row r="171" spans="1:7">
      <c r="A171" s="96" t="s">
        <v>306</v>
      </c>
      <c r="B171" s="89">
        <v>2.9000000000000001E-2</v>
      </c>
      <c r="C171" s="92">
        <v>4.9999999999999996E-2</v>
      </c>
      <c r="D171" s="92">
        <v>2.4999999999999998E-2</v>
      </c>
      <c r="E171" s="88">
        <v>1.2499999999999999E-2</v>
      </c>
      <c r="F171" s="88">
        <v>4.9999999999999992E-3</v>
      </c>
      <c r="G171" s="88">
        <v>2.4999999999999996E-3</v>
      </c>
    </row>
    <row r="172" spans="1:7">
      <c r="A172" s="96" t="s">
        <v>307</v>
      </c>
      <c r="B172" s="89">
        <v>2.9000000000000001E-2</v>
      </c>
      <c r="C172" s="92">
        <v>5.0299401197604794E-2</v>
      </c>
      <c r="D172" s="92">
        <v>2.5149700598802397E-2</v>
      </c>
      <c r="E172" s="88">
        <v>1.2574850299401199E-2</v>
      </c>
      <c r="F172" s="88">
        <v>5.0299401197604794E-3</v>
      </c>
      <c r="G172" s="88">
        <v>2.5149700598802397E-3</v>
      </c>
    </row>
    <row r="173" spans="1:7">
      <c r="A173" s="96" t="s">
        <v>309</v>
      </c>
      <c r="B173" s="89">
        <v>2.9000000000000001E-2</v>
      </c>
      <c r="C173" s="92">
        <v>5.0598802395209586E-2</v>
      </c>
      <c r="D173" s="92">
        <v>2.5299401197604793E-2</v>
      </c>
      <c r="E173" s="88">
        <v>1.2649700598802396E-2</v>
      </c>
      <c r="F173" s="88">
        <v>5.0598802395209587E-3</v>
      </c>
      <c r="G173" s="88">
        <v>2.5299401197604794E-3</v>
      </c>
    </row>
    <row r="174" spans="1:7">
      <c r="A174" s="96" t="s">
        <v>310</v>
      </c>
      <c r="B174" s="89">
        <v>2.9000000000000001E-2</v>
      </c>
      <c r="C174" s="92">
        <v>5.089820359281437E-2</v>
      </c>
      <c r="D174" s="92">
        <v>2.5449101796407185E-2</v>
      </c>
      <c r="E174" s="88">
        <v>1.2724550898203593E-2</v>
      </c>
      <c r="F174" s="88">
        <v>5.0898203592814372E-3</v>
      </c>
      <c r="G174" s="88">
        <v>2.5449101796407186E-3</v>
      </c>
    </row>
    <row r="175" spans="1:7">
      <c r="A175" s="96" t="s">
        <v>311</v>
      </c>
      <c r="B175" s="89">
        <v>2.9000000000000001E-2</v>
      </c>
      <c r="C175" s="92">
        <v>5.1197604790419168E-2</v>
      </c>
      <c r="D175" s="92">
        <v>2.5598802395209584E-2</v>
      </c>
      <c r="E175" s="88">
        <v>1.2799401197604792E-2</v>
      </c>
      <c r="F175" s="88">
        <v>5.1197604790419165E-3</v>
      </c>
      <c r="G175" s="88">
        <v>2.5598802395209582E-3</v>
      </c>
    </row>
    <row r="176" spans="1:7">
      <c r="A176" s="96" t="s">
        <v>312</v>
      </c>
      <c r="B176" s="89">
        <v>2.9000000000000001E-2</v>
      </c>
      <c r="C176" s="92">
        <v>5.1497005988023953E-2</v>
      </c>
      <c r="D176" s="92">
        <v>2.5748502994011976E-2</v>
      </c>
      <c r="E176" s="88">
        <v>1.2874251497005988E-2</v>
      </c>
      <c r="F176" s="88">
        <v>5.1497005988023949E-3</v>
      </c>
      <c r="G176" s="88">
        <v>2.5748502994011975E-3</v>
      </c>
    </row>
    <row r="177" spans="1:7">
      <c r="A177" s="96" t="s">
        <v>313</v>
      </c>
      <c r="B177" s="89">
        <v>2.9000000000000001E-2</v>
      </c>
      <c r="C177" s="92">
        <v>5.1796407185628744E-2</v>
      </c>
      <c r="D177" s="92">
        <v>2.5898203592814372E-2</v>
      </c>
      <c r="E177" s="88">
        <v>1.2949101796407186E-2</v>
      </c>
      <c r="F177" s="88">
        <v>5.1796407185628742E-3</v>
      </c>
      <c r="G177" s="88">
        <v>2.5898203592814371E-3</v>
      </c>
    </row>
    <row r="178" spans="1:7">
      <c r="A178" s="96" t="s">
        <v>315</v>
      </c>
      <c r="B178" s="89">
        <v>2.9000000000000001E-2</v>
      </c>
      <c r="C178" s="92">
        <v>5.2095808383233543E-2</v>
      </c>
      <c r="D178" s="92">
        <v>2.6047904191616771E-2</v>
      </c>
      <c r="E178" s="88">
        <v>1.3023952095808386E-2</v>
      </c>
      <c r="F178" s="88">
        <v>5.2095808383233544E-3</v>
      </c>
      <c r="G178" s="88">
        <v>2.6047904191616772E-3</v>
      </c>
    </row>
    <row r="179" spans="1:7">
      <c r="A179" s="96" t="s">
        <v>316</v>
      </c>
      <c r="B179" s="89">
        <v>2.9000000000000001E-2</v>
      </c>
      <c r="C179" s="92">
        <v>5.239520958083832E-2</v>
      </c>
      <c r="D179" s="92">
        <v>2.619760479041916E-2</v>
      </c>
      <c r="E179" s="88">
        <v>1.309880239520958E-2</v>
      </c>
      <c r="F179" s="88">
        <v>5.239520958083832E-3</v>
      </c>
      <c r="G179" s="88">
        <v>2.619760479041916E-3</v>
      </c>
    </row>
    <row r="180" spans="1:7">
      <c r="A180" s="96" t="s">
        <v>317</v>
      </c>
      <c r="B180" s="89">
        <v>2.9000000000000001E-2</v>
      </c>
      <c r="C180" s="92">
        <v>5.2694610778443118E-2</v>
      </c>
      <c r="D180" s="92">
        <v>2.6347305389221559E-2</v>
      </c>
      <c r="E180" s="88">
        <v>1.317365269461078E-2</v>
      </c>
      <c r="F180" s="88">
        <v>5.2694610778443122E-3</v>
      </c>
      <c r="G180" s="88">
        <v>2.6347305389221561E-3</v>
      </c>
    </row>
    <row r="181" spans="1:7">
      <c r="A181" s="96" t="s">
        <v>318</v>
      </c>
      <c r="B181" s="89">
        <v>2.9000000000000001E-2</v>
      </c>
      <c r="C181" s="92">
        <v>5.2994011976047903E-2</v>
      </c>
      <c r="D181" s="92">
        <v>2.6497005988023951E-2</v>
      </c>
      <c r="E181" s="88">
        <v>1.3248502994011976E-2</v>
      </c>
      <c r="F181" s="88">
        <v>5.2994011976047906E-3</v>
      </c>
      <c r="G181" s="88">
        <v>2.6497005988023953E-3</v>
      </c>
    </row>
    <row r="182" spans="1:7">
      <c r="A182" s="96" t="s">
        <v>319</v>
      </c>
      <c r="B182" s="89">
        <v>2.9000000000000001E-2</v>
      </c>
      <c r="C182" s="92">
        <v>5.3293413173652694E-2</v>
      </c>
      <c r="D182" s="92">
        <v>2.6646706586826347E-2</v>
      </c>
      <c r="E182" s="88">
        <v>1.3323353293413174E-2</v>
      </c>
      <c r="F182" s="88">
        <v>5.3293413173652691E-3</v>
      </c>
      <c r="G182" s="88">
        <v>2.6646706586826345E-3</v>
      </c>
    </row>
    <row r="183" spans="1:7">
      <c r="A183" s="96" t="s">
        <v>320</v>
      </c>
      <c r="B183" s="89">
        <v>2.9000000000000001E-2</v>
      </c>
      <c r="C183" s="92">
        <v>5.3592814371257493E-2</v>
      </c>
      <c r="D183" s="92">
        <v>2.6796407185628746E-2</v>
      </c>
      <c r="E183" s="88">
        <v>1.3398203592814373E-2</v>
      </c>
      <c r="F183" s="88">
        <v>5.3592814371257493E-3</v>
      </c>
      <c r="G183" s="88">
        <v>2.6796407185628746E-3</v>
      </c>
    </row>
    <row r="184" spans="1:7">
      <c r="A184" s="96" t="s">
        <v>322</v>
      </c>
      <c r="B184" s="89">
        <v>2.9000000000000001E-2</v>
      </c>
      <c r="C184" s="92">
        <v>5.3892215568862277E-2</v>
      </c>
      <c r="D184" s="92">
        <v>2.6946107784431138E-2</v>
      </c>
      <c r="E184" s="88">
        <v>1.3473053892215569E-2</v>
      </c>
      <c r="F184" s="88">
        <v>5.3892215568862277E-3</v>
      </c>
      <c r="G184" s="88">
        <v>2.6946107784431138E-3</v>
      </c>
    </row>
    <row r="185" spans="1:7">
      <c r="A185" s="96" t="s">
        <v>323</v>
      </c>
      <c r="B185" s="89">
        <v>2.9000000000000001E-2</v>
      </c>
      <c r="C185" s="92">
        <v>5.4191616766467068E-2</v>
      </c>
      <c r="D185" s="92">
        <v>2.7095808383233534E-2</v>
      </c>
      <c r="E185" s="88">
        <v>1.3547904191616767E-2</v>
      </c>
      <c r="F185" s="88">
        <v>5.419161676646707E-3</v>
      </c>
      <c r="G185" s="88">
        <v>2.7095808383233535E-3</v>
      </c>
    </row>
    <row r="186" spans="1:7">
      <c r="A186" s="96" t="s">
        <v>324</v>
      </c>
      <c r="B186" s="89">
        <v>2.9000000000000001E-2</v>
      </c>
      <c r="C186" s="92">
        <v>5.4491017964071853E-2</v>
      </c>
      <c r="D186" s="92">
        <v>2.7245508982035926E-2</v>
      </c>
      <c r="E186" s="88">
        <v>1.3622754491017963E-2</v>
      </c>
      <c r="F186" s="88">
        <v>5.4491017964071855E-3</v>
      </c>
      <c r="G186" s="88">
        <v>2.7245508982035927E-3</v>
      </c>
    </row>
    <row r="187" spans="1:7">
      <c r="A187" s="96" t="s">
        <v>326</v>
      </c>
      <c r="B187" s="89">
        <v>2.9000000000000001E-2</v>
      </c>
      <c r="C187" s="92">
        <v>5.4790419161676651E-2</v>
      </c>
      <c r="D187" s="92">
        <v>2.7395209580838326E-2</v>
      </c>
      <c r="E187" s="88">
        <v>1.3697604790419163E-2</v>
      </c>
      <c r="F187" s="88">
        <v>5.4790419161676648E-3</v>
      </c>
      <c r="G187" s="88">
        <v>2.7395209580838324E-3</v>
      </c>
    </row>
    <row r="188" spans="1:7">
      <c r="A188" s="96" t="s">
        <v>327</v>
      </c>
      <c r="B188" s="89">
        <v>2.9000000000000001E-2</v>
      </c>
      <c r="C188" s="92">
        <v>5.5089820359281443E-2</v>
      </c>
      <c r="D188" s="92">
        <v>2.7544910179640721E-2</v>
      </c>
      <c r="E188" s="88">
        <v>1.3772455089820361E-2</v>
      </c>
      <c r="F188" s="88">
        <v>5.5089820359281441E-3</v>
      </c>
      <c r="G188" s="88">
        <v>2.754491017964072E-3</v>
      </c>
    </row>
    <row r="189" spans="1:7">
      <c r="A189" s="96" t="s">
        <v>328</v>
      </c>
      <c r="B189" s="89">
        <v>2.9000000000000001E-2</v>
      </c>
      <c r="C189" s="92">
        <v>5.5389221556886227E-2</v>
      </c>
      <c r="D189" s="92">
        <v>2.7694610778443114E-2</v>
      </c>
      <c r="E189" s="88">
        <v>1.3847305389221557E-2</v>
      </c>
      <c r="F189" s="88">
        <v>5.5389221556886225E-3</v>
      </c>
      <c r="G189" s="88">
        <v>2.7694610778443113E-3</v>
      </c>
    </row>
    <row r="190" spans="1:7">
      <c r="A190" s="96" t="s">
        <v>329</v>
      </c>
      <c r="B190" s="89">
        <v>2.9000000000000001E-2</v>
      </c>
      <c r="C190" s="92">
        <v>5.5688622754491025E-2</v>
      </c>
      <c r="D190" s="92">
        <v>2.7844311377245513E-2</v>
      </c>
      <c r="E190" s="88">
        <v>1.3922155688622756E-2</v>
      </c>
      <c r="F190" s="88">
        <v>5.5688622754491027E-3</v>
      </c>
      <c r="G190" s="88">
        <v>2.7844311377245514E-3</v>
      </c>
    </row>
    <row r="191" spans="1:7">
      <c r="A191" s="96" t="s">
        <v>330</v>
      </c>
      <c r="B191" s="89">
        <v>2.9000000000000001E-2</v>
      </c>
      <c r="C191" s="92">
        <v>5.5988023952095803E-2</v>
      </c>
      <c r="D191" s="92">
        <v>2.7994011976047901E-2</v>
      </c>
      <c r="E191" s="88">
        <v>1.3997005988023951E-2</v>
      </c>
      <c r="F191" s="88">
        <v>5.5988023952095803E-3</v>
      </c>
      <c r="G191" s="88">
        <v>2.7994011976047901E-3</v>
      </c>
    </row>
    <row r="192" spans="1:7">
      <c r="A192" s="96" t="s">
        <v>331</v>
      </c>
      <c r="B192" s="89">
        <v>2.9000000000000001E-2</v>
      </c>
      <c r="C192" s="92">
        <v>5.6287425149700601E-2</v>
      </c>
      <c r="D192" s="92">
        <v>2.8143712574850301E-2</v>
      </c>
      <c r="E192" s="88">
        <v>1.407185628742515E-2</v>
      </c>
      <c r="F192" s="88">
        <v>5.6287425149700605E-3</v>
      </c>
      <c r="G192" s="88">
        <v>2.8143712574850302E-3</v>
      </c>
    </row>
    <row r="193" spans="1:7">
      <c r="A193" s="96" t="s">
        <v>332</v>
      </c>
      <c r="B193" s="89">
        <v>2.9000000000000001E-2</v>
      </c>
      <c r="C193" s="92">
        <v>5.6586826347305393E-2</v>
      </c>
      <c r="D193" s="92">
        <v>2.8293413173652696E-2</v>
      </c>
      <c r="E193" s="88">
        <v>1.4146706586826348E-2</v>
      </c>
      <c r="F193" s="88">
        <v>5.6586826347305389E-3</v>
      </c>
      <c r="G193" s="88">
        <v>2.8293413173652695E-3</v>
      </c>
    </row>
    <row r="194" spans="1:7">
      <c r="A194" s="96" t="s">
        <v>333</v>
      </c>
      <c r="B194" s="89">
        <v>2.9000000000000001E-2</v>
      </c>
      <c r="C194" s="92">
        <v>5.6886227544910177E-2</v>
      </c>
      <c r="D194" s="92">
        <v>2.8443113772455089E-2</v>
      </c>
      <c r="E194" s="88">
        <v>1.4221556886227544E-2</v>
      </c>
      <c r="F194" s="88">
        <v>5.6886227544910174E-3</v>
      </c>
      <c r="G194" s="88">
        <v>2.8443113772455087E-3</v>
      </c>
    </row>
    <row r="195" spans="1:7">
      <c r="A195" s="96" t="s">
        <v>334</v>
      </c>
      <c r="B195" s="89">
        <v>2.9000000000000001E-2</v>
      </c>
      <c r="C195" s="92">
        <v>5.7185628742514975E-2</v>
      </c>
      <c r="D195" s="92">
        <v>2.8592814371257488E-2</v>
      </c>
      <c r="E195" s="88">
        <v>1.4296407185628744E-2</v>
      </c>
      <c r="F195" s="88">
        <v>5.7185628742514975E-3</v>
      </c>
      <c r="G195" s="88">
        <v>2.8592814371257488E-3</v>
      </c>
    </row>
    <row r="196" spans="1:7">
      <c r="A196" s="96" t="s">
        <v>335</v>
      </c>
      <c r="B196" s="89">
        <v>2.9000000000000001E-2</v>
      </c>
      <c r="C196" s="92">
        <v>5.7485029940119767E-2</v>
      </c>
      <c r="D196" s="92">
        <v>2.8742514970059883E-2</v>
      </c>
      <c r="E196" s="88">
        <v>1.4371257485029942E-2</v>
      </c>
      <c r="F196" s="88">
        <v>5.7485029940119768E-3</v>
      </c>
      <c r="G196" s="88">
        <v>2.8742514970059884E-3</v>
      </c>
    </row>
    <row r="197" spans="1:7">
      <c r="A197" s="96" t="s">
        <v>336</v>
      </c>
      <c r="B197" s="89">
        <v>2.9000000000000001E-2</v>
      </c>
      <c r="C197" s="92">
        <v>5.7784431137724551E-2</v>
      </c>
      <c r="D197" s="92">
        <v>2.8892215568862276E-2</v>
      </c>
      <c r="E197" s="88">
        <v>1.4446107784431138E-2</v>
      </c>
      <c r="F197" s="88">
        <v>5.7784431137724553E-3</v>
      </c>
      <c r="G197" s="88">
        <v>2.8892215568862276E-3</v>
      </c>
    </row>
    <row r="198" spans="1:7">
      <c r="A198" s="96" t="s">
        <v>337</v>
      </c>
      <c r="B198" s="89">
        <v>2.9000000000000001E-2</v>
      </c>
      <c r="C198" s="92">
        <v>5.808383233532935E-2</v>
      </c>
      <c r="D198" s="92">
        <v>2.9041916167664675E-2</v>
      </c>
      <c r="E198" s="88">
        <v>1.4520958083832337E-2</v>
      </c>
      <c r="F198" s="88">
        <v>5.8083832335329346E-3</v>
      </c>
      <c r="G198" s="88">
        <v>2.9041916167664673E-3</v>
      </c>
    </row>
    <row r="199" spans="1:7">
      <c r="A199" s="96" t="s">
        <v>338</v>
      </c>
      <c r="B199" s="89">
        <v>2.9000000000000001E-2</v>
      </c>
      <c r="C199" s="92">
        <v>5.8383233532934134E-2</v>
      </c>
      <c r="D199" s="92">
        <v>2.9191616766467067E-2</v>
      </c>
      <c r="E199" s="88">
        <v>1.4595808383233533E-2</v>
      </c>
      <c r="F199" s="88">
        <v>5.8383233532934131E-3</v>
      </c>
      <c r="G199" s="88">
        <v>2.9191616766467065E-3</v>
      </c>
    </row>
    <row r="200" spans="1:7">
      <c r="A200" s="96" t="s">
        <v>339</v>
      </c>
      <c r="B200" s="89">
        <v>2.9000000000000001E-2</v>
      </c>
      <c r="C200" s="92">
        <v>5.8682634730538925E-2</v>
      </c>
      <c r="D200" s="92">
        <v>2.9341317365269463E-2</v>
      </c>
      <c r="E200" s="88">
        <v>1.4670658682634731E-2</v>
      </c>
      <c r="F200" s="88">
        <v>5.8682634730538924E-3</v>
      </c>
      <c r="G200" s="88">
        <v>2.9341317365269462E-3</v>
      </c>
    </row>
    <row r="201" spans="1:7">
      <c r="A201" s="96" t="s">
        <v>340</v>
      </c>
      <c r="B201" s="89">
        <v>2.9000000000000001E-2</v>
      </c>
      <c r="C201" s="92">
        <v>5.8982035928143724E-2</v>
      </c>
      <c r="D201" s="92">
        <v>2.9491017964071862E-2</v>
      </c>
      <c r="E201" s="88">
        <v>1.4745508982035931E-2</v>
      </c>
      <c r="F201" s="88">
        <v>5.8982035928143725E-3</v>
      </c>
      <c r="G201" s="88">
        <v>2.9491017964071863E-3</v>
      </c>
    </row>
    <row r="202" spans="1:7">
      <c r="A202" s="96" t="s">
        <v>341</v>
      </c>
      <c r="B202" s="89">
        <v>2.9000000000000001E-2</v>
      </c>
      <c r="C202" s="92">
        <v>5.9281437125748508E-2</v>
      </c>
      <c r="D202" s="92">
        <v>2.9640718562874254E-2</v>
      </c>
      <c r="E202" s="88">
        <v>1.4820359281437127E-2</v>
      </c>
      <c r="F202" s="88">
        <v>5.928143712574851E-3</v>
      </c>
      <c r="G202" s="88">
        <v>2.9640718562874255E-3</v>
      </c>
    </row>
    <row r="203" spans="1:7">
      <c r="A203" s="96" t="s">
        <v>342</v>
      </c>
      <c r="B203" s="89">
        <v>2.9000000000000001E-2</v>
      </c>
      <c r="C203" s="92">
        <v>5.95808383233533E-2</v>
      </c>
      <c r="D203" s="92">
        <v>2.979041916167665E-2</v>
      </c>
      <c r="E203" s="88">
        <v>1.4895209580838325E-2</v>
      </c>
      <c r="F203" s="88">
        <v>5.9580838323353303E-3</v>
      </c>
      <c r="G203" s="88">
        <v>2.9790419161676652E-3</v>
      </c>
    </row>
    <row r="204" spans="1:7">
      <c r="A204" s="96" t="s">
        <v>343</v>
      </c>
      <c r="B204" s="89">
        <v>2.9000000000000001E-2</v>
      </c>
      <c r="C204" s="92">
        <v>5.9880239520958084E-2</v>
      </c>
      <c r="D204" s="92">
        <v>2.9940119760479042E-2</v>
      </c>
      <c r="E204" s="88">
        <v>1.4970059880239521E-2</v>
      </c>
      <c r="F204" s="88">
        <v>5.9880239520958087E-3</v>
      </c>
      <c r="G204" s="88">
        <v>2.9940119760479044E-3</v>
      </c>
    </row>
    <row r="205" spans="1:7">
      <c r="A205" s="96" t="s">
        <v>344</v>
      </c>
      <c r="B205" s="89">
        <v>2.9000000000000001E-2</v>
      </c>
      <c r="C205" s="92">
        <v>6.0179640718562875E-2</v>
      </c>
      <c r="D205" s="92">
        <v>3.0089820359281438E-2</v>
      </c>
      <c r="E205" s="88">
        <v>1.5044910179640719E-2</v>
      </c>
      <c r="F205" s="88">
        <v>6.0179640718562872E-3</v>
      </c>
      <c r="G205" s="88">
        <v>3.0089820359281436E-3</v>
      </c>
    </row>
    <row r="206" spans="1:7">
      <c r="A206" s="96" t="s">
        <v>345</v>
      </c>
      <c r="B206" s="89">
        <v>2.9000000000000001E-2</v>
      </c>
      <c r="C206" s="92">
        <v>6.0479041916167674E-2</v>
      </c>
      <c r="D206" s="92">
        <v>3.0239520958083837E-2</v>
      </c>
      <c r="E206" s="88">
        <v>1.5119760479041918E-2</v>
      </c>
      <c r="F206" s="88">
        <v>6.0479041916167674E-3</v>
      </c>
      <c r="G206" s="88">
        <v>3.0239520958083837E-3</v>
      </c>
    </row>
    <row r="207" spans="1:7">
      <c r="A207" s="96" t="s">
        <v>346</v>
      </c>
      <c r="B207" s="89">
        <v>2.9000000000000001E-2</v>
      </c>
      <c r="C207" s="92">
        <v>6.0778443113772458E-2</v>
      </c>
      <c r="D207" s="92">
        <v>3.0389221556886229E-2</v>
      </c>
      <c r="E207" s="88">
        <v>1.5194610778443115E-2</v>
      </c>
      <c r="F207" s="88">
        <v>6.0778443113772458E-3</v>
      </c>
      <c r="G207" s="88">
        <v>3.0389221556886229E-3</v>
      </c>
    </row>
    <row r="208" spans="1:7">
      <c r="A208" s="96" t="s">
        <v>347</v>
      </c>
      <c r="B208" s="89">
        <v>2.9000000000000001E-2</v>
      </c>
      <c r="C208" s="92">
        <v>6.107784431137725E-2</v>
      </c>
      <c r="D208" s="92">
        <v>3.0538922155688625E-2</v>
      </c>
      <c r="E208" s="88">
        <v>1.5269461077844312E-2</v>
      </c>
      <c r="F208" s="88">
        <v>6.1077844311377251E-3</v>
      </c>
      <c r="G208" s="88">
        <v>3.0538922155688626E-3</v>
      </c>
    </row>
    <row r="209" spans="1:7">
      <c r="A209" s="96" t="s">
        <v>348</v>
      </c>
      <c r="B209" s="89">
        <v>2.9000000000000001E-2</v>
      </c>
      <c r="C209" s="92">
        <v>6.1377245508982034E-2</v>
      </c>
      <c r="D209" s="92">
        <v>3.0688622754491017E-2</v>
      </c>
      <c r="E209" s="88">
        <v>1.5344311377245509E-2</v>
      </c>
      <c r="F209" s="88">
        <v>6.1377245508982036E-3</v>
      </c>
      <c r="G209" s="88">
        <v>3.0688622754491018E-3</v>
      </c>
    </row>
    <row r="210" spans="1:7">
      <c r="A210" s="96" t="s">
        <v>349</v>
      </c>
      <c r="B210" s="89">
        <v>2.9000000000000001E-2</v>
      </c>
      <c r="C210" s="92">
        <v>6.1676646706586832E-2</v>
      </c>
      <c r="D210" s="92">
        <v>3.0838323353293416E-2</v>
      </c>
      <c r="E210" s="88">
        <v>1.5419161676646708E-2</v>
      </c>
      <c r="F210" s="88">
        <v>6.1676646706586829E-3</v>
      </c>
      <c r="G210" s="88">
        <v>3.0838323353293414E-3</v>
      </c>
    </row>
    <row r="211" spans="1:7">
      <c r="A211" s="96" t="s">
        <v>350</v>
      </c>
      <c r="B211" s="89">
        <v>2.9000000000000001E-2</v>
      </c>
      <c r="C211" s="92">
        <v>6.1976047904191624E-2</v>
      </c>
      <c r="D211" s="92">
        <v>3.0988023952095812E-2</v>
      </c>
      <c r="E211" s="88">
        <v>1.5494011976047906E-2</v>
      </c>
      <c r="F211" s="88">
        <v>6.1976047904191622E-3</v>
      </c>
      <c r="G211" s="88">
        <v>3.0988023952095811E-3</v>
      </c>
    </row>
    <row r="212" spans="1:7">
      <c r="A212" s="96" t="s">
        <v>351</v>
      </c>
      <c r="B212" s="89">
        <v>2.9000000000000001E-2</v>
      </c>
      <c r="C212" s="92">
        <v>6.2275449101796408E-2</v>
      </c>
      <c r="D212" s="92">
        <v>3.1137724550898204E-2</v>
      </c>
      <c r="E212" s="88">
        <v>1.5568862275449102E-2</v>
      </c>
      <c r="F212" s="88">
        <v>6.2275449101796406E-3</v>
      </c>
      <c r="G212" s="88">
        <v>3.1137724550898203E-3</v>
      </c>
    </row>
    <row r="213" spans="1:7">
      <c r="A213" s="96" t="s">
        <v>353</v>
      </c>
      <c r="B213" s="89">
        <v>2.9000000000000001E-2</v>
      </c>
      <c r="C213" s="92">
        <v>6.25748502994012E-2</v>
      </c>
      <c r="D213" s="92">
        <v>3.12874251497006E-2</v>
      </c>
      <c r="E213" s="88">
        <v>1.56437125748503E-2</v>
      </c>
      <c r="F213" s="88">
        <v>6.25748502994012E-3</v>
      </c>
      <c r="G213" s="88">
        <v>3.12874251497006E-3</v>
      </c>
    </row>
    <row r="214" spans="1:7">
      <c r="A214" s="96" t="s">
        <v>354</v>
      </c>
      <c r="B214" s="89">
        <v>2.9000000000000001E-2</v>
      </c>
      <c r="C214" s="92">
        <v>6.2874251497005984E-2</v>
      </c>
      <c r="D214" s="92">
        <v>3.1437125748502992E-2</v>
      </c>
      <c r="E214" s="88">
        <v>1.5718562874251496E-2</v>
      </c>
      <c r="F214" s="88">
        <v>6.2874251497005984E-3</v>
      </c>
      <c r="G214" s="88">
        <v>3.1437125748502992E-3</v>
      </c>
    </row>
    <row r="215" spans="1:7">
      <c r="A215" s="96" t="s">
        <v>355</v>
      </c>
      <c r="B215" s="89">
        <v>2.9000000000000001E-2</v>
      </c>
      <c r="C215" s="92">
        <v>6.3173652694610782E-2</v>
      </c>
      <c r="D215" s="92">
        <v>3.1586826347305391E-2</v>
      </c>
      <c r="E215" s="88">
        <v>1.5793413173652696E-2</v>
      </c>
      <c r="F215" s="88">
        <v>6.3173652694610786E-3</v>
      </c>
      <c r="G215" s="88">
        <v>3.1586826347305393E-3</v>
      </c>
    </row>
    <row r="216" spans="1:7">
      <c r="A216" s="97" t="s">
        <v>356</v>
      </c>
      <c r="B216" s="89">
        <v>2.9000000000000001E-2</v>
      </c>
      <c r="C216" s="92">
        <v>6.3473053892215581E-2</v>
      </c>
      <c r="D216" s="92">
        <v>3.173652694610779E-2</v>
      </c>
      <c r="E216" s="88">
        <v>1.5868263473053895E-2</v>
      </c>
      <c r="F216" s="88">
        <v>6.3473053892215579E-3</v>
      </c>
      <c r="G216" s="88">
        <v>3.1736526946107789E-3</v>
      </c>
    </row>
    <row r="217" spans="1:7">
      <c r="A217" s="96" t="s">
        <v>357</v>
      </c>
      <c r="B217" s="89">
        <v>2.9000000000000001E-2</v>
      </c>
      <c r="C217" s="92">
        <v>6.3772455089820365E-2</v>
      </c>
      <c r="D217" s="92">
        <v>3.1886227544910183E-2</v>
      </c>
      <c r="E217" s="88">
        <v>1.5943113772455091E-2</v>
      </c>
      <c r="F217" s="88">
        <v>6.3772455089820363E-3</v>
      </c>
      <c r="G217" s="88">
        <v>3.1886227544910182E-3</v>
      </c>
    </row>
    <row r="218" spans="1:7">
      <c r="A218" s="96" t="s">
        <v>358</v>
      </c>
      <c r="B218" s="89">
        <v>2.9000000000000001E-2</v>
      </c>
      <c r="C218" s="92">
        <v>6.407185628742515E-2</v>
      </c>
      <c r="D218" s="92">
        <v>3.2035928143712575E-2</v>
      </c>
      <c r="E218" s="88">
        <v>1.6017964071856287E-2</v>
      </c>
      <c r="F218" s="88">
        <v>6.4071856287425148E-3</v>
      </c>
      <c r="G218" s="88">
        <v>3.2035928143712574E-3</v>
      </c>
    </row>
    <row r="219" spans="1:7">
      <c r="A219" s="96" t="s">
        <v>359</v>
      </c>
      <c r="B219" s="89">
        <v>2.9000000000000001E-2</v>
      </c>
      <c r="C219" s="92">
        <v>6.4371257485029934E-2</v>
      </c>
      <c r="D219" s="92">
        <v>3.2185628742514967E-2</v>
      </c>
      <c r="E219" s="88">
        <v>1.6092814371257484E-2</v>
      </c>
      <c r="F219" s="88">
        <v>6.4371257485029932E-3</v>
      </c>
      <c r="G219" s="88">
        <v>3.2185628742514966E-3</v>
      </c>
    </row>
    <row r="220" spans="1:7">
      <c r="A220" s="96" t="s">
        <v>361</v>
      </c>
      <c r="B220" s="89">
        <v>2.9000000000000001E-2</v>
      </c>
      <c r="C220" s="92">
        <v>6.4670658682634732E-2</v>
      </c>
      <c r="D220" s="92">
        <v>3.2335329341317366E-2</v>
      </c>
      <c r="E220" s="88">
        <v>1.6167664670658683E-2</v>
      </c>
      <c r="F220" s="88">
        <v>6.4670658682634734E-3</v>
      </c>
      <c r="G220" s="88">
        <v>3.2335329341317367E-3</v>
      </c>
    </row>
    <row r="221" spans="1:7">
      <c r="A221" s="96" t="s">
        <v>437</v>
      </c>
      <c r="B221" s="89">
        <v>2.9000000000000001E-2</v>
      </c>
      <c r="C221" s="92">
        <v>6.4970059880239531E-2</v>
      </c>
      <c r="D221" s="92">
        <v>3.2485029940119765E-2</v>
      </c>
      <c r="E221" s="88">
        <v>1.6242514970059883E-2</v>
      </c>
      <c r="F221" s="88">
        <v>6.4970059880239527E-3</v>
      </c>
      <c r="G221" s="88">
        <v>3.2485029940119764E-3</v>
      </c>
    </row>
    <row r="222" spans="1:7">
      <c r="A222" s="96" t="s">
        <v>438</v>
      </c>
      <c r="B222" s="89">
        <v>2.9000000000000001E-2</v>
      </c>
      <c r="C222" s="92">
        <v>6.5269461077844315E-2</v>
      </c>
      <c r="D222" s="92">
        <v>3.2634730538922158E-2</v>
      </c>
      <c r="E222" s="88">
        <v>1.6317365269461079E-2</v>
      </c>
      <c r="F222" s="88">
        <v>6.5269461077844312E-3</v>
      </c>
      <c r="G222" s="88">
        <v>3.2634730538922156E-3</v>
      </c>
    </row>
    <row r="223" spans="1:7">
      <c r="A223" s="96" t="s">
        <v>439</v>
      </c>
      <c r="B223" s="89">
        <v>2.9000000000000001E-2</v>
      </c>
      <c r="C223" s="92">
        <v>6.5568862275449113E-2</v>
      </c>
      <c r="D223" s="92">
        <v>3.2784431137724557E-2</v>
      </c>
      <c r="E223" s="88">
        <v>1.6392215568862278E-2</v>
      </c>
      <c r="F223" s="88">
        <v>6.5568862275449113E-3</v>
      </c>
      <c r="G223" s="88">
        <v>3.2784431137724557E-3</v>
      </c>
    </row>
    <row r="224" spans="1:7">
      <c r="A224" s="96" t="s">
        <v>440</v>
      </c>
      <c r="B224" s="89">
        <v>2.9000000000000001E-2</v>
      </c>
      <c r="C224" s="92">
        <v>6.5868263473053898E-2</v>
      </c>
      <c r="D224" s="92">
        <v>3.2934131736526949E-2</v>
      </c>
      <c r="E224" s="88">
        <v>1.6467065868263474E-2</v>
      </c>
      <c r="F224" s="88">
        <v>6.5868263473053898E-3</v>
      </c>
      <c r="G224" s="88">
        <v>3.2934131736526949E-3</v>
      </c>
    </row>
    <row r="225" spans="1:7">
      <c r="A225" s="96" t="s">
        <v>441</v>
      </c>
      <c r="B225" s="89">
        <v>2.9000000000000001E-2</v>
      </c>
      <c r="C225" s="92">
        <v>6.6167664670658682E-2</v>
      </c>
      <c r="D225" s="92">
        <v>3.3083832335329341E-2</v>
      </c>
      <c r="E225" s="88">
        <v>1.6541916167664671E-2</v>
      </c>
      <c r="F225" s="88">
        <v>6.6167664670658682E-3</v>
      </c>
      <c r="G225" s="88">
        <v>3.3083832335329341E-3</v>
      </c>
    </row>
    <row r="226" spans="1:7">
      <c r="A226" s="96" t="s">
        <v>442</v>
      </c>
      <c r="B226" s="89">
        <v>2.9000000000000001E-2</v>
      </c>
      <c r="C226" s="92">
        <v>6.6467065868263481E-2</v>
      </c>
      <c r="D226" s="92">
        <v>3.323353293413174E-2</v>
      </c>
      <c r="E226" s="88">
        <v>1.661676646706587E-2</v>
      </c>
      <c r="F226" s="88">
        <v>6.6467065868263484E-3</v>
      </c>
      <c r="G226" s="88">
        <v>3.3233532934131742E-3</v>
      </c>
    </row>
    <row r="227" spans="1:7">
      <c r="A227" s="96" t="s">
        <v>443</v>
      </c>
      <c r="B227" s="89">
        <v>2.9000000000000001E-2</v>
      </c>
      <c r="C227" s="92">
        <v>6.6766467065868265E-2</v>
      </c>
      <c r="D227" s="92">
        <v>3.3383233532934133E-2</v>
      </c>
      <c r="E227" s="88">
        <v>1.6691616766467066E-2</v>
      </c>
      <c r="F227" s="88">
        <v>6.6766467065868269E-3</v>
      </c>
      <c r="G227" s="88">
        <v>3.3383233532934134E-3</v>
      </c>
    </row>
    <row r="228" spans="1:7">
      <c r="A228" s="96" t="s">
        <v>444</v>
      </c>
      <c r="B228" s="89">
        <v>2.9000000000000001E-2</v>
      </c>
      <c r="C228" s="92">
        <v>6.7065868263473064E-2</v>
      </c>
      <c r="D228" s="92">
        <v>3.3532934131736532E-2</v>
      </c>
      <c r="E228" s="88">
        <v>1.6766467065868266E-2</v>
      </c>
      <c r="F228" s="88">
        <v>6.7065868263473062E-3</v>
      </c>
      <c r="G228" s="88">
        <v>3.3532934131736531E-3</v>
      </c>
    </row>
    <row r="229" spans="1:7">
      <c r="A229" s="96" t="s">
        <v>445</v>
      </c>
      <c r="B229" s="89">
        <v>2.9000000000000001E-2</v>
      </c>
      <c r="C229" s="92">
        <v>6.7365269461077848E-2</v>
      </c>
      <c r="D229" s="92">
        <v>3.3682634730538924E-2</v>
      </c>
      <c r="E229" s="88">
        <v>1.6841317365269462E-2</v>
      </c>
      <c r="F229" s="88">
        <v>6.7365269461077846E-3</v>
      </c>
      <c r="G229" s="88">
        <v>3.3682634730538923E-3</v>
      </c>
    </row>
    <row r="230" spans="1:7">
      <c r="A230" s="96" t="s">
        <v>446</v>
      </c>
      <c r="B230" s="89">
        <v>2.9000000000000001E-2</v>
      </c>
      <c r="C230" s="92">
        <v>6.7664670658682632E-2</v>
      </c>
      <c r="D230" s="92">
        <v>3.3832335329341316E-2</v>
      </c>
      <c r="E230" s="88">
        <v>1.6916167664670658E-2</v>
      </c>
      <c r="F230" s="88">
        <v>6.7664670658682631E-3</v>
      </c>
      <c r="G230" s="88">
        <v>3.3832335329341315E-3</v>
      </c>
    </row>
    <row r="231" spans="1:7">
      <c r="A231" s="96" t="s">
        <v>447</v>
      </c>
      <c r="B231" s="89">
        <v>2.9000000000000001E-2</v>
      </c>
      <c r="C231" s="92">
        <v>6.7964071856287431E-2</v>
      </c>
      <c r="D231" s="92">
        <v>3.3982035928143715E-2</v>
      </c>
      <c r="E231" s="88">
        <v>1.6991017964071858E-2</v>
      </c>
      <c r="F231" s="88">
        <v>6.7964071856287432E-3</v>
      </c>
      <c r="G231" s="88">
        <v>3.3982035928143716E-3</v>
      </c>
    </row>
    <row r="232" spans="1:7">
      <c r="A232" s="96" t="s">
        <v>448</v>
      </c>
      <c r="B232" s="89">
        <v>2.9000000000000001E-2</v>
      </c>
      <c r="C232" s="92">
        <v>6.8263473053892215E-2</v>
      </c>
      <c r="D232" s="92">
        <v>3.4131736526946108E-2</v>
      </c>
      <c r="E232" s="88">
        <v>1.7065868263473054E-2</v>
      </c>
      <c r="F232" s="88">
        <v>6.8263473053892217E-3</v>
      </c>
      <c r="G232" s="88">
        <v>3.4131736526946108E-3</v>
      </c>
    </row>
    <row r="233" spans="1:7">
      <c r="A233" s="96" t="s">
        <v>449</v>
      </c>
      <c r="B233" s="89">
        <v>2.9000000000000001E-2</v>
      </c>
      <c r="C233" s="92">
        <v>6.8562874251497014E-2</v>
      </c>
      <c r="D233" s="92">
        <v>3.4281437125748507E-2</v>
      </c>
      <c r="E233" s="88">
        <v>1.7140718562874253E-2</v>
      </c>
      <c r="F233" s="88">
        <v>6.856287425149701E-3</v>
      </c>
      <c r="G233" s="88">
        <v>3.4281437125748505E-3</v>
      </c>
    </row>
    <row r="234" spans="1:7">
      <c r="A234" s="96" t="s">
        <v>450</v>
      </c>
      <c r="B234" s="89">
        <v>2.9000000000000001E-2</v>
      </c>
      <c r="C234" s="92">
        <v>6.8862275449101798E-2</v>
      </c>
      <c r="D234" s="92">
        <v>3.4431137724550899E-2</v>
      </c>
      <c r="E234" s="88">
        <v>1.7215568862275449E-2</v>
      </c>
      <c r="F234" s="88">
        <v>6.8862275449101795E-3</v>
      </c>
      <c r="G234" s="88">
        <v>3.4431137724550897E-3</v>
      </c>
    </row>
    <row r="235" spans="1:7">
      <c r="A235" s="96" t="s">
        <v>452</v>
      </c>
      <c r="B235" s="89">
        <v>2.9000000000000001E-2</v>
      </c>
      <c r="C235" s="92">
        <v>6.9161676646706596E-2</v>
      </c>
      <c r="D235" s="92">
        <v>3.4580838323353298E-2</v>
      </c>
      <c r="E235" s="88">
        <v>1.7290419161676649E-2</v>
      </c>
      <c r="F235" s="88">
        <v>6.9161676646706596E-3</v>
      </c>
      <c r="G235" s="88">
        <v>3.4580838323353298E-3</v>
      </c>
    </row>
    <row r="236" spans="1:7">
      <c r="A236" s="96" t="s">
        <v>453</v>
      </c>
      <c r="B236" s="89">
        <v>2.9000000000000001E-2</v>
      </c>
      <c r="C236" s="92">
        <v>6.9461077844311381E-2</v>
      </c>
      <c r="D236" s="92">
        <v>3.473053892215569E-2</v>
      </c>
      <c r="E236" s="88">
        <v>1.7365269461077845E-2</v>
      </c>
      <c r="F236" s="88">
        <v>6.9461077844311381E-3</v>
      </c>
      <c r="G236" s="88">
        <v>3.473053892215569E-3</v>
      </c>
    </row>
    <row r="237" spans="1:7">
      <c r="A237" s="96" t="s">
        <v>454</v>
      </c>
      <c r="B237" s="89">
        <v>2.9000000000000001E-2</v>
      </c>
      <c r="C237" s="92">
        <v>6.9760479041916165E-2</v>
      </c>
      <c r="D237" s="92">
        <v>3.4880239520958083E-2</v>
      </c>
      <c r="E237" s="88">
        <v>1.7440119760479041E-2</v>
      </c>
      <c r="F237" s="88">
        <v>6.9760479041916165E-3</v>
      </c>
      <c r="G237" s="88">
        <v>3.4880239520958083E-3</v>
      </c>
    </row>
    <row r="238" spans="1:7">
      <c r="A238" s="96" t="s">
        <v>455</v>
      </c>
      <c r="B238" s="89">
        <v>2.9000000000000001E-2</v>
      </c>
      <c r="C238" s="92">
        <v>7.0059880239520964E-2</v>
      </c>
      <c r="D238" s="92">
        <v>3.5029940119760482E-2</v>
      </c>
      <c r="E238" s="88">
        <v>1.7514970059880241E-2</v>
      </c>
      <c r="F238" s="88">
        <v>7.0059880239520967E-3</v>
      </c>
      <c r="G238" s="88">
        <v>3.5029940119760484E-3</v>
      </c>
    </row>
    <row r="239" spans="1:7">
      <c r="A239" s="96" t="s">
        <v>456</v>
      </c>
      <c r="B239" s="89">
        <v>2.9000000000000001E-2</v>
      </c>
      <c r="C239" s="92">
        <v>7.0359281437125748E-2</v>
      </c>
      <c r="D239" s="92">
        <v>3.5179640718562874E-2</v>
      </c>
      <c r="E239" s="88">
        <v>1.7589820359281437E-2</v>
      </c>
      <c r="F239" s="88">
        <v>7.0359281437125751E-3</v>
      </c>
      <c r="G239" s="88">
        <v>3.5179640718562876E-3</v>
      </c>
    </row>
    <row r="240" spans="1:7">
      <c r="A240" s="96" t="s">
        <v>457</v>
      </c>
      <c r="B240" s="89">
        <v>2.9000000000000001E-2</v>
      </c>
      <c r="C240" s="92">
        <v>7.0658682634730546E-2</v>
      </c>
      <c r="D240" s="92">
        <v>3.5329341317365273E-2</v>
      </c>
      <c r="E240" s="88">
        <v>1.7664670658682637E-2</v>
      </c>
      <c r="F240" s="88">
        <v>7.0658682634730545E-3</v>
      </c>
      <c r="G240" s="88">
        <v>3.5329341317365272E-3</v>
      </c>
    </row>
    <row r="241" spans="1:7">
      <c r="A241" s="96" t="s">
        <v>458</v>
      </c>
      <c r="B241" s="89">
        <v>2.9000000000000001E-2</v>
      </c>
      <c r="C241" s="92">
        <v>7.0958083832335345E-2</v>
      </c>
      <c r="D241" s="92">
        <v>3.5479041916167672E-2</v>
      </c>
      <c r="E241" s="88">
        <v>1.7739520958083836E-2</v>
      </c>
      <c r="F241" s="88">
        <v>7.0958083832335346E-3</v>
      </c>
      <c r="G241" s="88">
        <v>3.5479041916167673E-3</v>
      </c>
    </row>
    <row r="242" spans="1:7">
      <c r="A242" s="96" t="s">
        <v>459</v>
      </c>
      <c r="B242" s="89">
        <v>2.9000000000000001E-2</v>
      </c>
      <c r="C242" s="92">
        <v>7.1257485029940115E-2</v>
      </c>
      <c r="D242" s="92">
        <v>3.5628742514970058E-2</v>
      </c>
      <c r="E242" s="88">
        <v>1.7814371257485029E-2</v>
      </c>
      <c r="F242" s="88">
        <v>7.1257485029940114E-3</v>
      </c>
      <c r="G242" s="88">
        <v>3.5628742514970057E-3</v>
      </c>
    </row>
    <row r="243" spans="1:7">
      <c r="A243" s="96" t="s">
        <v>475</v>
      </c>
      <c r="B243" s="89">
        <v>2.9000000000000001E-2</v>
      </c>
      <c r="C243" s="92">
        <v>7.1556886227544914E-2</v>
      </c>
      <c r="D243" s="92">
        <v>3.5778443113772457E-2</v>
      </c>
      <c r="E243" s="88">
        <v>1.7889221556886228E-2</v>
      </c>
      <c r="F243" s="88">
        <v>7.1556886227544915E-3</v>
      </c>
      <c r="G243" s="88">
        <v>3.5778443113772458E-3</v>
      </c>
    </row>
    <row r="244" spans="1:7">
      <c r="A244" s="96" t="s">
        <v>476</v>
      </c>
      <c r="B244" s="89">
        <v>2.9000000000000001E-2</v>
      </c>
      <c r="C244" s="92">
        <v>7.1856287425149698E-2</v>
      </c>
      <c r="D244" s="92">
        <v>3.5928143712574849E-2</v>
      </c>
      <c r="E244" s="88">
        <v>1.7964071856287425E-2</v>
      </c>
      <c r="F244" s="88">
        <v>7.18562874251497E-3</v>
      </c>
      <c r="G244" s="88">
        <v>3.592814371257485E-3</v>
      </c>
    </row>
    <row r="245" spans="1:7">
      <c r="A245" s="96" t="s">
        <v>477</v>
      </c>
      <c r="B245" s="89">
        <v>2.9000000000000001E-2</v>
      </c>
      <c r="C245" s="92">
        <v>7.2155688622754496E-2</v>
      </c>
      <c r="D245" s="92">
        <v>3.6077844311377248E-2</v>
      </c>
      <c r="E245" s="88">
        <v>1.8038922155688624E-2</v>
      </c>
      <c r="F245" s="88">
        <v>7.2155688622754493E-3</v>
      </c>
      <c r="G245" s="88">
        <v>3.6077844311377246E-3</v>
      </c>
    </row>
    <row r="246" spans="1:7">
      <c r="A246" s="96" t="s">
        <v>478</v>
      </c>
      <c r="B246" s="89">
        <v>2.9000000000000001E-2</v>
      </c>
      <c r="C246" s="92">
        <v>7.2455089820359295E-2</v>
      </c>
      <c r="D246" s="92">
        <v>3.6227544910179647E-2</v>
      </c>
      <c r="E246" s="88">
        <v>1.8113772455089824E-2</v>
      </c>
      <c r="F246" s="88">
        <v>7.2455089820359295E-3</v>
      </c>
      <c r="G246" s="88">
        <v>3.6227544910179647E-3</v>
      </c>
    </row>
    <row r="247" spans="1:7">
      <c r="A247" s="96" t="s">
        <v>480</v>
      </c>
      <c r="B247" s="89">
        <v>2.9000000000000001E-2</v>
      </c>
      <c r="C247" s="92">
        <v>7.2754491017964079E-2</v>
      </c>
      <c r="D247" s="92">
        <v>3.637724550898204E-2</v>
      </c>
      <c r="E247" s="88">
        <v>1.818862275449102E-2</v>
      </c>
      <c r="F247" s="88">
        <v>7.2754491017964079E-3</v>
      </c>
      <c r="G247" s="88">
        <v>3.637724550898204E-3</v>
      </c>
    </row>
    <row r="248" spans="1:7">
      <c r="A248" s="96" t="s">
        <v>481</v>
      </c>
      <c r="B248" s="89">
        <v>2.9000000000000001E-2</v>
      </c>
      <c r="C248" s="92">
        <v>7.3053892215568864E-2</v>
      </c>
      <c r="D248" s="92">
        <v>3.6526946107784432E-2</v>
      </c>
      <c r="E248" s="88">
        <v>1.8263473053892216E-2</v>
      </c>
      <c r="F248" s="88">
        <v>7.3053892215568864E-3</v>
      </c>
      <c r="G248" s="88">
        <v>3.6526946107784432E-3</v>
      </c>
    </row>
    <row r="249" spans="1:7">
      <c r="A249" s="96" t="s">
        <v>483</v>
      </c>
      <c r="B249" s="89">
        <v>2.9000000000000001E-2</v>
      </c>
      <c r="C249" s="92">
        <v>7.3353293413173648E-2</v>
      </c>
      <c r="D249" s="92">
        <v>3.6676646706586824E-2</v>
      </c>
      <c r="E249" s="88">
        <v>1.8338323353293412E-2</v>
      </c>
      <c r="F249" s="88">
        <v>7.3353293413173648E-3</v>
      </c>
      <c r="G249" s="88">
        <v>3.6676646706586824E-3</v>
      </c>
    </row>
    <row r="250" spans="1:7">
      <c r="A250" s="96" t="s">
        <v>484</v>
      </c>
      <c r="B250" s="89">
        <v>2.9000000000000001E-2</v>
      </c>
      <c r="C250" s="92">
        <v>7.3652694610778446E-2</v>
      </c>
      <c r="D250" s="92">
        <v>3.6826347305389223E-2</v>
      </c>
      <c r="E250" s="88">
        <v>1.8413173652694612E-2</v>
      </c>
      <c r="F250" s="88">
        <v>7.365269461077845E-3</v>
      </c>
      <c r="G250" s="88">
        <v>3.6826347305389225E-3</v>
      </c>
    </row>
    <row r="251" spans="1:7">
      <c r="A251" s="96" t="s">
        <v>485</v>
      </c>
      <c r="B251" s="89">
        <v>2.9000000000000001E-2</v>
      </c>
      <c r="C251" s="92">
        <v>7.3952095808383245E-2</v>
      </c>
      <c r="D251" s="92">
        <v>3.6976047904191622E-2</v>
      </c>
      <c r="E251" s="88">
        <v>1.8488023952095811E-2</v>
      </c>
      <c r="F251" s="88">
        <v>7.3952095808383243E-3</v>
      </c>
      <c r="G251" s="88">
        <v>3.6976047904191621E-3</v>
      </c>
    </row>
    <row r="252" spans="1:7">
      <c r="A252" s="96" t="s">
        <v>486</v>
      </c>
      <c r="B252" s="89">
        <v>2.9000000000000001E-2</v>
      </c>
      <c r="C252" s="92">
        <v>7.4251497005988029E-2</v>
      </c>
      <c r="D252" s="92">
        <v>3.7125748502994015E-2</v>
      </c>
      <c r="E252" s="88">
        <v>1.8562874251497007E-2</v>
      </c>
      <c r="F252" s="88">
        <v>7.4251497005988027E-3</v>
      </c>
      <c r="G252" s="88">
        <v>3.7125748502994014E-3</v>
      </c>
    </row>
    <row r="253" spans="1:7">
      <c r="A253" s="96" t="s">
        <v>488</v>
      </c>
      <c r="B253" s="89">
        <v>2.9000000000000001E-2</v>
      </c>
      <c r="C253" s="92">
        <v>7.4550898203592827E-2</v>
      </c>
      <c r="D253" s="92">
        <v>3.7275449101796414E-2</v>
      </c>
      <c r="E253" s="88">
        <v>1.8637724550898207E-2</v>
      </c>
      <c r="F253" s="88">
        <v>7.4550898203592829E-3</v>
      </c>
      <c r="G253" s="88">
        <v>3.7275449101796415E-3</v>
      </c>
    </row>
    <row r="254" spans="1:7">
      <c r="A254" s="96" t="s">
        <v>489</v>
      </c>
      <c r="B254" s="89">
        <v>2.9000000000000001E-2</v>
      </c>
      <c r="C254" s="92">
        <v>7.4850299401197598E-2</v>
      </c>
      <c r="D254" s="92">
        <v>3.7425149700598799E-2</v>
      </c>
      <c r="E254" s="88">
        <v>1.87125748502994E-2</v>
      </c>
      <c r="F254" s="88">
        <v>7.4850299401197596E-3</v>
      </c>
      <c r="G254" s="88">
        <v>3.7425149700598798E-3</v>
      </c>
    </row>
    <row r="255" spans="1:7">
      <c r="A255" s="96" t="s">
        <v>491</v>
      </c>
      <c r="B255" s="89">
        <v>2.9000000000000001E-2</v>
      </c>
      <c r="C255" s="92">
        <v>7.5149700598802396E-2</v>
      </c>
      <c r="D255" s="92">
        <v>3.7574850299401198E-2</v>
      </c>
      <c r="E255" s="88">
        <v>1.8787425149700599E-2</v>
      </c>
      <c r="F255" s="88">
        <v>7.5149700598802398E-3</v>
      </c>
      <c r="G255" s="88">
        <v>3.7574850299401199E-3</v>
      </c>
    </row>
    <row r="256" spans="1:7">
      <c r="A256" s="96" t="s">
        <v>496</v>
      </c>
      <c r="B256" s="89">
        <v>2.9000000000000001E-2</v>
      </c>
      <c r="C256" s="92">
        <v>7.5449101796407195E-2</v>
      </c>
      <c r="D256" s="92">
        <v>3.7724550898203597E-2</v>
      </c>
      <c r="E256" s="88">
        <v>1.8862275449101799E-2</v>
      </c>
      <c r="F256" s="88">
        <v>7.5449101796407191E-3</v>
      </c>
      <c r="G256" s="88">
        <v>3.7724550898203596E-3</v>
      </c>
    </row>
    <row r="257" spans="1:7">
      <c r="A257" s="96" t="s">
        <v>497</v>
      </c>
      <c r="B257" s="89">
        <v>2.9000000000000001E-2</v>
      </c>
      <c r="C257" s="92">
        <v>7.5748502994011979E-2</v>
      </c>
      <c r="D257" s="92">
        <v>3.787425149700599E-2</v>
      </c>
      <c r="E257" s="88">
        <v>1.8937125748502995E-2</v>
      </c>
      <c r="F257" s="88">
        <v>7.5748502994011976E-3</v>
      </c>
      <c r="G257" s="88">
        <v>3.7874251497005988E-3</v>
      </c>
    </row>
    <row r="258" spans="1:7">
      <c r="A258" s="96" t="s">
        <v>509</v>
      </c>
      <c r="B258" s="89">
        <v>2.9000000000000001E-2</v>
      </c>
      <c r="C258" s="92">
        <v>7.6047904191616778E-2</v>
      </c>
      <c r="D258" s="92">
        <v>3.8023952095808389E-2</v>
      </c>
      <c r="E258" s="88">
        <v>1.9011976047904194E-2</v>
      </c>
      <c r="F258" s="88">
        <v>7.6047904191616778E-3</v>
      </c>
      <c r="G258" s="88">
        <v>3.8023952095808389E-3</v>
      </c>
    </row>
    <row r="259" spans="1:7">
      <c r="A259" s="96" t="s">
        <v>510</v>
      </c>
      <c r="B259" s="89">
        <v>2.9000000000000001E-2</v>
      </c>
      <c r="C259" s="92">
        <v>7.6347305389221562E-2</v>
      </c>
      <c r="D259" s="92">
        <v>3.8173652694610781E-2</v>
      </c>
      <c r="E259" s="88">
        <v>1.908682634730539E-2</v>
      </c>
      <c r="F259" s="88">
        <v>7.6347305389221562E-3</v>
      </c>
      <c r="G259" s="88">
        <v>3.8173652694610781E-3</v>
      </c>
    </row>
    <row r="260" spans="1:7">
      <c r="A260" s="96" t="s">
        <v>511</v>
      </c>
      <c r="B260" s="89">
        <v>2.9000000000000001E-2</v>
      </c>
      <c r="C260" s="92">
        <v>7.6646706586826346E-2</v>
      </c>
      <c r="D260" s="92">
        <v>3.8323353293413173E-2</v>
      </c>
      <c r="E260" s="88">
        <v>1.9161676646706587E-2</v>
      </c>
      <c r="F260" s="88">
        <v>7.6646706586826346E-3</v>
      </c>
      <c r="G260" s="88">
        <v>3.8323353293413173E-3</v>
      </c>
    </row>
    <row r="261" spans="1:7">
      <c r="A261" s="96" t="s">
        <v>512</v>
      </c>
      <c r="B261" s="89">
        <v>2.9000000000000001E-2</v>
      </c>
      <c r="C261" s="92">
        <v>7.6946107784431145E-2</v>
      </c>
      <c r="D261" s="92">
        <v>3.8473053892215572E-2</v>
      </c>
      <c r="E261" s="88">
        <v>1.9236526946107786E-2</v>
      </c>
      <c r="F261" s="88">
        <v>7.6946107784431148E-3</v>
      </c>
      <c r="G261" s="88">
        <v>3.8473053892215574E-3</v>
      </c>
    </row>
    <row r="262" spans="1:7">
      <c r="A262" s="96" t="s">
        <v>513</v>
      </c>
      <c r="B262" s="89">
        <v>2.9000000000000001E-2</v>
      </c>
      <c r="C262" s="92">
        <v>7.7245508982035929E-2</v>
      </c>
      <c r="D262" s="92">
        <v>3.8622754491017965E-2</v>
      </c>
      <c r="E262" s="88">
        <v>1.9311377245508982E-2</v>
      </c>
      <c r="F262" s="88">
        <v>7.7245508982035933E-3</v>
      </c>
      <c r="G262" s="88">
        <v>3.8622754491017966E-3</v>
      </c>
    </row>
    <row r="263" spans="1:7">
      <c r="A263" s="96" t="s">
        <v>517</v>
      </c>
      <c r="B263" s="89">
        <v>2.9000000000000001E-2</v>
      </c>
      <c r="C263" s="92">
        <v>7.7544910179640728E-2</v>
      </c>
      <c r="D263" s="92">
        <v>3.8772455089820364E-2</v>
      </c>
      <c r="E263" s="88">
        <v>1.9386227544910182E-2</v>
      </c>
      <c r="F263" s="88">
        <v>7.7544910179640726E-3</v>
      </c>
      <c r="G263" s="88">
        <v>3.8772455089820363E-3</v>
      </c>
    </row>
    <row r="264" spans="1:7">
      <c r="A264" s="96" t="s">
        <v>518</v>
      </c>
      <c r="B264" s="89">
        <v>2.9000000000000001E-2</v>
      </c>
      <c r="C264" s="92">
        <v>7.7844311377245512E-2</v>
      </c>
      <c r="D264" s="92">
        <v>3.8922155688622756E-2</v>
      </c>
      <c r="E264" s="88">
        <v>1.9461077844311378E-2</v>
      </c>
      <c r="F264" s="88">
        <v>7.784431137724551E-3</v>
      </c>
      <c r="G264" s="88">
        <v>3.8922155688622755E-3</v>
      </c>
    </row>
    <row r="265" spans="1:7">
      <c r="A265" s="96" t="s">
        <v>519</v>
      </c>
      <c r="B265" s="89">
        <v>2.9000000000000001E-2</v>
      </c>
      <c r="C265" s="92">
        <v>7.814371257485031E-2</v>
      </c>
      <c r="D265" s="92">
        <v>3.9071856287425155E-2</v>
      </c>
      <c r="E265" s="88">
        <v>1.9535928143712578E-2</v>
      </c>
      <c r="F265" s="88">
        <v>7.8143712574850303E-3</v>
      </c>
      <c r="G265" s="88">
        <v>3.9071856287425152E-3</v>
      </c>
    </row>
    <row r="266" spans="1:7">
      <c r="A266" s="96" t="s">
        <v>520</v>
      </c>
      <c r="B266" s="89">
        <v>2.9000000000000001E-2</v>
      </c>
      <c r="C266" s="92">
        <v>7.8443113772455095E-2</v>
      </c>
      <c r="D266" s="92">
        <v>3.9221556886227547E-2</v>
      </c>
      <c r="E266" s="88">
        <v>1.9610778443113774E-2</v>
      </c>
      <c r="F266" s="88">
        <v>7.8443113772455088E-3</v>
      </c>
      <c r="G266" s="88">
        <v>3.9221556886227544E-3</v>
      </c>
    </row>
    <row r="267" spans="1:7">
      <c r="A267" s="96" t="s">
        <v>521</v>
      </c>
      <c r="B267" s="89">
        <v>2.9000000000000001E-2</v>
      </c>
      <c r="C267" s="92">
        <v>7.8742514970059879E-2</v>
      </c>
      <c r="D267" s="92">
        <v>3.937125748502994E-2</v>
      </c>
      <c r="E267" s="88">
        <v>1.968562874251497E-2</v>
      </c>
      <c r="F267" s="88">
        <v>7.8742514970059872E-3</v>
      </c>
      <c r="G267" s="88">
        <v>3.9371257485029936E-3</v>
      </c>
    </row>
    <row r="268" spans="1:7">
      <c r="A268" s="96" t="s">
        <v>522</v>
      </c>
      <c r="B268" s="89">
        <v>2.9000000000000001E-2</v>
      </c>
      <c r="C268" s="92">
        <v>7.9041916167664678E-2</v>
      </c>
      <c r="D268" s="92">
        <v>3.9520958083832339E-2</v>
      </c>
      <c r="E268" s="88">
        <v>1.9760479041916169E-2</v>
      </c>
      <c r="F268" s="88">
        <v>7.9041916167664674E-3</v>
      </c>
      <c r="G268" s="88">
        <v>3.9520958083832337E-3</v>
      </c>
    </row>
    <row r="269" spans="1:7">
      <c r="A269" s="96" t="s">
        <v>523</v>
      </c>
      <c r="B269" s="89">
        <v>2.9000000000000001E-2</v>
      </c>
      <c r="C269" s="92">
        <v>7.9341317365269462E-2</v>
      </c>
      <c r="D269" s="92">
        <v>3.9670658682634731E-2</v>
      </c>
      <c r="E269" s="88">
        <v>1.9835329341317365E-2</v>
      </c>
      <c r="F269" s="88">
        <v>7.9341317365269459E-3</v>
      </c>
      <c r="G269" s="88">
        <v>3.9670658682634729E-3</v>
      </c>
    </row>
    <row r="270" spans="1:7">
      <c r="A270" s="96" t="s">
        <v>524</v>
      </c>
      <c r="B270" s="89">
        <v>2.9000000000000001E-2</v>
      </c>
      <c r="C270" s="92">
        <v>7.964071856287426E-2</v>
      </c>
      <c r="D270" s="92">
        <v>3.982035928143713E-2</v>
      </c>
      <c r="E270" s="88">
        <v>1.9910179640718565E-2</v>
      </c>
      <c r="F270" s="88">
        <v>7.964071856287426E-3</v>
      </c>
      <c r="G270" s="88">
        <v>3.982035928143713E-3</v>
      </c>
    </row>
    <row r="271" spans="1:7">
      <c r="A271" s="96" t="s">
        <v>525</v>
      </c>
      <c r="B271" s="89">
        <v>2.9000000000000001E-2</v>
      </c>
      <c r="C271" s="92">
        <v>7.9940119760479045E-2</v>
      </c>
      <c r="D271" s="92">
        <v>3.9970059880239522E-2</v>
      </c>
      <c r="E271" s="88">
        <v>1.9985029940119761E-2</v>
      </c>
      <c r="F271" s="88">
        <v>7.9940119760479045E-3</v>
      </c>
      <c r="G271" s="88">
        <v>3.9970059880239522E-3</v>
      </c>
    </row>
    <row r="272" spans="1:7">
      <c r="A272" s="96" t="s">
        <v>527</v>
      </c>
      <c r="B272" s="89">
        <v>2.9000000000000001E-2</v>
      </c>
      <c r="C272" s="92">
        <v>8.0239520958083829E-2</v>
      </c>
      <c r="D272" s="92">
        <v>4.0119760479041915E-2</v>
      </c>
      <c r="E272" s="88">
        <v>2.0059880239520957E-2</v>
      </c>
      <c r="F272" s="88">
        <v>8.0239520958083829E-3</v>
      </c>
      <c r="G272" s="88">
        <v>4.0119760479041915E-3</v>
      </c>
    </row>
    <row r="273" spans="1:7">
      <c r="A273" s="96" t="s">
        <v>529</v>
      </c>
      <c r="B273" s="89">
        <v>2.9000000000000001E-2</v>
      </c>
      <c r="C273" s="92">
        <v>8.0538922155688628E-2</v>
      </c>
      <c r="D273" s="92">
        <v>4.0269461077844314E-2</v>
      </c>
      <c r="E273" s="88">
        <v>2.0134730538922157E-2</v>
      </c>
      <c r="F273" s="88">
        <v>8.0538922155688631E-3</v>
      </c>
      <c r="G273" s="88">
        <v>4.0269461077844316E-3</v>
      </c>
    </row>
    <row r="274" spans="1:7">
      <c r="A274" s="96" t="s">
        <v>530</v>
      </c>
      <c r="B274" s="89">
        <v>2.9000000000000001E-2</v>
      </c>
      <c r="C274" s="92">
        <v>8.0838323353293412E-2</v>
      </c>
      <c r="D274" s="92">
        <v>4.0419161676646706E-2</v>
      </c>
      <c r="E274" s="88">
        <v>2.0209580838323353E-2</v>
      </c>
      <c r="F274" s="88">
        <v>8.0838323353293415E-3</v>
      </c>
      <c r="G274" s="88">
        <v>4.0419161676646708E-3</v>
      </c>
    </row>
    <row r="275" spans="1:7">
      <c r="A275" s="96" t="s">
        <v>531</v>
      </c>
      <c r="B275" s="89">
        <v>2.9000000000000001E-2</v>
      </c>
      <c r="C275" s="92">
        <v>8.113772455089821E-2</v>
      </c>
      <c r="D275" s="92">
        <v>4.0568862275449105E-2</v>
      </c>
      <c r="E275" s="88">
        <v>2.0284431137724553E-2</v>
      </c>
      <c r="F275" s="88">
        <v>8.1137724550898217E-3</v>
      </c>
      <c r="G275" s="88">
        <v>4.0568862275449109E-3</v>
      </c>
    </row>
    <row r="276" spans="1:7">
      <c r="A276" s="96" t="s">
        <v>532</v>
      </c>
      <c r="B276" s="89">
        <v>2.9000000000000001E-2</v>
      </c>
      <c r="C276" s="92">
        <v>8.1437125748503009E-2</v>
      </c>
      <c r="D276" s="92">
        <v>4.0718562874251504E-2</v>
      </c>
      <c r="E276" s="88">
        <v>2.0359281437125752E-2</v>
      </c>
      <c r="F276" s="88">
        <v>8.1437125748503002E-3</v>
      </c>
      <c r="G276" s="88">
        <v>4.0718562874251501E-3</v>
      </c>
    </row>
    <row r="277" spans="1:7">
      <c r="A277" s="96" t="s">
        <v>533</v>
      </c>
      <c r="B277" s="89">
        <v>2.9000000000000001E-2</v>
      </c>
      <c r="C277" s="92">
        <v>8.1736526946107793E-2</v>
      </c>
      <c r="D277" s="92">
        <v>4.0868263473053897E-2</v>
      </c>
      <c r="E277" s="88">
        <v>2.0434131736526948E-2</v>
      </c>
      <c r="F277" s="88">
        <v>8.1736526946107786E-3</v>
      </c>
      <c r="G277" s="88">
        <v>4.0868263473053893E-3</v>
      </c>
    </row>
    <row r="278" spans="1:7">
      <c r="A278" s="96" t="s">
        <v>534</v>
      </c>
      <c r="B278" s="89">
        <v>2.9000000000000001E-2</v>
      </c>
      <c r="C278" s="92">
        <v>8.2035928143712578E-2</v>
      </c>
      <c r="D278" s="92">
        <v>4.1017964071856289E-2</v>
      </c>
      <c r="E278" s="88">
        <v>2.0508982035928144E-2</v>
      </c>
      <c r="F278" s="88">
        <v>8.2035928143712571E-3</v>
      </c>
      <c r="G278" s="88">
        <v>4.1017964071856285E-3</v>
      </c>
    </row>
    <row r="279" spans="1:7">
      <c r="A279" s="96" t="s">
        <v>535</v>
      </c>
      <c r="B279" s="89">
        <v>2.9000000000000001E-2</v>
      </c>
      <c r="C279" s="92">
        <v>8.2335329341317362E-2</v>
      </c>
      <c r="D279" s="92">
        <v>4.1167664670658681E-2</v>
      </c>
      <c r="E279" s="88">
        <v>2.0583832335329341E-2</v>
      </c>
      <c r="F279" s="88">
        <v>8.2335329341317355E-3</v>
      </c>
      <c r="G279" s="88">
        <v>4.1167664670658678E-3</v>
      </c>
    </row>
    <row r="280" spans="1:7">
      <c r="A280" s="96" t="s">
        <v>536</v>
      </c>
      <c r="B280" s="89">
        <v>2.9000000000000001E-2</v>
      </c>
      <c r="C280" s="92">
        <v>8.263473053892216E-2</v>
      </c>
      <c r="D280" s="92">
        <v>4.131736526946108E-2</v>
      </c>
      <c r="E280" s="88">
        <v>2.065868263473054E-2</v>
      </c>
      <c r="F280" s="88">
        <v>8.2634730538922157E-3</v>
      </c>
      <c r="G280" s="88">
        <v>4.1317365269461078E-3</v>
      </c>
    </row>
    <row r="281" spans="1:7">
      <c r="A281" s="96" t="s">
        <v>538</v>
      </c>
      <c r="B281" s="89">
        <v>2.9000000000000001E-2</v>
      </c>
      <c r="C281" s="92">
        <v>8.2934131736526959E-2</v>
      </c>
      <c r="D281" s="92">
        <v>4.1467065868263479E-2</v>
      </c>
      <c r="E281" s="88">
        <v>2.073353293413174E-2</v>
      </c>
      <c r="F281" s="88">
        <v>8.2934131736526959E-3</v>
      </c>
      <c r="G281" s="88">
        <v>4.1467065868263479E-3</v>
      </c>
    </row>
    <row r="282" spans="1:7">
      <c r="A282" s="96" t="s">
        <v>539</v>
      </c>
      <c r="B282" s="89">
        <v>2.9000000000000001E-2</v>
      </c>
      <c r="C282" s="92">
        <v>8.3233532934131743E-2</v>
      </c>
      <c r="D282" s="92">
        <v>4.1616766467065872E-2</v>
      </c>
      <c r="E282" s="88">
        <v>2.0808383233532936E-2</v>
      </c>
      <c r="F282" s="88">
        <v>8.3233532934131743E-3</v>
      </c>
      <c r="G282" s="88">
        <v>4.1616766467065872E-3</v>
      </c>
    </row>
    <row r="283" spans="1:7">
      <c r="A283" s="96" t="s">
        <v>543</v>
      </c>
      <c r="B283" s="89">
        <v>2.9000000000000001E-2</v>
      </c>
      <c r="C283" s="92">
        <v>8.3532934131736528E-2</v>
      </c>
      <c r="D283" s="92">
        <v>4.1766467065868264E-2</v>
      </c>
      <c r="E283" s="88">
        <v>2.0883233532934132E-2</v>
      </c>
      <c r="F283" s="88">
        <v>8.3532934131736528E-3</v>
      </c>
      <c r="G283" s="88">
        <v>4.1766467065868264E-3</v>
      </c>
    </row>
    <row r="284" spans="1:7">
      <c r="A284" s="96" t="s">
        <v>544</v>
      </c>
      <c r="B284" s="89">
        <v>2.9000000000000001E-2</v>
      </c>
      <c r="C284" s="92">
        <v>8.3832335329341312E-2</v>
      </c>
      <c r="D284" s="92">
        <v>4.1916167664670656E-2</v>
      </c>
      <c r="E284" s="88">
        <v>2.0958083832335328E-2</v>
      </c>
      <c r="F284" s="88">
        <v>8.3832335329341312E-3</v>
      </c>
      <c r="G284" s="88">
        <v>4.1916167664670656E-3</v>
      </c>
    </row>
    <row r="285" spans="1:7">
      <c r="A285" s="96" t="s">
        <v>545</v>
      </c>
      <c r="B285" s="89">
        <v>2.9000000000000001E-2</v>
      </c>
      <c r="C285" s="92">
        <v>8.413173652694611E-2</v>
      </c>
      <c r="D285" s="92">
        <v>4.2065868263473055E-2</v>
      </c>
      <c r="E285" s="88">
        <v>2.1032934131736528E-2</v>
      </c>
      <c r="F285" s="88">
        <v>8.4131736526946114E-3</v>
      </c>
      <c r="G285" s="88">
        <v>4.2065868263473057E-3</v>
      </c>
    </row>
    <row r="286" spans="1:7">
      <c r="A286" s="96" t="s">
        <v>546</v>
      </c>
      <c r="B286" s="89">
        <v>2.9000000000000001E-2</v>
      </c>
      <c r="C286" s="92">
        <v>8.4431137724550909E-2</v>
      </c>
      <c r="D286" s="92">
        <v>4.2215568862275454E-2</v>
      </c>
      <c r="E286" s="88">
        <v>2.1107784431137727E-2</v>
      </c>
      <c r="F286" s="88">
        <v>8.4431137724550916E-3</v>
      </c>
      <c r="G286" s="88">
        <v>4.2215568862275458E-3</v>
      </c>
    </row>
    <row r="287" spans="1:7">
      <c r="A287" s="96" t="s">
        <v>547</v>
      </c>
      <c r="B287" s="89">
        <v>2.9000000000000001E-2</v>
      </c>
      <c r="C287" s="92">
        <v>8.4730538922155693E-2</v>
      </c>
      <c r="D287" s="92">
        <v>4.2365269461077847E-2</v>
      </c>
      <c r="E287" s="88">
        <v>2.1182634730538923E-2</v>
      </c>
      <c r="F287" s="88">
        <v>8.47305389221557E-3</v>
      </c>
      <c r="G287" s="88">
        <v>4.236526946107785E-3</v>
      </c>
    </row>
    <row r="288" spans="1:7">
      <c r="A288" s="96" t="s">
        <v>548</v>
      </c>
      <c r="B288" s="89">
        <v>2.9000000000000001E-2</v>
      </c>
      <c r="C288" s="92">
        <v>8.5029940119760491E-2</v>
      </c>
      <c r="D288" s="92">
        <v>4.2514970059880246E-2</v>
      </c>
      <c r="E288" s="88">
        <v>2.1257485029940123E-2</v>
      </c>
      <c r="F288" s="88">
        <v>8.5029940119760485E-3</v>
      </c>
      <c r="G288" s="88">
        <v>4.2514970059880242E-3</v>
      </c>
    </row>
    <row r="289" spans="1:7">
      <c r="A289" s="96" t="s">
        <v>556</v>
      </c>
      <c r="B289" s="89">
        <v>2.9000000000000001E-2</v>
      </c>
      <c r="C289" s="92">
        <v>8.5329341317365276E-2</v>
      </c>
      <c r="D289" s="92">
        <v>4.2664670658682638E-2</v>
      </c>
      <c r="E289" s="88">
        <v>2.1332335329341319E-2</v>
      </c>
      <c r="F289" s="88">
        <v>8.5329341317365269E-3</v>
      </c>
      <c r="G289" s="88">
        <v>4.2664670658682635E-3</v>
      </c>
    </row>
    <row r="290" spans="1:7">
      <c r="A290" s="96" t="s">
        <v>557</v>
      </c>
      <c r="B290" s="89">
        <v>2.9000000000000001E-2</v>
      </c>
      <c r="C290" s="92">
        <v>8.562874251497006E-2</v>
      </c>
      <c r="D290" s="92">
        <v>4.281437125748503E-2</v>
      </c>
      <c r="E290" s="88">
        <v>2.1407185628742515E-2</v>
      </c>
      <c r="F290" s="88">
        <v>8.5628742514970053E-3</v>
      </c>
      <c r="G290" s="88">
        <v>4.2814371257485027E-3</v>
      </c>
    </row>
    <row r="291" spans="1:7">
      <c r="A291" s="96" t="s">
        <v>558</v>
      </c>
      <c r="B291" s="89">
        <v>2.9000000000000001E-2</v>
      </c>
      <c r="C291" s="92">
        <v>8.5928143712574859E-2</v>
      </c>
      <c r="D291" s="92">
        <v>4.2964071856287429E-2</v>
      </c>
      <c r="E291" s="88">
        <v>2.1482035928143715E-2</v>
      </c>
      <c r="F291" s="88">
        <v>8.5928143712574855E-3</v>
      </c>
      <c r="G291" s="88">
        <v>4.2964071856287428E-3</v>
      </c>
    </row>
    <row r="292" spans="1:7">
      <c r="A292" s="96" t="s">
        <v>559</v>
      </c>
      <c r="B292" s="89">
        <v>2.9000000000000001E-2</v>
      </c>
      <c r="C292" s="92">
        <v>8.6227544910179643E-2</v>
      </c>
      <c r="D292" s="92">
        <v>4.3113772455089822E-2</v>
      </c>
      <c r="E292" s="88">
        <v>2.1556886227544911E-2</v>
      </c>
      <c r="F292" s="88">
        <v>8.622754491017964E-3</v>
      </c>
      <c r="G292" s="88">
        <v>4.311377245508982E-3</v>
      </c>
    </row>
    <row r="293" spans="1:7">
      <c r="A293" s="96" t="s">
        <v>560</v>
      </c>
      <c r="B293" s="89">
        <v>2.9000000000000001E-2</v>
      </c>
      <c r="C293" s="92">
        <v>8.6526946107784442E-2</v>
      </c>
      <c r="D293" s="92">
        <v>4.3263473053892221E-2</v>
      </c>
      <c r="E293" s="88">
        <v>2.163173652694611E-2</v>
      </c>
      <c r="F293" s="88">
        <v>8.6526946107784442E-3</v>
      </c>
      <c r="G293" s="88">
        <v>4.3263473053892221E-3</v>
      </c>
    </row>
    <row r="294" spans="1:7">
      <c r="A294" s="96" t="s">
        <v>561</v>
      </c>
      <c r="B294" s="89">
        <v>2.9000000000000001E-2</v>
      </c>
      <c r="C294" s="92">
        <v>8.6826347305389226E-2</v>
      </c>
      <c r="D294" s="92">
        <v>4.3413173652694613E-2</v>
      </c>
      <c r="E294" s="88">
        <v>2.1706586826347306E-2</v>
      </c>
      <c r="F294" s="88">
        <v>8.6826347305389226E-3</v>
      </c>
      <c r="G294" s="88">
        <v>4.3413173652694613E-3</v>
      </c>
    </row>
    <row r="295" spans="1:7">
      <c r="A295" s="96" t="s">
        <v>563</v>
      </c>
      <c r="B295" s="89">
        <v>2.9000000000000001E-2</v>
      </c>
      <c r="C295" s="92">
        <v>8.712574850299401E-2</v>
      </c>
      <c r="D295" s="92">
        <v>4.3562874251497005E-2</v>
      </c>
      <c r="E295" s="88">
        <v>2.1781437125748503E-2</v>
      </c>
      <c r="F295" s="88">
        <v>8.712574850299401E-3</v>
      </c>
      <c r="G295" s="88">
        <v>4.3562874251497005E-3</v>
      </c>
    </row>
    <row r="296" spans="1:7">
      <c r="A296" s="96" t="s">
        <v>564</v>
      </c>
      <c r="B296" s="89">
        <v>2.9000000000000001E-2</v>
      </c>
      <c r="C296" s="92">
        <v>8.7425149700598809E-2</v>
      </c>
      <c r="D296" s="92">
        <v>4.3712574850299404E-2</v>
      </c>
      <c r="E296" s="88">
        <v>2.1856287425149702E-2</v>
      </c>
      <c r="F296" s="88">
        <v>8.7425149700598812E-3</v>
      </c>
      <c r="G296" s="88">
        <v>4.3712574850299406E-3</v>
      </c>
    </row>
    <row r="297" spans="1:7">
      <c r="A297" s="96" t="s">
        <v>565</v>
      </c>
      <c r="B297" s="89">
        <v>2.9000000000000001E-2</v>
      </c>
      <c r="C297" s="92">
        <v>8.7724550898203593E-2</v>
      </c>
      <c r="D297" s="92">
        <v>4.3862275449101797E-2</v>
      </c>
      <c r="E297" s="88">
        <v>2.1931137724550898E-2</v>
      </c>
      <c r="F297" s="88">
        <v>8.7724550898203597E-3</v>
      </c>
      <c r="G297" s="88">
        <v>4.3862275449101798E-3</v>
      </c>
    </row>
    <row r="298" spans="1:7">
      <c r="A298" s="96" t="s">
        <v>566</v>
      </c>
      <c r="B298" s="89">
        <v>2.9000000000000001E-2</v>
      </c>
      <c r="C298" s="92">
        <v>8.8023952095808392E-2</v>
      </c>
      <c r="D298" s="92">
        <v>4.4011976047904196E-2</v>
      </c>
      <c r="E298" s="88">
        <v>2.2005988023952098E-2</v>
      </c>
      <c r="F298" s="88">
        <v>8.8023952095808398E-3</v>
      </c>
      <c r="G298" s="88">
        <v>4.4011976047904199E-3</v>
      </c>
    </row>
    <row r="299" spans="1:7">
      <c r="A299" s="96" t="s">
        <v>567</v>
      </c>
      <c r="B299" s="89">
        <v>2.9000000000000001E-2</v>
      </c>
      <c r="C299" s="92">
        <v>8.8323353293413176E-2</v>
      </c>
      <c r="D299" s="92">
        <v>4.4161676646706588E-2</v>
      </c>
      <c r="E299" s="88">
        <v>2.2080838323353294E-2</v>
      </c>
      <c r="F299" s="88">
        <v>8.8323353293413183E-3</v>
      </c>
      <c r="G299" s="88">
        <v>4.4161676646706591E-3</v>
      </c>
    </row>
    <row r="300" spans="1:7">
      <c r="A300" s="96" t="s">
        <v>568</v>
      </c>
      <c r="B300" s="89">
        <v>2.9000000000000001E-2</v>
      </c>
      <c r="C300" s="92">
        <v>8.8622754491017974E-2</v>
      </c>
      <c r="D300" s="92">
        <v>4.4311377245508987E-2</v>
      </c>
      <c r="E300" s="88">
        <v>2.2155688622754494E-2</v>
      </c>
      <c r="F300" s="88">
        <v>8.8622754491017967E-3</v>
      </c>
      <c r="G300" s="88">
        <v>4.4311377245508984E-3</v>
      </c>
    </row>
    <row r="301" spans="1:7">
      <c r="A301" s="96" t="s">
        <v>569</v>
      </c>
      <c r="B301" s="89">
        <v>2.9000000000000001E-2</v>
      </c>
      <c r="C301" s="92">
        <v>8.8922155688622759E-2</v>
      </c>
      <c r="D301" s="92">
        <v>4.4461077844311379E-2</v>
      </c>
      <c r="E301" s="88">
        <v>2.223053892215569E-2</v>
      </c>
      <c r="F301" s="88">
        <v>8.8922155688622752E-3</v>
      </c>
      <c r="G301" s="88">
        <v>4.4461077844311376E-3</v>
      </c>
    </row>
    <row r="302" spans="1:7">
      <c r="A302" s="96" t="s">
        <v>570</v>
      </c>
      <c r="B302" s="89">
        <v>2.9000000000000001E-2</v>
      </c>
      <c r="C302" s="92">
        <v>8.9221556886227543E-2</v>
      </c>
      <c r="D302" s="92">
        <v>4.4610778443113772E-2</v>
      </c>
      <c r="E302" s="88">
        <v>2.2305389221556886E-2</v>
      </c>
      <c r="F302" s="88">
        <v>8.9221556886227536E-3</v>
      </c>
      <c r="G302" s="88">
        <v>4.4610778443113768E-3</v>
      </c>
    </row>
    <row r="303" spans="1:7">
      <c r="A303" s="96" t="s">
        <v>571</v>
      </c>
      <c r="B303" s="89">
        <v>2.9000000000000001E-2</v>
      </c>
      <c r="C303" s="92">
        <v>8.9520958083832342E-2</v>
      </c>
      <c r="D303" s="92">
        <v>4.4760479041916171E-2</v>
      </c>
      <c r="E303" s="88">
        <v>2.2380239520958085E-2</v>
      </c>
      <c r="F303" s="88">
        <v>8.9520958083832338E-3</v>
      </c>
      <c r="G303" s="88">
        <v>4.4760479041916169E-3</v>
      </c>
    </row>
    <row r="304" spans="1:7">
      <c r="A304" s="96" t="s">
        <v>572</v>
      </c>
      <c r="B304" s="89">
        <v>2.9000000000000001E-2</v>
      </c>
      <c r="C304" s="92">
        <v>8.9820359281437126E-2</v>
      </c>
      <c r="D304" s="92">
        <v>4.4910179640718563E-2</v>
      </c>
      <c r="E304" s="88">
        <v>2.2455089820359281E-2</v>
      </c>
      <c r="F304" s="88">
        <v>8.9820359281437123E-3</v>
      </c>
      <c r="G304" s="88">
        <v>4.4910179640718561E-3</v>
      </c>
    </row>
    <row r="305" spans="1:7">
      <c r="A305" s="96" t="s">
        <v>573</v>
      </c>
      <c r="B305" s="89">
        <v>2.9000000000000001E-2</v>
      </c>
      <c r="C305" s="92">
        <v>9.0119760479041924E-2</v>
      </c>
      <c r="D305" s="92">
        <v>4.5059880239520962E-2</v>
      </c>
      <c r="E305" s="88">
        <v>2.2529940119760481E-2</v>
      </c>
      <c r="F305" s="88">
        <v>9.0119760479041924E-3</v>
      </c>
      <c r="G305" s="88">
        <v>4.5059880239520962E-3</v>
      </c>
    </row>
    <row r="306" spans="1:7">
      <c r="A306" s="96" t="s">
        <v>574</v>
      </c>
      <c r="B306" s="89">
        <v>2.9000000000000001E-2</v>
      </c>
      <c r="C306" s="92">
        <v>9.0419161676646709E-2</v>
      </c>
      <c r="D306" s="92">
        <v>4.5209580838323354E-2</v>
      </c>
      <c r="E306" s="88">
        <v>2.2604790419161677E-2</v>
      </c>
      <c r="F306" s="88">
        <v>9.0419161676646709E-3</v>
      </c>
      <c r="G306" s="88">
        <v>4.5209580838323354E-3</v>
      </c>
    </row>
    <row r="307" spans="1:7">
      <c r="A307" s="96" t="s">
        <v>575</v>
      </c>
      <c r="B307" s="89">
        <v>2.9000000000000001E-2</v>
      </c>
      <c r="C307" s="92">
        <v>9.0718562874251493E-2</v>
      </c>
      <c r="D307" s="92">
        <v>4.5359281437125747E-2</v>
      </c>
      <c r="E307" s="88">
        <v>2.2679640718562873E-2</v>
      </c>
      <c r="F307" s="88">
        <v>9.0718562874251493E-3</v>
      </c>
      <c r="G307" s="88">
        <v>4.5359281437125747E-3</v>
      </c>
    </row>
    <row r="308" spans="1:7">
      <c r="A308" s="96" t="s">
        <v>577</v>
      </c>
      <c r="B308" s="89">
        <v>2.9000000000000001E-2</v>
      </c>
      <c r="C308" s="92">
        <v>9.1017964071856292E-2</v>
      </c>
      <c r="D308" s="92">
        <v>4.5508982035928146E-2</v>
      </c>
      <c r="E308" s="88">
        <v>2.2754491017964073E-2</v>
      </c>
      <c r="F308" s="88">
        <v>9.1017964071856295E-3</v>
      </c>
      <c r="G308" s="88">
        <v>4.5508982035928148E-3</v>
      </c>
    </row>
    <row r="309" spans="1:7">
      <c r="A309" s="96" t="s">
        <v>612</v>
      </c>
      <c r="B309" s="89">
        <v>2.9000000000000001E-2</v>
      </c>
      <c r="C309" s="92">
        <v>9.1317365269461076E-2</v>
      </c>
      <c r="D309" s="92">
        <v>4.5658682634730538E-2</v>
      </c>
      <c r="E309" s="88">
        <v>2.2829341317365269E-2</v>
      </c>
      <c r="F309" s="88">
        <v>9.1317365269461079E-3</v>
      </c>
      <c r="G309" s="88">
        <v>4.565868263473054E-3</v>
      </c>
    </row>
    <row r="310" spans="1:7">
      <c r="A310" s="96" t="s">
        <v>613</v>
      </c>
      <c r="B310" s="89">
        <v>2.9000000000000001E-2</v>
      </c>
      <c r="C310" s="92">
        <v>9.1616766467065874E-2</v>
      </c>
      <c r="D310" s="92">
        <v>4.5808383233532937E-2</v>
      </c>
      <c r="E310" s="88">
        <v>2.2904191616766469E-2</v>
      </c>
      <c r="F310" s="88">
        <v>9.1616766467065881E-3</v>
      </c>
      <c r="G310" s="88">
        <v>4.5808383233532941E-3</v>
      </c>
    </row>
    <row r="311" spans="1:7">
      <c r="A311" s="96" t="s">
        <v>614</v>
      </c>
      <c r="B311" s="89">
        <v>2.9000000000000001E-2</v>
      </c>
      <c r="C311" s="92">
        <v>9.1916167664670673E-2</v>
      </c>
      <c r="D311" s="92">
        <v>4.5958083832335336E-2</v>
      </c>
      <c r="E311" s="88">
        <v>2.2979041916167668E-2</v>
      </c>
      <c r="F311" s="88">
        <v>9.1916167664670666E-3</v>
      </c>
      <c r="G311" s="88">
        <v>4.5958083832335333E-3</v>
      </c>
    </row>
    <row r="312" spans="1:7">
      <c r="A312" s="96" t="s">
        <v>615</v>
      </c>
      <c r="B312" s="89">
        <v>2.9000000000000001E-2</v>
      </c>
      <c r="C312" s="92">
        <v>9.2215568862275457E-2</v>
      </c>
      <c r="D312" s="92">
        <v>4.6107784431137729E-2</v>
      </c>
      <c r="E312" s="88">
        <v>2.3053892215568864E-2</v>
      </c>
      <c r="F312" s="88">
        <v>9.221556886227545E-3</v>
      </c>
      <c r="G312" s="88">
        <v>4.6107784431137725E-3</v>
      </c>
    </row>
    <row r="313" spans="1:7">
      <c r="A313" s="96" t="s">
        <v>616</v>
      </c>
      <c r="B313" s="89">
        <v>2.9000000000000001E-2</v>
      </c>
      <c r="C313" s="92">
        <v>9.2514970059880242E-2</v>
      </c>
      <c r="D313" s="92">
        <v>4.6257485029940121E-2</v>
      </c>
      <c r="E313" s="88">
        <v>2.312874251497006E-2</v>
      </c>
      <c r="F313" s="88">
        <v>9.2514970059880235E-3</v>
      </c>
      <c r="G313" s="88">
        <v>4.6257485029940117E-3</v>
      </c>
    </row>
    <row r="314" spans="1:7">
      <c r="A314" s="96" t="s">
        <v>617</v>
      </c>
      <c r="B314" s="89">
        <v>2.9000000000000001E-2</v>
      </c>
      <c r="C314" s="92">
        <v>9.2814371257485026E-2</v>
      </c>
      <c r="D314" s="92">
        <v>4.6407185628742513E-2</v>
      </c>
      <c r="E314" s="88">
        <v>2.3203592814371257E-2</v>
      </c>
      <c r="F314" s="88">
        <v>9.2814371257485019E-3</v>
      </c>
      <c r="G314" s="88">
        <v>4.640718562874251E-3</v>
      </c>
    </row>
    <row r="315" spans="1:7">
      <c r="A315" s="96" t="s">
        <v>618</v>
      </c>
      <c r="B315" s="89">
        <v>2.9000000000000001E-2</v>
      </c>
      <c r="C315" s="92">
        <v>9.3113772455089824E-2</v>
      </c>
      <c r="D315" s="92">
        <v>4.6556886227544912E-2</v>
      </c>
      <c r="E315" s="88">
        <v>2.3278443113772456E-2</v>
      </c>
      <c r="F315" s="88">
        <v>9.3113772455089821E-3</v>
      </c>
      <c r="G315" s="88">
        <v>4.655688622754491E-3</v>
      </c>
    </row>
    <row r="316" spans="1:7">
      <c r="A316" s="96" t="s">
        <v>619</v>
      </c>
      <c r="B316" s="89">
        <v>2.9000000000000001E-2</v>
      </c>
      <c r="C316" s="92">
        <v>9.3413173652694623E-2</v>
      </c>
      <c r="D316" s="92">
        <v>4.6706586826347311E-2</v>
      </c>
      <c r="E316" s="88">
        <v>2.3353293413173656E-2</v>
      </c>
      <c r="F316" s="88">
        <v>9.3413173652694623E-3</v>
      </c>
      <c r="G316" s="88">
        <v>4.6706586826347311E-3</v>
      </c>
    </row>
    <row r="317" spans="1:7">
      <c r="A317" s="96" t="s">
        <v>620</v>
      </c>
      <c r="B317" s="89">
        <v>2.9000000000000001E-2</v>
      </c>
      <c r="C317" s="92">
        <v>9.3712574850299407E-2</v>
      </c>
      <c r="D317" s="92">
        <v>4.6856287425149704E-2</v>
      </c>
      <c r="E317" s="88">
        <v>2.3428143712574852E-2</v>
      </c>
      <c r="F317" s="88">
        <v>9.3712574850299407E-3</v>
      </c>
      <c r="G317" s="88">
        <v>4.6856287425149704E-3</v>
      </c>
    </row>
    <row r="318" spans="1:7">
      <c r="A318" s="96" t="s">
        <v>621</v>
      </c>
      <c r="B318" s="89">
        <v>2.9000000000000001E-2</v>
      </c>
      <c r="C318" s="92">
        <v>9.4011976047904192E-2</v>
      </c>
      <c r="D318" s="92">
        <v>4.7005988023952096E-2</v>
      </c>
      <c r="E318" s="88">
        <v>2.3502994011976048E-2</v>
      </c>
      <c r="F318" s="88">
        <v>9.4011976047904192E-3</v>
      </c>
      <c r="G318" s="88">
        <v>4.7005988023952096E-3</v>
      </c>
    </row>
    <row r="319" spans="1:7">
      <c r="A319" s="96" t="s">
        <v>622</v>
      </c>
      <c r="B319" s="89">
        <v>2.9000000000000001E-2</v>
      </c>
      <c r="C319" s="92">
        <v>9.4311377245508976E-2</v>
      </c>
      <c r="D319" s="92">
        <v>4.7155688622754488E-2</v>
      </c>
      <c r="E319" s="88">
        <v>2.3577844311377244E-2</v>
      </c>
      <c r="F319" s="88">
        <v>9.4311377245508976E-3</v>
      </c>
      <c r="G319" s="88">
        <v>4.7155688622754488E-3</v>
      </c>
    </row>
    <row r="320" spans="1:7">
      <c r="A320" s="96" t="s">
        <v>624</v>
      </c>
      <c r="B320" s="89">
        <v>2.9000000000000001E-2</v>
      </c>
      <c r="C320" s="92">
        <v>9.4610778443113774E-2</v>
      </c>
      <c r="D320" s="92">
        <v>4.7305389221556887E-2</v>
      </c>
      <c r="E320" s="88">
        <v>2.3652694610778444E-2</v>
      </c>
      <c r="F320" s="88">
        <v>9.4610778443113778E-3</v>
      </c>
      <c r="G320" s="88">
        <v>4.7305389221556889E-3</v>
      </c>
    </row>
    <row r="321" spans="1:7">
      <c r="A321" s="96" t="s">
        <v>627</v>
      </c>
      <c r="B321" s="89">
        <v>2.9000000000000001E-2</v>
      </c>
      <c r="C321" s="92">
        <v>9.4910179640718573E-2</v>
      </c>
      <c r="D321" s="92">
        <v>4.7455089820359286E-2</v>
      </c>
      <c r="E321" s="88">
        <v>2.3727544910179643E-2</v>
      </c>
      <c r="F321" s="88">
        <v>9.491017964071858E-3</v>
      </c>
      <c r="G321" s="88">
        <v>4.745508982035929E-3</v>
      </c>
    </row>
    <row r="322" spans="1:7">
      <c r="A322" s="96" t="s">
        <v>629</v>
      </c>
      <c r="B322" s="89">
        <v>2.9000000000000001E-2</v>
      </c>
      <c r="C322" s="92">
        <v>9.5209580838323357E-2</v>
      </c>
      <c r="D322" s="92">
        <v>4.7604790419161679E-2</v>
      </c>
      <c r="E322" s="88">
        <v>2.3802395209580839E-2</v>
      </c>
      <c r="F322" s="88">
        <v>9.5209580838323364E-3</v>
      </c>
      <c r="G322" s="88">
        <v>4.7604790419161682E-3</v>
      </c>
    </row>
    <row r="323" spans="1:7">
      <c r="A323" s="96" t="s">
        <v>631</v>
      </c>
      <c r="B323" s="89">
        <v>2.9000000000000001E-2</v>
      </c>
      <c r="C323" s="92">
        <v>9.5508982035928155E-2</v>
      </c>
      <c r="D323" s="92">
        <v>4.7754491017964078E-2</v>
      </c>
      <c r="E323" s="88">
        <v>2.3877245508982039E-2</v>
      </c>
      <c r="F323" s="88">
        <v>9.5508982035928149E-3</v>
      </c>
      <c r="G323" s="88">
        <v>4.7754491017964074E-3</v>
      </c>
    </row>
    <row r="324" spans="1:7">
      <c r="A324" s="96" t="s">
        <v>632</v>
      </c>
      <c r="B324" s="89">
        <v>2.9000000000000001E-2</v>
      </c>
      <c r="C324" s="92">
        <v>9.580838323353294E-2</v>
      </c>
      <c r="D324" s="92">
        <v>4.790419161676647E-2</v>
      </c>
      <c r="E324" s="88">
        <v>2.3952095808383235E-2</v>
      </c>
      <c r="F324" s="88">
        <v>9.5808383233532933E-3</v>
      </c>
      <c r="G324" s="88">
        <v>4.7904191616766467E-3</v>
      </c>
    </row>
    <row r="325" spans="1:7">
      <c r="A325" s="96" t="s">
        <v>633</v>
      </c>
      <c r="B325" s="89">
        <v>2.9000000000000001E-2</v>
      </c>
      <c r="C325" s="92">
        <v>9.6107784431137724E-2</v>
      </c>
      <c r="D325" s="92">
        <v>4.8053892215568862E-2</v>
      </c>
      <c r="E325" s="88">
        <v>2.4026946107784431E-2</v>
      </c>
      <c r="F325" s="88">
        <v>9.6107784431137717E-3</v>
      </c>
      <c r="G325" s="88">
        <v>4.8053892215568859E-3</v>
      </c>
    </row>
    <row r="326" spans="1:7">
      <c r="A326" s="96" t="s">
        <v>634</v>
      </c>
      <c r="B326" s="89">
        <v>2.9000000000000001E-2</v>
      </c>
      <c r="C326" s="92">
        <v>9.6407185628742523E-2</v>
      </c>
      <c r="D326" s="92">
        <v>4.8203592814371261E-2</v>
      </c>
      <c r="E326" s="88">
        <v>2.4101796407185631E-2</v>
      </c>
      <c r="F326" s="88">
        <v>9.6407185628742519E-3</v>
      </c>
      <c r="G326" s="88">
        <v>4.820359281437126E-3</v>
      </c>
    </row>
    <row r="327" spans="1:7">
      <c r="A327" s="96" t="s">
        <v>635</v>
      </c>
      <c r="B327" s="89">
        <v>2.9000000000000001E-2</v>
      </c>
      <c r="C327" s="92">
        <v>9.6706586826347321E-2</v>
      </c>
      <c r="D327" s="92">
        <v>4.8353293413173661E-2</v>
      </c>
      <c r="E327" s="88">
        <v>2.417664670658683E-2</v>
      </c>
      <c r="F327" s="88">
        <v>9.6706586826347321E-3</v>
      </c>
      <c r="G327" s="88">
        <v>4.8353293413173661E-3</v>
      </c>
    </row>
    <row r="328" spans="1:7">
      <c r="A328" s="96" t="s">
        <v>636</v>
      </c>
      <c r="B328" s="89">
        <v>2.9000000000000001E-2</v>
      </c>
      <c r="C328" s="92">
        <v>9.7005988023952092E-2</v>
      </c>
      <c r="D328" s="92">
        <v>4.8502994011976046E-2</v>
      </c>
      <c r="E328" s="88">
        <v>2.4251497005988023E-2</v>
      </c>
      <c r="F328" s="88">
        <v>9.7005988023952088E-3</v>
      </c>
      <c r="G328" s="88">
        <v>4.8502994011976044E-3</v>
      </c>
    </row>
    <row r="329" spans="1:7">
      <c r="A329" s="96" t="s">
        <v>639</v>
      </c>
      <c r="B329" s="89">
        <v>2.9000000000000001E-2</v>
      </c>
      <c r="C329" s="92">
        <v>9.730538922155689E-2</v>
      </c>
      <c r="D329" s="92">
        <v>4.8652694610778445E-2</v>
      </c>
      <c r="E329" s="88">
        <v>2.4326347305389222E-2</v>
      </c>
      <c r="F329" s="88">
        <v>9.730538922155689E-3</v>
      </c>
      <c r="G329" s="88">
        <v>4.8652694610778445E-3</v>
      </c>
    </row>
    <row r="330" spans="1:7">
      <c r="A330" s="96" t="s">
        <v>640</v>
      </c>
      <c r="B330" s="89">
        <v>2.9000000000000001E-2</v>
      </c>
      <c r="C330" s="92">
        <v>9.7604790419161674E-2</v>
      </c>
      <c r="D330" s="92">
        <v>4.8802395209580837E-2</v>
      </c>
      <c r="E330" s="88">
        <v>2.4401197604790419E-2</v>
      </c>
      <c r="F330" s="88">
        <v>9.7604790419161674E-3</v>
      </c>
      <c r="G330" s="88">
        <v>4.8802395209580837E-3</v>
      </c>
    </row>
    <row r="331" spans="1:7">
      <c r="A331" s="96" t="s">
        <v>641</v>
      </c>
      <c r="B331" s="89">
        <v>2.9000000000000001E-2</v>
      </c>
      <c r="C331" s="92">
        <v>9.7904191616766473E-2</v>
      </c>
      <c r="D331" s="92">
        <v>4.8952095808383236E-2</v>
      </c>
      <c r="E331" s="88">
        <v>2.4476047904191618E-2</v>
      </c>
      <c r="F331" s="88">
        <v>9.7904191616766476E-3</v>
      </c>
      <c r="G331" s="88">
        <v>4.8952095808383238E-3</v>
      </c>
    </row>
    <row r="332" spans="1:7">
      <c r="A332" s="96" t="s">
        <v>642</v>
      </c>
      <c r="B332" s="89">
        <v>2.9000000000000001E-2</v>
      </c>
      <c r="C332" s="92">
        <v>9.8203592814371271E-2</v>
      </c>
      <c r="D332" s="92">
        <v>4.9101796407185636E-2</v>
      </c>
      <c r="E332" s="88">
        <v>2.4550898203592818E-2</v>
      </c>
      <c r="F332" s="88">
        <v>9.8203592814371278E-3</v>
      </c>
      <c r="G332" s="88">
        <v>4.9101796407185639E-3</v>
      </c>
    </row>
    <row r="333" spans="1:7">
      <c r="A333" s="96" t="s">
        <v>643</v>
      </c>
      <c r="B333" s="89">
        <v>2.9000000000000001E-2</v>
      </c>
      <c r="C333" s="92">
        <v>9.8502994011976042E-2</v>
      </c>
      <c r="D333" s="92">
        <v>4.9251497005988021E-2</v>
      </c>
      <c r="E333" s="88">
        <v>2.462574850299401E-2</v>
      </c>
      <c r="F333" s="88">
        <v>9.8502994011976045E-3</v>
      </c>
      <c r="G333" s="88">
        <v>4.9251497005988023E-3</v>
      </c>
    </row>
    <row r="334" spans="1:7">
      <c r="A334" s="96" t="s">
        <v>646</v>
      </c>
      <c r="B334" s="89">
        <v>2.9000000000000001E-2</v>
      </c>
      <c r="C334" s="92">
        <v>9.880239520958084E-2</v>
      </c>
      <c r="D334" s="92">
        <v>4.940119760479042E-2</v>
      </c>
      <c r="E334" s="88">
        <v>2.470059880239521E-2</v>
      </c>
      <c r="F334" s="88">
        <v>9.8802395209580847E-3</v>
      </c>
      <c r="G334" s="88">
        <v>4.9401197604790423E-3</v>
      </c>
    </row>
    <row r="335" spans="1:7">
      <c r="A335" s="96" t="s">
        <v>647</v>
      </c>
      <c r="B335" s="89">
        <v>2.9000000000000001E-2</v>
      </c>
      <c r="C335" s="92">
        <v>9.9101796407185638E-2</v>
      </c>
      <c r="D335" s="92">
        <v>4.9550898203592819E-2</v>
      </c>
      <c r="E335" s="88">
        <v>2.477544910179641E-2</v>
      </c>
      <c r="F335" s="88">
        <v>9.9101796407185631E-3</v>
      </c>
      <c r="G335" s="88">
        <v>4.9550898203592816E-3</v>
      </c>
    </row>
    <row r="336" spans="1:7">
      <c r="A336" s="96" t="s">
        <v>648</v>
      </c>
      <c r="B336" s="89">
        <v>2.9000000000000001E-2</v>
      </c>
      <c r="C336" s="92">
        <v>9.9401197604790423E-2</v>
      </c>
      <c r="D336" s="92">
        <v>4.9700598802395211E-2</v>
      </c>
      <c r="E336" s="88">
        <v>2.4850299401197606E-2</v>
      </c>
      <c r="F336" s="88">
        <v>9.9401197604790416E-3</v>
      </c>
      <c r="G336" s="88">
        <v>4.9700598802395208E-3</v>
      </c>
    </row>
    <row r="337" spans="1:7">
      <c r="A337" s="96" t="s">
        <v>650</v>
      </c>
      <c r="B337" s="89">
        <v>2.9000000000000001E-2</v>
      </c>
      <c r="C337" s="92">
        <v>9.9700598802395221E-2</v>
      </c>
      <c r="D337" s="92">
        <v>4.9850299401197611E-2</v>
      </c>
      <c r="E337" s="88">
        <v>2.4925149700598805E-2</v>
      </c>
      <c r="F337" s="88">
        <v>9.9700598802395218E-3</v>
      </c>
      <c r="G337" s="88">
        <v>4.9850299401197609E-3</v>
      </c>
    </row>
    <row r="338" spans="1:7">
      <c r="A338" s="96" t="s">
        <v>652</v>
      </c>
      <c r="B338" s="89">
        <v>2.9000000000000001E-2</v>
      </c>
      <c r="C338" s="92">
        <v>9.9999999999999992E-2</v>
      </c>
      <c r="D338" s="92">
        <v>4.9999999999999996E-2</v>
      </c>
      <c r="E338" s="88">
        <v>2.4999999999999998E-2</v>
      </c>
      <c r="F338" s="88">
        <v>9.9999999999999985E-3</v>
      </c>
      <c r="G338" s="88">
        <v>4.9999999999999992E-3</v>
      </c>
    </row>
    <row r="339" spans="1:7">
      <c r="A339" s="96" t="s">
        <v>654</v>
      </c>
      <c r="B339" s="89">
        <v>2.9000000000000001E-2</v>
      </c>
      <c r="C339" s="92">
        <v>0.10029940119760479</v>
      </c>
      <c r="D339" s="92">
        <v>5.0149700598802395E-2</v>
      </c>
      <c r="E339" s="88">
        <v>2.5074850299401198E-2</v>
      </c>
      <c r="F339" s="88">
        <v>1.0029940119760479E-2</v>
      </c>
      <c r="G339" s="88">
        <v>5.0149700598802393E-3</v>
      </c>
    </row>
    <row r="340" spans="1:7">
      <c r="A340" s="96" t="s">
        <v>655</v>
      </c>
      <c r="B340" s="89">
        <v>2.9000000000000001E-2</v>
      </c>
      <c r="C340" s="92">
        <v>0.10059880239520959</v>
      </c>
      <c r="D340" s="92">
        <v>5.0299401197604794E-2</v>
      </c>
      <c r="E340" s="88">
        <v>2.5149700598802397E-2</v>
      </c>
      <c r="F340" s="88">
        <v>1.0059880239520959E-2</v>
      </c>
      <c r="G340" s="88">
        <v>5.0299401197604794E-3</v>
      </c>
    </row>
    <row r="341" spans="1:7">
      <c r="A341" s="96" t="s">
        <v>656</v>
      </c>
      <c r="B341" s="89">
        <v>2.9000000000000001E-2</v>
      </c>
      <c r="C341" s="92">
        <v>0.10089820359281439</v>
      </c>
      <c r="D341" s="92">
        <v>5.0449101796407193E-2</v>
      </c>
      <c r="E341" s="88">
        <v>2.5224550898203597E-2</v>
      </c>
      <c r="F341" s="88">
        <v>1.0089820359281439E-2</v>
      </c>
      <c r="G341" s="88">
        <v>5.0449101796407195E-3</v>
      </c>
    </row>
    <row r="342" spans="1:7">
      <c r="A342" s="96" t="s">
        <v>657</v>
      </c>
      <c r="B342" s="89">
        <v>2.9000000000000001E-2</v>
      </c>
      <c r="C342" s="92">
        <v>0.10119760479041917</v>
      </c>
      <c r="D342" s="92">
        <v>5.0598802395209586E-2</v>
      </c>
      <c r="E342" s="88">
        <v>2.5299401197604793E-2</v>
      </c>
      <c r="F342" s="88">
        <v>1.0119760479041917E-2</v>
      </c>
      <c r="G342" s="88">
        <v>5.0598802395209587E-3</v>
      </c>
    </row>
    <row r="343" spans="1:7">
      <c r="A343" s="96" t="s">
        <v>658</v>
      </c>
      <c r="B343" s="89">
        <v>2.9000000000000001E-2</v>
      </c>
      <c r="C343" s="92">
        <v>0.10149700598802394</v>
      </c>
      <c r="D343" s="92">
        <v>5.0748502994011971E-2</v>
      </c>
      <c r="E343" s="88">
        <v>2.5374251497005985E-2</v>
      </c>
      <c r="F343" s="88">
        <v>1.0149700598802394E-2</v>
      </c>
      <c r="G343" s="88">
        <v>5.0748502994011971E-3</v>
      </c>
    </row>
    <row r="344" spans="1:7">
      <c r="A344" s="96" t="s">
        <v>659</v>
      </c>
      <c r="B344" s="89">
        <v>2.9000000000000001E-2</v>
      </c>
      <c r="C344" s="92">
        <v>0.10179640718562874</v>
      </c>
      <c r="D344" s="92">
        <v>5.089820359281437E-2</v>
      </c>
      <c r="E344" s="88">
        <v>2.5449101796407185E-2</v>
      </c>
      <c r="F344" s="88">
        <v>1.0179640718562874E-2</v>
      </c>
      <c r="G344" s="88">
        <v>5.0898203592814372E-3</v>
      </c>
    </row>
    <row r="345" spans="1:7">
      <c r="A345" s="96" t="s">
        <v>660</v>
      </c>
      <c r="B345" s="89">
        <v>2.9000000000000001E-2</v>
      </c>
      <c r="C345" s="92">
        <v>0.10209580838323354</v>
      </c>
      <c r="D345" s="92">
        <v>5.1047904191616769E-2</v>
      </c>
      <c r="E345" s="88">
        <v>2.5523952095808385E-2</v>
      </c>
      <c r="F345" s="88">
        <v>1.0209580838323355E-2</v>
      </c>
      <c r="G345" s="88">
        <v>5.1047904191616773E-3</v>
      </c>
    </row>
    <row r="346" spans="1:7">
      <c r="A346" s="96" t="s">
        <v>661</v>
      </c>
      <c r="B346" s="89">
        <v>2.9000000000000001E-2</v>
      </c>
      <c r="C346" s="92">
        <v>0.10239520958083834</v>
      </c>
      <c r="D346" s="92">
        <v>5.1197604790419168E-2</v>
      </c>
      <c r="E346" s="88">
        <v>2.5598802395209584E-2</v>
      </c>
      <c r="F346" s="88">
        <v>1.0239520958083833E-2</v>
      </c>
      <c r="G346" s="88">
        <v>5.1197604790419165E-3</v>
      </c>
    </row>
    <row r="347" spans="1:7">
      <c r="A347" s="96" t="s">
        <v>662</v>
      </c>
      <c r="B347" s="89">
        <v>2.9000000000000001E-2</v>
      </c>
      <c r="C347" s="92">
        <v>0.10269461077844312</v>
      </c>
      <c r="D347" s="92">
        <v>5.1347305389221561E-2</v>
      </c>
      <c r="E347" s="88">
        <v>2.567365269461078E-2</v>
      </c>
      <c r="F347" s="88">
        <v>1.0269461077844311E-2</v>
      </c>
      <c r="G347" s="88">
        <v>5.1347305389221557E-3</v>
      </c>
    </row>
    <row r="348" spans="1:7">
      <c r="A348" s="96" t="s">
        <v>663</v>
      </c>
      <c r="B348" s="89">
        <v>2.9000000000000001E-2</v>
      </c>
      <c r="C348" s="92">
        <v>0.10299401197604791</v>
      </c>
      <c r="D348" s="92">
        <v>5.1497005988023953E-2</v>
      </c>
      <c r="E348" s="88">
        <v>2.5748502994011976E-2</v>
      </c>
      <c r="F348" s="88">
        <v>1.029940119760479E-2</v>
      </c>
      <c r="G348" s="88">
        <v>5.1497005988023949E-3</v>
      </c>
    </row>
    <row r="349" spans="1:7">
      <c r="A349" s="96" t="s">
        <v>664</v>
      </c>
      <c r="B349" s="89">
        <v>2.9000000000000001E-2</v>
      </c>
      <c r="C349" s="92">
        <v>0.10329341317365269</v>
      </c>
      <c r="D349" s="92">
        <v>5.1646706586826345E-2</v>
      </c>
      <c r="E349" s="88">
        <v>2.5823353293413173E-2</v>
      </c>
      <c r="F349" s="88">
        <v>1.0329341317365268E-2</v>
      </c>
      <c r="G349" s="88">
        <v>5.1646706586826342E-3</v>
      </c>
    </row>
    <row r="350" spans="1:7">
      <c r="A350" s="96" t="s">
        <v>665</v>
      </c>
      <c r="B350" s="89">
        <v>2.9000000000000001E-2</v>
      </c>
      <c r="C350" s="92">
        <v>0.10359281437125749</v>
      </c>
      <c r="D350" s="92">
        <v>5.1796407185628744E-2</v>
      </c>
      <c r="E350" s="88">
        <v>2.5898203592814372E-2</v>
      </c>
      <c r="F350" s="88">
        <v>1.0359281437125748E-2</v>
      </c>
      <c r="G350" s="88">
        <v>5.1796407185628742E-3</v>
      </c>
    </row>
    <row r="351" spans="1:7">
      <c r="A351" s="96" t="s">
        <v>666</v>
      </c>
      <c r="B351" s="89">
        <v>2.9000000000000001E-2</v>
      </c>
      <c r="C351" s="92">
        <v>0.10389221556886229</v>
      </c>
      <c r="D351" s="92">
        <v>5.1946107784431143E-2</v>
      </c>
      <c r="E351" s="88">
        <v>2.5973053892215572E-2</v>
      </c>
      <c r="F351" s="88">
        <v>1.0389221556886229E-2</v>
      </c>
      <c r="G351" s="88">
        <v>5.1946107784431143E-3</v>
      </c>
    </row>
    <row r="352" spans="1:7">
      <c r="A352" s="96" t="s">
        <v>667</v>
      </c>
      <c r="B352" s="89">
        <v>2.9000000000000001E-2</v>
      </c>
      <c r="C352" s="92">
        <v>0.10419161676646709</v>
      </c>
      <c r="D352" s="92">
        <v>5.2095808383233543E-2</v>
      </c>
      <c r="E352" s="88">
        <v>2.6047904191616771E-2</v>
      </c>
      <c r="F352" s="88">
        <v>1.0419161676646709E-2</v>
      </c>
      <c r="G352" s="88">
        <v>5.2095808383233544E-3</v>
      </c>
    </row>
    <row r="353" spans="1:7">
      <c r="A353" s="96" t="s">
        <v>668</v>
      </c>
      <c r="B353" s="89">
        <v>2.9000000000000001E-2</v>
      </c>
      <c r="C353" s="92">
        <v>0.10449101796407186</v>
      </c>
      <c r="D353" s="92">
        <v>5.2245508982035928E-2</v>
      </c>
      <c r="E353" s="88">
        <v>2.6122754491017964E-2</v>
      </c>
      <c r="F353" s="88">
        <v>1.0449101796407186E-2</v>
      </c>
      <c r="G353" s="88">
        <v>5.2245508982035928E-3</v>
      </c>
    </row>
    <row r="354" spans="1:7">
      <c r="A354" s="96" t="s">
        <v>669</v>
      </c>
      <c r="B354" s="89">
        <v>2.9000000000000001E-2</v>
      </c>
      <c r="C354" s="92">
        <v>0.10479041916167664</v>
      </c>
      <c r="D354" s="92">
        <v>5.239520958083832E-2</v>
      </c>
      <c r="E354" s="88">
        <v>2.619760479041916E-2</v>
      </c>
      <c r="F354" s="88">
        <v>1.0479041916167664E-2</v>
      </c>
      <c r="G354" s="88">
        <v>5.239520958083832E-3</v>
      </c>
    </row>
    <row r="355" spans="1:7">
      <c r="A355" s="96" t="s">
        <v>673</v>
      </c>
      <c r="B355" s="89">
        <v>2.9000000000000001E-2</v>
      </c>
      <c r="C355" s="92">
        <v>0.10508982035928144</v>
      </c>
      <c r="D355" s="92">
        <v>5.2544910179640719E-2</v>
      </c>
      <c r="E355" s="88">
        <v>2.627245508982036E-2</v>
      </c>
      <c r="F355" s="88">
        <v>1.0508982035928144E-2</v>
      </c>
      <c r="G355" s="88">
        <v>5.2544910179640721E-3</v>
      </c>
    </row>
    <row r="356" spans="1:7">
      <c r="A356" s="96" t="s">
        <v>675</v>
      </c>
      <c r="B356" s="89">
        <v>2.9000000000000001E-2</v>
      </c>
      <c r="C356" s="92">
        <v>0.10538922155688624</v>
      </c>
      <c r="D356" s="92">
        <v>5.2694610778443118E-2</v>
      </c>
      <c r="E356" s="88">
        <v>2.6347305389221559E-2</v>
      </c>
      <c r="F356" s="88">
        <v>1.0538922155688624E-2</v>
      </c>
      <c r="G356" s="88">
        <v>5.2694610778443122E-3</v>
      </c>
    </row>
    <row r="357" spans="1:7">
      <c r="A357" s="96" t="s">
        <v>1108</v>
      </c>
      <c r="B357" s="89">
        <v>2.9000000000000001E-2</v>
      </c>
      <c r="C357" s="92">
        <v>0.10568862275449104</v>
      </c>
      <c r="D357" s="92">
        <v>5.2844311377245518E-2</v>
      </c>
      <c r="E357" s="88">
        <v>2.6422155688622759E-2</v>
      </c>
      <c r="F357" s="88">
        <v>1.0568862275449103E-2</v>
      </c>
      <c r="G357" s="88">
        <v>5.2844311377245514E-3</v>
      </c>
    </row>
    <row r="358" spans="1:7">
      <c r="A358" s="96" t="s">
        <v>1169</v>
      </c>
      <c r="B358" s="89">
        <v>2.9000000000000001E-2</v>
      </c>
      <c r="C358" s="92">
        <v>0.10598802395209581</v>
      </c>
      <c r="D358" s="92">
        <v>5.2994011976047903E-2</v>
      </c>
      <c r="E358" s="88">
        <v>2.6497005988023951E-2</v>
      </c>
      <c r="F358" s="88">
        <v>1.0598802395209581E-2</v>
      </c>
      <c r="G358" s="88">
        <v>5.2994011976047906E-3</v>
      </c>
    </row>
    <row r="359" spans="1:7">
      <c r="A359" s="96" t="s">
        <v>213</v>
      </c>
      <c r="B359" s="89">
        <v>5.7000000000000002E-2</v>
      </c>
      <c r="C359" s="92">
        <v>0.1062874251497006</v>
      </c>
      <c r="D359" s="92">
        <v>5.3143712574850302E-2</v>
      </c>
      <c r="E359" s="88">
        <v>2.6571856287425151E-2</v>
      </c>
      <c r="F359" s="88">
        <v>1.062874251497006E-2</v>
      </c>
      <c r="G359" s="88">
        <v>5.3143712574850299E-3</v>
      </c>
    </row>
    <row r="360" spans="1:7">
      <c r="A360" s="96" t="s">
        <v>217</v>
      </c>
      <c r="B360" s="89">
        <v>5.7000000000000002E-2</v>
      </c>
      <c r="C360" s="92">
        <v>0.10658682634730539</v>
      </c>
      <c r="D360" s="92">
        <v>5.3293413173652694E-2</v>
      </c>
      <c r="E360" s="88">
        <v>2.6646706586826347E-2</v>
      </c>
      <c r="F360" s="88">
        <v>1.0658682634730538E-2</v>
      </c>
      <c r="G360" s="88">
        <v>5.3293413173652691E-3</v>
      </c>
    </row>
    <row r="361" spans="1:7">
      <c r="A361" s="96" t="s">
        <v>225</v>
      </c>
      <c r="B361" s="89">
        <v>5.7000000000000002E-2</v>
      </c>
      <c r="C361" s="92">
        <v>0.10688622754491019</v>
      </c>
      <c r="D361" s="92">
        <v>5.3443113772455093E-2</v>
      </c>
      <c r="E361" s="88">
        <v>2.6721556886227547E-2</v>
      </c>
      <c r="F361" s="88">
        <v>1.0688622754491018E-2</v>
      </c>
      <c r="G361" s="88">
        <v>5.3443113772455092E-3</v>
      </c>
    </row>
    <row r="362" spans="1:7">
      <c r="A362" s="96" t="s">
        <v>227</v>
      </c>
      <c r="B362" s="89">
        <v>5.7000000000000002E-2</v>
      </c>
      <c r="C362" s="92">
        <v>0.10718562874251499</v>
      </c>
      <c r="D362" s="92">
        <v>5.3592814371257493E-2</v>
      </c>
      <c r="E362" s="88">
        <v>2.6796407185628746E-2</v>
      </c>
      <c r="F362" s="88">
        <v>1.0718562874251499E-2</v>
      </c>
      <c r="G362" s="88">
        <v>5.3592814371257493E-3</v>
      </c>
    </row>
    <row r="363" spans="1:7">
      <c r="A363" s="96" t="s">
        <v>230</v>
      </c>
      <c r="B363" s="89">
        <v>5.7000000000000002E-2</v>
      </c>
      <c r="C363" s="92">
        <v>0.10748502994011976</v>
      </c>
      <c r="D363" s="92">
        <v>5.3742514970059878E-2</v>
      </c>
      <c r="E363" s="88">
        <v>2.6871257485029939E-2</v>
      </c>
      <c r="F363" s="88">
        <v>1.0748502994011975E-2</v>
      </c>
      <c r="G363" s="88">
        <v>5.3742514970059876E-3</v>
      </c>
    </row>
    <row r="364" spans="1:7">
      <c r="A364" s="96" t="s">
        <v>237</v>
      </c>
      <c r="B364" s="89">
        <v>5.7000000000000002E-2</v>
      </c>
      <c r="C364" s="92">
        <v>0.10778443113772455</v>
      </c>
      <c r="D364" s="92">
        <v>5.3892215568862277E-2</v>
      </c>
      <c r="E364" s="88">
        <v>2.6946107784431138E-2</v>
      </c>
      <c r="F364" s="88">
        <v>1.0778443113772455E-2</v>
      </c>
      <c r="G364" s="88">
        <v>5.3892215568862277E-3</v>
      </c>
    </row>
    <row r="365" spans="1:7">
      <c r="A365" s="96" t="s">
        <v>254</v>
      </c>
      <c r="B365" s="89">
        <v>5.7000000000000002E-2</v>
      </c>
      <c r="C365" s="92">
        <v>0.10808383233532935</v>
      </c>
      <c r="D365" s="92">
        <v>5.4041916167664676E-2</v>
      </c>
      <c r="E365" s="88">
        <v>2.7020958083832338E-2</v>
      </c>
      <c r="F365" s="88">
        <v>1.0808383233532936E-2</v>
      </c>
      <c r="G365" s="88">
        <v>5.4041916167664678E-3</v>
      </c>
    </row>
    <row r="366" spans="1:7">
      <c r="A366" s="96" t="s">
        <v>302</v>
      </c>
      <c r="B366" s="89">
        <v>5.7000000000000002E-2</v>
      </c>
      <c r="C366" s="92">
        <v>0.10838323353293414</v>
      </c>
      <c r="D366" s="92">
        <v>5.4191616766467068E-2</v>
      </c>
      <c r="E366" s="88">
        <v>2.7095808383233534E-2</v>
      </c>
      <c r="F366" s="88">
        <v>1.0838323353293414E-2</v>
      </c>
      <c r="G366" s="88">
        <v>5.419161676646707E-3</v>
      </c>
    </row>
    <row r="367" spans="1:7">
      <c r="A367" s="96" t="s">
        <v>321</v>
      </c>
      <c r="B367" s="89">
        <v>5.7000000000000002E-2</v>
      </c>
      <c r="C367" s="92">
        <v>0.10868263473053894</v>
      </c>
      <c r="D367" s="92">
        <v>5.4341317365269468E-2</v>
      </c>
      <c r="E367" s="88">
        <v>2.7170658682634734E-2</v>
      </c>
      <c r="F367" s="88">
        <v>1.0868263473053894E-2</v>
      </c>
      <c r="G367" s="88">
        <v>5.4341317365269471E-3</v>
      </c>
    </row>
    <row r="368" spans="1:7">
      <c r="A368" s="96" t="s">
        <v>352</v>
      </c>
      <c r="B368" s="89">
        <v>5.7000000000000002E-2</v>
      </c>
      <c r="C368" s="92">
        <v>0.10898203592814371</v>
      </c>
      <c r="D368" s="92">
        <v>5.4491017964071853E-2</v>
      </c>
      <c r="E368" s="88">
        <v>2.7245508982035926E-2</v>
      </c>
      <c r="F368" s="88">
        <v>1.0898203592814371E-2</v>
      </c>
      <c r="G368" s="88">
        <v>5.4491017964071855E-3</v>
      </c>
    </row>
    <row r="369" spans="1:7">
      <c r="A369" s="96" t="s">
        <v>360</v>
      </c>
      <c r="B369" s="89">
        <v>5.7000000000000002E-2</v>
      </c>
      <c r="C369" s="92">
        <v>0.1092814371257485</v>
      </c>
      <c r="D369" s="92">
        <v>5.4640718562874252E-2</v>
      </c>
      <c r="E369" s="88">
        <v>2.7320359281437126E-2</v>
      </c>
      <c r="F369" s="88">
        <v>1.0928143712574851E-2</v>
      </c>
      <c r="G369" s="88">
        <v>5.4640718562874255E-3</v>
      </c>
    </row>
    <row r="370" spans="1:7">
      <c r="A370" s="96" t="s">
        <v>473</v>
      </c>
      <c r="B370" s="89">
        <v>5.7000000000000002E-2</v>
      </c>
      <c r="C370" s="92">
        <v>0.1095808383233533</v>
      </c>
      <c r="D370" s="92">
        <v>5.4790419161676651E-2</v>
      </c>
      <c r="E370" s="88">
        <v>2.7395209580838326E-2</v>
      </c>
      <c r="F370" s="88">
        <v>1.095808383233533E-2</v>
      </c>
      <c r="G370" s="88">
        <v>5.4790419161676648E-3</v>
      </c>
    </row>
    <row r="371" spans="1:7">
      <c r="A371" s="96" t="s">
        <v>479</v>
      </c>
      <c r="B371" s="89">
        <v>5.7000000000000002E-2</v>
      </c>
      <c r="C371" s="92">
        <v>0.10988023952095809</v>
      </c>
      <c r="D371" s="92">
        <v>5.4940119760479043E-2</v>
      </c>
      <c r="E371" s="88">
        <v>2.7470059880239522E-2</v>
      </c>
      <c r="F371" s="88">
        <v>1.0988023952095808E-2</v>
      </c>
      <c r="G371" s="88">
        <v>5.494011976047904E-3</v>
      </c>
    </row>
    <row r="372" spans="1:7">
      <c r="A372" s="96" t="s">
        <v>482</v>
      </c>
      <c r="B372" s="89">
        <v>5.7000000000000002E-2</v>
      </c>
      <c r="C372" s="92">
        <v>0.11017964071856289</v>
      </c>
      <c r="D372" s="92">
        <v>5.5089820359281443E-2</v>
      </c>
      <c r="E372" s="88">
        <v>2.7544910179640721E-2</v>
      </c>
      <c r="F372" s="88">
        <v>1.1017964071856288E-2</v>
      </c>
      <c r="G372" s="88">
        <v>5.5089820359281441E-3</v>
      </c>
    </row>
    <row r="373" spans="1:7">
      <c r="A373" s="96" t="s">
        <v>490</v>
      </c>
      <c r="B373" s="89">
        <v>5.7000000000000002E-2</v>
      </c>
      <c r="C373" s="92">
        <v>0.11047904191616766</v>
      </c>
      <c r="D373" s="92">
        <v>5.5239520958083828E-2</v>
      </c>
      <c r="E373" s="88">
        <v>2.7619760479041914E-2</v>
      </c>
      <c r="F373" s="88">
        <v>1.1047904191616765E-2</v>
      </c>
      <c r="G373" s="88">
        <v>5.5239520958083824E-3</v>
      </c>
    </row>
    <row r="374" spans="1:7">
      <c r="A374" s="96" t="s">
        <v>492</v>
      </c>
      <c r="B374" s="89">
        <v>5.7000000000000002E-2</v>
      </c>
      <c r="C374" s="92">
        <v>0.11077844311377245</v>
      </c>
      <c r="D374" s="92">
        <v>5.5389221556886227E-2</v>
      </c>
      <c r="E374" s="88">
        <v>2.7694610778443114E-2</v>
      </c>
      <c r="F374" s="88">
        <v>1.1077844311377245E-2</v>
      </c>
      <c r="G374" s="88">
        <v>5.5389221556886225E-3</v>
      </c>
    </row>
    <row r="375" spans="1:7">
      <c r="A375" s="96" t="s">
        <v>495</v>
      </c>
      <c r="B375" s="89">
        <v>5.7000000000000002E-2</v>
      </c>
      <c r="C375" s="92">
        <v>0.11107784431137725</v>
      </c>
      <c r="D375" s="92">
        <v>5.5538922155688626E-2</v>
      </c>
      <c r="E375" s="88">
        <v>2.7769461077844313E-2</v>
      </c>
      <c r="F375" s="88">
        <v>1.1107784431137725E-2</v>
      </c>
      <c r="G375" s="88">
        <v>5.5538922155688626E-3</v>
      </c>
    </row>
    <row r="376" spans="1:7">
      <c r="A376" s="96" t="s">
        <v>499</v>
      </c>
      <c r="B376" s="89">
        <v>5.7000000000000002E-2</v>
      </c>
      <c r="C376" s="92">
        <v>0.11137724550898205</v>
      </c>
      <c r="D376" s="92">
        <v>5.5688622754491025E-2</v>
      </c>
      <c r="E376" s="88">
        <v>2.7844311377245513E-2</v>
      </c>
      <c r="F376" s="88">
        <v>1.1137724550898205E-2</v>
      </c>
      <c r="G376" s="88">
        <v>5.5688622754491027E-3</v>
      </c>
    </row>
    <row r="377" spans="1:7">
      <c r="A377" s="96" t="s">
        <v>506</v>
      </c>
      <c r="B377" s="89">
        <v>5.7000000000000002E-2</v>
      </c>
      <c r="C377" s="92">
        <v>0.11167664670658684</v>
      </c>
      <c r="D377" s="92">
        <v>5.5838323353293418E-2</v>
      </c>
      <c r="E377" s="88">
        <v>2.7919161676646709E-2</v>
      </c>
      <c r="F377" s="88">
        <v>1.1167664670658684E-2</v>
      </c>
      <c r="G377" s="88">
        <v>5.5838323353293419E-3</v>
      </c>
    </row>
    <row r="378" spans="1:7">
      <c r="A378" s="96" t="s">
        <v>514</v>
      </c>
      <c r="B378" s="89">
        <v>5.7000000000000002E-2</v>
      </c>
      <c r="C378" s="92">
        <v>0.11197604790419161</v>
      </c>
      <c r="D378" s="92">
        <v>5.5988023952095803E-2</v>
      </c>
      <c r="E378" s="88">
        <v>2.7994011976047901E-2</v>
      </c>
      <c r="F378" s="88">
        <v>1.1197604790419161E-2</v>
      </c>
      <c r="G378" s="88">
        <v>5.5988023952095803E-3</v>
      </c>
    </row>
    <row r="379" spans="1:7">
      <c r="A379" s="96" t="s">
        <v>515</v>
      </c>
      <c r="B379" s="89">
        <v>5.7000000000000002E-2</v>
      </c>
      <c r="C379" s="92">
        <v>0.1122754491017964</v>
      </c>
      <c r="D379" s="92">
        <v>5.6137724550898202E-2</v>
      </c>
      <c r="E379" s="88">
        <v>2.8068862275449101E-2</v>
      </c>
      <c r="F379" s="88">
        <v>1.1227544910179641E-2</v>
      </c>
      <c r="G379" s="88">
        <v>5.6137724550898204E-3</v>
      </c>
    </row>
    <row r="380" spans="1:7">
      <c r="A380" s="96" t="s">
        <v>516</v>
      </c>
      <c r="B380" s="89">
        <v>5.7000000000000002E-2</v>
      </c>
      <c r="C380" s="92">
        <v>0.1125748502994012</v>
      </c>
      <c r="D380" s="92">
        <v>5.6287425149700601E-2</v>
      </c>
      <c r="E380" s="88">
        <v>2.8143712574850301E-2</v>
      </c>
      <c r="F380" s="88">
        <v>1.1257485029940121E-2</v>
      </c>
      <c r="G380" s="88">
        <v>5.6287425149700605E-3</v>
      </c>
    </row>
    <row r="381" spans="1:7">
      <c r="A381" s="96" t="s">
        <v>526</v>
      </c>
      <c r="B381" s="89">
        <v>5.7000000000000002E-2</v>
      </c>
      <c r="C381" s="92">
        <v>0.112874251497006</v>
      </c>
      <c r="D381" s="92">
        <v>5.6437125748503E-2</v>
      </c>
      <c r="E381" s="88">
        <v>2.82185628742515E-2</v>
      </c>
      <c r="F381" s="88">
        <v>1.1287425149700599E-2</v>
      </c>
      <c r="G381" s="88">
        <v>5.6437125748502997E-3</v>
      </c>
    </row>
    <row r="382" spans="1:7">
      <c r="A382" s="96" t="s">
        <v>537</v>
      </c>
      <c r="B382" s="89">
        <v>5.7000000000000002E-2</v>
      </c>
      <c r="C382" s="92">
        <v>0.11317365269461079</v>
      </c>
      <c r="D382" s="92">
        <v>5.6586826347305393E-2</v>
      </c>
      <c r="E382" s="88">
        <v>2.8293413173652696E-2</v>
      </c>
      <c r="F382" s="88">
        <v>1.1317365269461078E-2</v>
      </c>
      <c r="G382" s="88">
        <v>5.6586826347305389E-3</v>
      </c>
    </row>
    <row r="383" spans="1:7">
      <c r="A383" s="96" t="s">
        <v>540</v>
      </c>
      <c r="B383" s="89">
        <v>5.7000000000000002E-2</v>
      </c>
      <c r="C383" s="92">
        <v>0.11347305389221557</v>
      </c>
      <c r="D383" s="92">
        <v>5.6736526946107785E-2</v>
      </c>
      <c r="E383" s="88">
        <v>2.8368263473053892E-2</v>
      </c>
      <c r="F383" s="88">
        <v>1.1347305389221556E-2</v>
      </c>
      <c r="G383" s="88">
        <v>5.6736526946107781E-3</v>
      </c>
    </row>
    <row r="384" spans="1:7">
      <c r="A384" s="96" t="s">
        <v>549</v>
      </c>
      <c r="B384" s="89">
        <v>5.7000000000000002E-2</v>
      </c>
      <c r="C384" s="92">
        <v>0.11377245508982035</v>
      </c>
      <c r="D384" s="92">
        <v>5.6886227544910177E-2</v>
      </c>
      <c r="E384" s="88">
        <v>2.8443113772455089E-2</v>
      </c>
      <c r="F384" s="88">
        <v>1.1377245508982035E-2</v>
      </c>
      <c r="G384" s="88">
        <v>5.6886227544910174E-3</v>
      </c>
    </row>
    <row r="385" spans="1:7">
      <c r="A385" s="96" t="s">
        <v>551</v>
      </c>
      <c r="B385" s="89">
        <v>5.7000000000000002E-2</v>
      </c>
      <c r="C385" s="92">
        <v>0.11407185628742515</v>
      </c>
      <c r="D385" s="92">
        <v>5.7035928143712576E-2</v>
      </c>
      <c r="E385" s="88">
        <v>2.8517964071856288E-2</v>
      </c>
      <c r="F385" s="88">
        <v>1.1407185628742515E-2</v>
      </c>
      <c r="G385" s="88">
        <v>5.7035928143712574E-3</v>
      </c>
    </row>
    <row r="386" spans="1:7">
      <c r="A386" s="96" t="s">
        <v>553</v>
      </c>
      <c r="B386" s="89">
        <v>5.7000000000000002E-2</v>
      </c>
      <c r="C386" s="92">
        <v>0.11437125748502995</v>
      </c>
      <c r="D386" s="92">
        <v>5.7185628742514975E-2</v>
      </c>
      <c r="E386" s="88">
        <v>2.8592814371257488E-2</v>
      </c>
      <c r="F386" s="88">
        <v>1.1437125748502995E-2</v>
      </c>
      <c r="G386" s="88">
        <v>5.7185628742514975E-3</v>
      </c>
    </row>
    <row r="387" spans="1:7">
      <c r="A387" s="96" t="s">
        <v>555</v>
      </c>
      <c r="B387" s="89">
        <v>5.7000000000000002E-2</v>
      </c>
      <c r="C387" s="92">
        <v>0.11467065868263475</v>
      </c>
      <c r="D387" s="92">
        <v>5.7335329341317375E-2</v>
      </c>
      <c r="E387" s="88">
        <v>2.8667664670658687E-2</v>
      </c>
      <c r="F387" s="88">
        <v>1.1467065868263475E-2</v>
      </c>
      <c r="G387" s="88">
        <v>5.7335329341317376E-3</v>
      </c>
    </row>
    <row r="388" spans="1:7">
      <c r="A388" s="96" t="s">
        <v>625</v>
      </c>
      <c r="B388" s="89">
        <v>5.7000000000000002E-2</v>
      </c>
      <c r="C388" s="92">
        <v>0.11497005988023953</v>
      </c>
      <c r="D388" s="92">
        <v>5.7485029940119767E-2</v>
      </c>
      <c r="E388" s="88">
        <v>2.8742514970059883E-2</v>
      </c>
      <c r="F388" s="88">
        <v>1.1497005988023954E-2</v>
      </c>
      <c r="G388" s="88">
        <v>5.7485029940119768E-3</v>
      </c>
    </row>
    <row r="389" spans="1:7">
      <c r="A389" s="96" t="s">
        <v>628</v>
      </c>
      <c r="B389" s="89">
        <v>5.7000000000000002E-2</v>
      </c>
      <c r="C389" s="92">
        <v>0.11526946107784432</v>
      </c>
      <c r="D389" s="92">
        <v>5.7634730538922159E-2</v>
      </c>
      <c r="E389" s="88">
        <v>2.8817365269461079E-2</v>
      </c>
      <c r="F389" s="88">
        <v>1.1526946107784432E-2</v>
      </c>
      <c r="G389" s="88">
        <v>5.7634730538922161E-3</v>
      </c>
    </row>
    <row r="390" spans="1:7">
      <c r="A390" s="96" t="s">
        <v>630</v>
      </c>
      <c r="B390" s="89">
        <v>5.7000000000000002E-2</v>
      </c>
      <c r="C390" s="92">
        <v>0.1155688622754491</v>
      </c>
      <c r="D390" s="92">
        <v>5.7784431137724551E-2</v>
      </c>
      <c r="E390" s="88">
        <v>2.8892215568862276E-2</v>
      </c>
      <c r="F390" s="88">
        <v>1.1556886227544911E-2</v>
      </c>
      <c r="G390" s="88">
        <v>5.7784431137724553E-3</v>
      </c>
    </row>
    <row r="391" spans="1:7">
      <c r="A391" s="96" t="s">
        <v>637</v>
      </c>
      <c r="B391" s="89">
        <v>5.7000000000000002E-2</v>
      </c>
      <c r="C391" s="92">
        <v>0.1158682634730539</v>
      </c>
      <c r="D391" s="92">
        <v>5.793413173652695E-2</v>
      </c>
      <c r="E391" s="88">
        <v>2.8967065868263475E-2</v>
      </c>
      <c r="F391" s="88">
        <v>1.1586826347305391E-2</v>
      </c>
      <c r="G391" s="88">
        <v>5.7934131736526954E-3</v>
      </c>
    </row>
    <row r="392" spans="1:7">
      <c r="A392" s="96" t="s">
        <v>638</v>
      </c>
      <c r="B392" s="89">
        <v>5.7000000000000002E-2</v>
      </c>
      <c r="C392" s="92">
        <v>0.1161676646706587</v>
      </c>
      <c r="D392" s="92">
        <v>5.808383233532935E-2</v>
      </c>
      <c r="E392" s="88">
        <v>2.9041916167664675E-2</v>
      </c>
      <c r="F392" s="88">
        <v>1.1616766467065869E-2</v>
      </c>
      <c r="G392" s="88">
        <v>5.8083832335329346E-3</v>
      </c>
    </row>
    <row r="393" spans="1:7">
      <c r="A393" s="96" t="s">
        <v>644</v>
      </c>
      <c r="B393" s="89">
        <v>5.7000000000000002E-2</v>
      </c>
      <c r="C393" s="92">
        <v>0.11646706586826348</v>
      </c>
      <c r="D393" s="92">
        <v>5.8233532934131742E-2</v>
      </c>
      <c r="E393" s="88">
        <v>2.9116766467065871E-2</v>
      </c>
      <c r="F393" s="88">
        <v>1.1646706586826348E-2</v>
      </c>
      <c r="G393" s="88">
        <v>5.8233532934131738E-3</v>
      </c>
    </row>
    <row r="394" spans="1:7">
      <c r="A394" s="96" t="s">
        <v>651</v>
      </c>
      <c r="B394" s="89">
        <v>5.7000000000000002E-2</v>
      </c>
      <c r="C394" s="92">
        <v>0.11676646706586827</v>
      </c>
      <c r="D394" s="92">
        <v>5.8383233532934134E-2</v>
      </c>
      <c r="E394" s="88">
        <v>2.9191616766467067E-2</v>
      </c>
      <c r="F394" s="88">
        <v>1.1676646706586826E-2</v>
      </c>
      <c r="G394" s="88">
        <v>5.8383233532934131E-3</v>
      </c>
    </row>
    <row r="395" spans="1:7">
      <c r="A395" s="96" t="s">
        <v>653</v>
      </c>
      <c r="B395" s="89">
        <v>5.7000000000000002E-2</v>
      </c>
      <c r="C395" s="92">
        <v>0.11706586826347305</v>
      </c>
      <c r="D395" s="92">
        <v>5.8532934131736526E-2</v>
      </c>
      <c r="E395" s="88">
        <v>2.9266467065868263E-2</v>
      </c>
      <c r="F395" s="88">
        <v>1.1706586826347305E-2</v>
      </c>
      <c r="G395" s="88">
        <v>5.8532934131736523E-3</v>
      </c>
    </row>
    <row r="396" spans="1:7">
      <c r="A396" s="96" t="s">
        <v>1077</v>
      </c>
      <c r="B396" s="89">
        <v>5.7000000000000002E-2</v>
      </c>
      <c r="C396" s="92">
        <v>0.11736526946107785</v>
      </c>
      <c r="D396" s="92">
        <v>5.8682634730538925E-2</v>
      </c>
      <c r="E396" s="88">
        <v>2.9341317365269463E-2</v>
      </c>
      <c r="F396" s="88">
        <v>1.1736526946107785E-2</v>
      </c>
      <c r="G396" s="88">
        <v>5.8682634730538924E-3</v>
      </c>
    </row>
    <row r="397" spans="1:7">
      <c r="A397" s="96" t="s">
        <v>1078</v>
      </c>
      <c r="B397" s="89">
        <v>5.7000000000000002E-2</v>
      </c>
      <c r="C397" s="92">
        <v>0.11766467065868265</v>
      </c>
      <c r="D397" s="92">
        <v>5.8832335329341325E-2</v>
      </c>
      <c r="E397" s="88">
        <v>2.9416167664670662E-2</v>
      </c>
      <c r="F397" s="88">
        <v>1.1766467065868265E-2</v>
      </c>
      <c r="G397" s="88">
        <v>5.8832335329341325E-3</v>
      </c>
    </row>
    <row r="398" spans="1:7">
      <c r="A398" s="96" t="s">
        <v>1155</v>
      </c>
      <c r="B398" s="89">
        <v>5.7000000000000002E-2</v>
      </c>
      <c r="C398" s="92">
        <v>0.11796407185628745</v>
      </c>
      <c r="D398" s="92">
        <v>5.8982035928143724E-2</v>
      </c>
      <c r="E398" s="88">
        <v>2.9491017964071862E-2</v>
      </c>
      <c r="F398" s="88">
        <v>1.1796407185628745E-2</v>
      </c>
      <c r="G398" s="88">
        <v>5.8982035928143725E-3</v>
      </c>
    </row>
    <row r="399" spans="1:7">
      <c r="A399" s="96" t="s">
        <v>177</v>
      </c>
      <c r="B399" s="89">
        <v>0.114</v>
      </c>
      <c r="C399" s="92">
        <v>0.11826347305389222</v>
      </c>
      <c r="D399" s="88">
        <v>5.9131736526946109E-2</v>
      </c>
      <c r="E399" s="88">
        <v>2.9565868263473054E-2</v>
      </c>
      <c r="F399" s="88">
        <v>1.1826347305389222E-2</v>
      </c>
      <c r="G399" s="88">
        <v>5.9131736526946109E-3</v>
      </c>
    </row>
    <row r="400" spans="1:7">
      <c r="A400" s="96" t="s">
        <v>179</v>
      </c>
      <c r="B400" s="89">
        <v>0.114</v>
      </c>
      <c r="C400" s="92">
        <v>0.11856287425149702</v>
      </c>
      <c r="D400" s="88">
        <v>5.9281437125748508E-2</v>
      </c>
      <c r="E400" s="88">
        <v>2.9640718562874254E-2</v>
      </c>
      <c r="F400" s="88">
        <v>1.1856287425149702E-2</v>
      </c>
      <c r="G400" s="88">
        <v>5.928143712574851E-3</v>
      </c>
    </row>
    <row r="401" spans="1:7">
      <c r="A401" s="96" t="s">
        <v>181</v>
      </c>
      <c r="B401" s="89">
        <v>0.114</v>
      </c>
      <c r="C401" s="92">
        <v>0.1188622754491018</v>
      </c>
      <c r="D401" s="88">
        <v>5.94311377245509E-2</v>
      </c>
      <c r="E401" s="88">
        <v>2.971556886227545E-2</v>
      </c>
      <c r="F401" s="88">
        <v>1.188622754491018E-2</v>
      </c>
      <c r="G401" s="88">
        <v>5.9431137724550902E-3</v>
      </c>
    </row>
    <row r="402" spans="1:7">
      <c r="A402" s="96" t="s">
        <v>508</v>
      </c>
      <c r="B402" s="89">
        <v>0.114</v>
      </c>
      <c r="C402" s="92">
        <v>0.1191616766467066</v>
      </c>
      <c r="D402" s="88">
        <v>5.95808383233533E-2</v>
      </c>
      <c r="E402" s="88">
        <v>2.979041916167665E-2</v>
      </c>
      <c r="F402" s="88">
        <v>1.1916167664670661E-2</v>
      </c>
      <c r="G402" s="88">
        <v>5.9580838323353303E-3</v>
      </c>
    </row>
    <row r="403" spans="1:7">
      <c r="A403" s="96" t="s">
        <v>554</v>
      </c>
      <c r="B403" s="89">
        <v>0.114</v>
      </c>
      <c r="C403" s="92">
        <v>0.1194610778443114</v>
      </c>
      <c r="D403" s="88">
        <v>5.9730538922155699E-2</v>
      </c>
      <c r="E403" s="88">
        <v>2.9865269461077849E-2</v>
      </c>
      <c r="F403" s="88">
        <v>1.1946107784431139E-2</v>
      </c>
      <c r="G403" s="88">
        <v>5.9730538922155695E-3</v>
      </c>
    </row>
    <row r="404" spans="1:7">
      <c r="A404" s="96" t="s">
        <v>562</v>
      </c>
      <c r="B404" s="89">
        <v>0.114</v>
      </c>
      <c r="C404" s="92">
        <v>0.11976047904191617</v>
      </c>
      <c r="D404" s="88">
        <v>5.9880239520958084E-2</v>
      </c>
      <c r="E404" s="88">
        <v>2.9940119760479042E-2</v>
      </c>
      <c r="F404" s="88">
        <v>1.1976047904191617E-2</v>
      </c>
      <c r="G404" s="88">
        <v>5.9880239520958087E-3</v>
      </c>
    </row>
    <row r="405" spans="1:7">
      <c r="A405" s="96" t="s">
        <v>576</v>
      </c>
      <c r="B405" s="89">
        <v>0.114</v>
      </c>
      <c r="C405" s="92">
        <v>0.12005988023952097</v>
      </c>
      <c r="D405" s="88">
        <v>6.0029940119760483E-2</v>
      </c>
      <c r="E405" s="88">
        <v>3.0014970059880242E-2</v>
      </c>
      <c r="F405" s="88">
        <v>1.2005988023952096E-2</v>
      </c>
      <c r="G405" s="88">
        <v>6.002994011976048E-3</v>
      </c>
    </row>
    <row r="406" spans="1:7">
      <c r="A406" s="96" t="s">
        <v>623</v>
      </c>
      <c r="B406" s="89">
        <v>0.114</v>
      </c>
      <c r="C406" s="92">
        <v>0.12035928143712575</v>
      </c>
      <c r="D406" s="88">
        <v>6.0179640718562875E-2</v>
      </c>
      <c r="E406" s="88">
        <v>3.0089820359281438E-2</v>
      </c>
      <c r="F406" s="88">
        <v>1.2035928143712574E-2</v>
      </c>
      <c r="G406" s="88">
        <v>6.0179640718562872E-3</v>
      </c>
    </row>
    <row r="407" spans="1:7">
      <c r="A407" s="96" t="s">
        <v>645</v>
      </c>
      <c r="B407" s="89">
        <v>0.114</v>
      </c>
      <c r="C407" s="92">
        <v>0.12065868263473055</v>
      </c>
      <c r="D407" s="88">
        <v>6.0329341317365275E-2</v>
      </c>
      <c r="E407" s="88">
        <v>3.0164670658682637E-2</v>
      </c>
      <c r="F407" s="88">
        <v>1.2065868263473055E-2</v>
      </c>
      <c r="G407" s="88">
        <v>6.0329341317365273E-3</v>
      </c>
    </row>
    <row r="408" spans="1:7">
      <c r="A408" s="96" t="s">
        <v>649</v>
      </c>
      <c r="B408" s="89">
        <v>0.114</v>
      </c>
      <c r="C408" s="92">
        <v>0.12095808383233535</v>
      </c>
      <c r="D408" s="88">
        <v>6.0479041916167674E-2</v>
      </c>
      <c r="E408" s="88">
        <v>3.0239520958083837E-2</v>
      </c>
      <c r="F408" s="88">
        <v>1.2095808383233535E-2</v>
      </c>
      <c r="G408" s="88">
        <v>6.0479041916167674E-3</v>
      </c>
    </row>
    <row r="409" spans="1:7">
      <c r="A409" s="96" t="s">
        <v>674</v>
      </c>
      <c r="B409" s="89">
        <v>0.114</v>
      </c>
      <c r="C409" s="92">
        <v>0.12125748502994012</v>
      </c>
      <c r="D409" s="88">
        <v>6.0628742514970059E-2</v>
      </c>
      <c r="E409" s="88">
        <v>3.031437125748503E-2</v>
      </c>
      <c r="F409" s="88">
        <v>1.2125748502994011E-2</v>
      </c>
      <c r="G409" s="88">
        <v>6.0628742514970057E-3</v>
      </c>
    </row>
    <row r="410" spans="1:7">
      <c r="A410" s="96" t="s">
        <v>1048</v>
      </c>
      <c r="B410" s="89">
        <v>0.114</v>
      </c>
      <c r="C410" s="92">
        <v>0.12155688622754492</v>
      </c>
      <c r="D410" s="88">
        <v>6.0778443113772458E-2</v>
      </c>
      <c r="E410" s="88">
        <v>3.0389221556886229E-2</v>
      </c>
      <c r="F410" s="88">
        <v>1.2155688622754492E-2</v>
      </c>
      <c r="G410" s="88">
        <v>6.0778443113772458E-3</v>
      </c>
    </row>
    <row r="411" spans="1:7">
      <c r="A411" s="96" t="s">
        <v>1054</v>
      </c>
      <c r="B411" s="89">
        <v>0.114</v>
      </c>
      <c r="C411" s="92">
        <v>0.12185628742514971</v>
      </c>
      <c r="D411" s="88">
        <v>6.0928143712574857E-2</v>
      </c>
      <c r="E411" s="88">
        <v>3.0464071856287429E-2</v>
      </c>
      <c r="F411" s="88">
        <v>1.2185628742514972E-2</v>
      </c>
      <c r="G411" s="88">
        <v>6.0928143712574859E-3</v>
      </c>
    </row>
    <row r="412" spans="1:7">
      <c r="A412" s="96" t="s">
        <v>1125</v>
      </c>
      <c r="B412" s="89">
        <v>0.114</v>
      </c>
      <c r="C412" s="92">
        <v>0.1221556886227545</v>
      </c>
      <c r="D412" s="88">
        <v>6.107784431137725E-2</v>
      </c>
      <c r="E412" s="88">
        <v>3.0538922155688625E-2</v>
      </c>
      <c r="F412" s="88">
        <v>1.221556886227545E-2</v>
      </c>
      <c r="G412" s="88">
        <v>6.1077844311377251E-3</v>
      </c>
    </row>
    <row r="413" spans="1:7">
      <c r="A413" s="96" t="s">
        <v>1157</v>
      </c>
      <c r="B413" s="89">
        <v>0.114</v>
      </c>
      <c r="C413" s="92">
        <v>0.1224550898203593</v>
      </c>
      <c r="D413" s="88">
        <v>6.1227544910179649E-2</v>
      </c>
      <c r="E413" s="88">
        <v>3.0613772455089824E-2</v>
      </c>
      <c r="F413" s="88">
        <v>1.224550898203593E-2</v>
      </c>
      <c r="G413" s="88">
        <v>6.1227544910179652E-3</v>
      </c>
    </row>
    <row r="414" spans="1:7">
      <c r="A414" s="96" t="s">
        <v>228</v>
      </c>
      <c r="B414" s="89">
        <v>0.2</v>
      </c>
      <c r="C414" s="88">
        <v>0.12275449101796407</v>
      </c>
      <c r="D414" s="88">
        <v>6.1377245508982034E-2</v>
      </c>
      <c r="E414" s="88">
        <v>3.0688622754491017E-2</v>
      </c>
      <c r="F414" s="88">
        <v>1.2275449101796407E-2</v>
      </c>
      <c r="G414" s="88">
        <v>6.1377245508982036E-3</v>
      </c>
    </row>
    <row r="415" spans="1:7">
      <c r="A415" s="96" t="s">
        <v>314</v>
      </c>
      <c r="B415" s="89">
        <v>0.2</v>
      </c>
      <c r="C415" s="88">
        <v>0.12305389221556887</v>
      </c>
      <c r="D415" s="88">
        <v>6.1526946107784433E-2</v>
      </c>
      <c r="E415" s="88">
        <v>3.0763473053892217E-2</v>
      </c>
      <c r="F415" s="88">
        <v>1.2305389221556887E-2</v>
      </c>
      <c r="G415" s="88">
        <v>6.1526946107784437E-3</v>
      </c>
    </row>
    <row r="416" spans="1:7">
      <c r="A416" s="96" t="s">
        <v>493</v>
      </c>
      <c r="B416" s="89">
        <v>0.2</v>
      </c>
      <c r="C416" s="88">
        <v>0.12335329341317366</v>
      </c>
      <c r="D416" s="88">
        <v>6.1676646706586832E-2</v>
      </c>
      <c r="E416" s="88">
        <v>3.0838323353293416E-2</v>
      </c>
      <c r="F416" s="88">
        <v>1.2335329341317366E-2</v>
      </c>
      <c r="G416" s="88">
        <v>6.1676646706586829E-3</v>
      </c>
    </row>
    <row r="417" spans="1:7">
      <c r="A417" s="96" t="s">
        <v>502</v>
      </c>
      <c r="B417" s="89">
        <v>0.2</v>
      </c>
      <c r="C417" s="88">
        <v>0.12365269461077845</v>
      </c>
      <c r="D417" s="88">
        <v>6.1826347305389225E-2</v>
      </c>
      <c r="E417" s="88">
        <v>3.0913173652694612E-2</v>
      </c>
      <c r="F417" s="88">
        <v>1.2365269461077844E-2</v>
      </c>
      <c r="G417" s="88">
        <v>6.1826347305389221E-3</v>
      </c>
    </row>
    <row r="418" spans="1:7">
      <c r="A418" s="96" t="s">
        <v>503</v>
      </c>
      <c r="B418" s="89">
        <v>0.2</v>
      </c>
      <c r="C418" s="88">
        <v>0.12395209580838325</v>
      </c>
      <c r="D418" s="88">
        <v>6.1976047904191624E-2</v>
      </c>
      <c r="E418" s="88">
        <v>3.0988023952095812E-2</v>
      </c>
      <c r="F418" s="88">
        <v>1.2395209580838324E-2</v>
      </c>
      <c r="G418" s="88">
        <v>6.1976047904191622E-3</v>
      </c>
    </row>
    <row r="419" spans="1:7">
      <c r="A419" s="96" t="s">
        <v>505</v>
      </c>
      <c r="B419" s="89">
        <v>0.2</v>
      </c>
      <c r="C419" s="88">
        <v>0.12425149700598802</v>
      </c>
      <c r="D419" s="88">
        <v>6.2125748502994009E-2</v>
      </c>
      <c r="E419" s="88">
        <v>3.1062874251497005E-2</v>
      </c>
      <c r="F419" s="88">
        <v>1.2425149700598801E-2</v>
      </c>
      <c r="G419" s="88">
        <v>6.2125748502994006E-3</v>
      </c>
    </row>
    <row r="420" spans="1:7">
      <c r="A420" s="96" t="s">
        <v>541</v>
      </c>
      <c r="B420" s="89">
        <v>0.2</v>
      </c>
      <c r="C420" s="88">
        <v>0.12455089820359282</v>
      </c>
      <c r="D420" s="88">
        <v>6.2275449101796408E-2</v>
      </c>
      <c r="E420" s="88">
        <v>3.1137724550898204E-2</v>
      </c>
      <c r="F420" s="88">
        <v>1.2455089820359281E-2</v>
      </c>
      <c r="G420" s="88">
        <v>6.2275449101796406E-3</v>
      </c>
    </row>
    <row r="421" spans="1:7">
      <c r="A421" s="96" t="s">
        <v>550</v>
      </c>
      <c r="B421" s="89">
        <v>0.2</v>
      </c>
      <c r="C421" s="88">
        <v>0.12485029940119761</v>
      </c>
      <c r="D421" s="88">
        <v>6.2425149700598807E-2</v>
      </c>
      <c r="E421" s="88">
        <v>3.1212574850299404E-2</v>
      </c>
      <c r="F421" s="88">
        <v>1.2485029940119761E-2</v>
      </c>
      <c r="G421" s="88">
        <v>6.2425149700598807E-3</v>
      </c>
    </row>
    <row r="422" spans="1:7">
      <c r="A422" s="96" t="s">
        <v>578</v>
      </c>
      <c r="B422" s="89">
        <v>0.2</v>
      </c>
      <c r="C422" s="88">
        <v>0.1251497005988024</v>
      </c>
      <c r="D422" s="88">
        <v>6.25748502994012E-2</v>
      </c>
      <c r="E422" s="88">
        <v>3.12874251497006E-2</v>
      </c>
      <c r="F422" s="88">
        <v>1.251497005988024E-2</v>
      </c>
      <c r="G422" s="88">
        <v>6.25748502994012E-3</v>
      </c>
    </row>
    <row r="423" spans="1:7">
      <c r="A423" s="96" t="s">
        <v>40</v>
      </c>
      <c r="B423" s="89">
        <v>0.2</v>
      </c>
      <c r="C423" s="88">
        <v>0.1254491017964072</v>
      </c>
      <c r="D423" s="88">
        <v>6.2724550898203599E-2</v>
      </c>
      <c r="E423" s="88">
        <v>3.1362275449101799E-2</v>
      </c>
      <c r="F423" s="88">
        <v>1.254491017964072E-2</v>
      </c>
      <c r="G423" s="88">
        <v>6.27245508982036E-3</v>
      </c>
    </row>
    <row r="424" spans="1:7">
      <c r="A424" s="96" t="s">
        <v>1045</v>
      </c>
      <c r="B424" s="89">
        <v>0.2</v>
      </c>
      <c r="C424" s="88">
        <v>0.12574850299401197</v>
      </c>
      <c r="D424" s="88">
        <v>6.2874251497005984E-2</v>
      </c>
      <c r="E424" s="88">
        <v>3.1437125748502992E-2</v>
      </c>
      <c r="F424" s="88">
        <v>1.2574850299401197E-2</v>
      </c>
      <c r="G424" s="88">
        <v>6.2874251497005984E-3</v>
      </c>
    </row>
    <row r="425" spans="1:7">
      <c r="A425" s="96" t="s">
        <v>1047</v>
      </c>
      <c r="B425" s="89">
        <v>0.2</v>
      </c>
      <c r="C425" s="88">
        <v>0.12604790419161677</v>
      </c>
      <c r="D425" s="88">
        <v>6.3023952095808383E-2</v>
      </c>
      <c r="E425" s="88">
        <v>3.1511976047904192E-2</v>
      </c>
      <c r="F425" s="88">
        <v>1.2604790419161677E-2</v>
      </c>
      <c r="G425" s="88">
        <v>6.3023952095808385E-3</v>
      </c>
    </row>
    <row r="426" spans="1:7">
      <c r="A426" s="96" t="s">
        <v>1049</v>
      </c>
      <c r="B426" s="89">
        <v>0.2</v>
      </c>
      <c r="C426" s="88">
        <v>0.12634730538922156</v>
      </c>
      <c r="D426" s="88">
        <v>6.3173652694610782E-2</v>
      </c>
      <c r="E426" s="88">
        <v>3.1586826347305391E-2</v>
      </c>
      <c r="F426" s="88">
        <v>1.2634730538922157E-2</v>
      </c>
      <c r="G426" s="88">
        <v>6.3173652694610786E-3</v>
      </c>
    </row>
    <row r="427" spans="1:7">
      <c r="A427" s="96" t="s">
        <v>1050</v>
      </c>
      <c r="B427" s="89">
        <v>0.2</v>
      </c>
      <c r="C427" s="88">
        <v>0.12664670658682636</v>
      </c>
      <c r="D427" s="88">
        <v>6.3323353293413182E-2</v>
      </c>
      <c r="E427" s="88">
        <v>3.1661676646706591E-2</v>
      </c>
      <c r="F427" s="88">
        <v>1.2664670658682636E-2</v>
      </c>
      <c r="G427" s="88">
        <v>6.3323353293413178E-3</v>
      </c>
    </row>
    <row r="428" spans="1:7">
      <c r="A428" s="96" t="s">
        <v>1052</v>
      </c>
      <c r="B428" s="89">
        <v>0.2</v>
      </c>
      <c r="C428" s="88">
        <v>0.12694610778443116</v>
      </c>
      <c r="D428" s="88">
        <v>6.3473053892215581E-2</v>
      </c>
      <c r="E428" s="88">
        <v>3.173652694610779E-2</v>
      </c>
      <c r="F428" s="88">
        <v>1.2694610778443116E-2</v>
      </c>
      <c r="G428" s="88">
        <v>6.3473053892215579E-3</v>
      </c>
    </row>
    <row r="429" spans="1:7">
      <c r="A429" s="96" t="s">
        <v>1053</v>
      </c>
      <c r="B429" s="89">
        <v>0.2</v>
      </c>
      <c r="C429" s="88">
        <v>0.12724550898203593</v>
      </c>
      <c r="D429" s="88">
        <v>6.3622754491017966E-2</v>
      </c>
      <c r="E429" s="88">
        <v>3.1811377245508983E-2</v>
      </c>
      <c r="F429" s="88">
        <v>1.2724550898203593E-2</v>
      </c>
      <c r="G429" s="88">
        <v>6.3622754491017963E-3</v>
      </c>
    </row>
    <row r="430" spans="1:7">
      <c r="A430" s="96" t="s">
        <v>1058</v>
      </c>
      <c r="B430" s="89">
        <v>0.2</v>
      </c>
      <c r="C430" s="88">
        <v>0.12754491017964073</v>
      </c>
      <c r="D430" s="88">
        <v>6.3772455089820365E-2</v>
      </c>
      <c r="E430" s="88">
        <v>3.1886227544910183E-2</v>
      </c>
      <c r="F430" s="88">
        <v>1.2754491017964073E-2</v>
      </c>
      <c r="G430" s="88">
        <v>6.3772455089820363E-3</v>
      </c>
    </row>
    <row r="431" spans="1:7">
      <c r="A431" s="96" t="s">
        <v>1059</v>
      </c>
      <c r="B431" s="89">
        <v>0.2</v>
      </c>
      <c r="C431" s="88">
        <v>0.12784431137724553</v>
      </c>
      <c r="D431" s="88">
        <v>6.3922155688622764E-2</v>
      </c>
      <c r="E431" s="88">
        <v>3.1961077844311382E-2</v>
      </c>
      <c r="F431" s="88">
        <v>1.2784431137724553E-2</v>
      </c>
      <c r="G431" s="88">
        <v>6.3922155688622764E-3</v>
      </c>
    </row>
    <row r="432" spans="1:7">
      <c r="A432" s="96" t="s">
        <v>1063</v>
      </c>
      <c r="B432" s="89">
        <v>0.2</v>
      </c>
      <c r="C432" s="88">
        <v>0.1281437125748503</v>
      </c>
      <c r="D432" s="88">
        <v>6.407185628742515E-2</v>
      </c>
      <c r="E432" s="88">
        <v>3.2035928143712575E-2</v>
      </c>
      <c r="F432" s="88">
        <v>1.281437125748503E-2</v>
      </c>
      <c r="G432" s="88">
        <v>6.4071856287425148E-3</v>
      </c>
    </row>
    <row r="433" spans="1:7">
      <c r="A433" s="96" t="s">
        <v>1066</v>
      </c>
      <c r="B433" s="89">
        <v>0.2</v>
      </c>
      <c r="C433" s="88">
        <v>0.1284431137724551</v>
      </c>
      <c r="D433" s="88">
        <v>6.4221556886227549E-2</v>
      </c>
      <c r="E433" s="88">
        <v>3.2110778443113774E-2</v>
      </c>
      <c r="F433" s="88">
        <v>1.284431137724551E-2</v>
      </c>
      <c r="G433" s="88">
        <v>6.4221556886227549E-3</v>
      </c>
    </row>
    <row r="434" spans="1:7">
      <c r="A434" s="96" t="s">
        <v>1069</v>
      </c>
      <c r="B434" s="89">
        <v>0.2</v>
      </c>
      <c r="C434" s="88">
        <v>0.12874251497005987</v>
      </c>
      <c r="D434" s="88">
        <v>6.4371257485029934E-2</v>
      </c>
      <c r="E434" s="88">
        <v>3.2185628742514967E-2</v>
      </c>
      <c r="F434" s="88">
        <v>1.2874251497005986E-2</v>
      </c>
      <c r="G434" s="88">
        <v>6.4371257485029932E-3</v>
      </c>
    </row>
    <row r="435" spans="1:7">
      <c r="A435" s="96" t="s">
        <v>1073</v>
      </c>
      <c r="B435" s="89">
        <v>0.2</v>
      </c>
      <c r="C435" s="88">
        <v>0.12904191616766467</v>
      </c>
      <c r="D435" s="88">
        <v>6.4520958083832333E-2</v>
      </c>
      <c r="E435" s="88">
        <v>3.2260479041916167E-2</v>
      </c>
      <c r="F435" s="88">
        <v>1.2904191616766467E-2</v>
      </c>
      <c r="G435" s="88">
        <v>6.4520958083832333E-3</v>
      </c>
    </row>
    <row r="436" spans="1:7">
      <c r="A436" s="96" t="s">
        <v>1104</v>
      </c>
      <c r="B436" s="89">
        <v>0.2</v>
      </c>
      <c r="C436" s="88">
        <v>0.12934131736526946</v>
      </c>
      <c r="D436" s="88">
        <v>6.4670658682634732E-2</v>
      </c>
      <c r="E436" s="88">
        <v>3.2335329341317366E-2</v>
      </c>
      <c r="F436" s="88">
        <v>1.2934131736526947E-2</v>
      </c>
      <c r="G436" s="88">
        <v>6.4670658682634734E-3</v>
      </c>
    </row>
    <row r="437" spans="1:7">
      <c r="A437" s="96" t="s">
        <v>1121</v>
      </c>
      <c r="B437" s="89">
        <v>0.2</v>
      </c>
      <c r="C437" s="88">
        <v>0.12964071856287426</v>
      </c>
      <c r="D437" s="88">
        <v>6.4820359281437132E-2</v>
      </c>
      <c r="E437" s="88">
        <v>3.2410179640718566E-2</v>
      </c>
      <c r="F437" s="88">
        <v>1.2964071856287427E-2</v>
      </c>
      <c r="G437" s="88">
        <v>6.4820359281437135E-3</v>
      </c>
    </row>
    <row r="438" spans="1:7">
      <c r="A438" s="96" t="s">
        <v>1171</v>
      </c>
      <c r="B438" s="89">
        <v>0.2</v>
      </c>
      <c r="C438" s="88">
        <v>0.12994011976047906</v>
      </c>
      <c r="D438" s="88">
        <v>6.4970059880239531E-2</v>
      </c>
      <c r="E438" s="88">
        <v>3.2485029940119765E-2</v>
      </c>
      <c r="F438" s="88">
        <v>1.2994011976047905E-2</v>
      </c>
      <c r="G438" s="88">
        <v>6.4970059880239527E-3</v>
      </c>
    </row>
    <row r="439" spans="1:7">
      <c r="A439" s="96" t="s">
        <v>1205</v>
      </c>
      <c r="B439" s="89">
        <v>0.2</v>
      </c>
      <c r="C439" s="88">
        <v>0.13023952095808383</v>
      </c>
      <c r="D439" s="88">
        <v>6.5119760479041916E-2</v>
      </c>
      <c r="E439" s="88">
        <v>3.2559880239520958E-2</v>
      </c>
      <c r="F439" s="88">
        <v>1.3023952095808384E-2</v>
      </c>
      <c r="G439" s="88">
        <v>6.5119760479041919E-3</v>
      </c>
    </row>
    <row r="440" spans="1:7">
      <c r="A440" s="96" t="s">
        <v>1207</v>
      </c>
      <c r="B440" s="89">
        <v>0.2</v>
      </c>
      <c r="C440" s="88">
        <v>0.13053892215568863</v>
      </c>
      <c r="D440" s="88">
        <v>6.5269461077844315E-2</v>
      </c>
      <c r="E440" s="88">
        <v>3.2634730538922158E-2</v>
      </c>
      <c r="F440" s="88">
        <v>1.3053892215568862E-2</v>
      </c>
      <c r="G440" s="88">
        <v>6.5269461077844312E-3</v>
      </c>
    </row>
    <row r="441" spans="1:7">
      <c r="A441" s="96" t="s">
        <v>451</v>
      </c>
      <c r="B441" s="89">
        <v>0.34300000000000003</v>
      </c>
      <c r="C441" s="88">
        <v>0.13083832335329343</v>
      </c>
      <c r="D441" s="88">
        <v>6.5419161676646714E-2</v>
      </c>
      <c r="E441" s="88">
        <v>3.2709580838323357E-2</v>
      </c>
      <c r="F441" s="88">
        <v>1.3083832335329343E-2</v>
      </c>
      <c r="G441" s="88">
        <v>6.5419161676646713E-3</v>
      </c>
    </row>
    <row r="442" spans="1:7">
      <c r="A442" s="96" t="s">
        <v>507</v>
      </c>
      <c r="B442" s="89">
        <v>0.34300000000000003</v>
      </c>
      <c r="C442" s="88">
        <v>0.13113772455089823</v>
      </c>
      <c r="D442" s="88">
        <v>6.5568862275449113E-2</v>
      </c>
      <c r="E442" s="88">
        <v>3.2784431137724557E-2</v>
      </c>
      <c r="F442" s="88">
        <v>1.3113772455089823E-2</v>
      </c>
      <c r="G442" s="88">
        <v>6.5568862275449113E-3</v>
      </c>
    </row>
    <row r="443" spans="1:7">
      <c r="A443" s="96" t="s">
        <v>626</v>
      </c>
      <c r="B443" s="89">
        <v>0.34300000000000003</v>
      </c>
      <c r="C443" s="88">
        <v>0.131437125748503</v>
      </c>
      <c r="D443" s="88">
        <v>6.5718562874251499E-2</v>
      </c>
      <c r="E443" s="88">
        <v>3.2859281437125749E-2</v>
      </c>
      <c r="F443" s="88">
        <v>1.3143712574850299E-2</v>
      </c>
      <c r="G443" s="88">
        <v>6.5718562874251497E-3</v>
      </c>
    </row>
    <row r="444" spans="1:7">
      <c r="A444" s="96" t="s">
        <v>1035</v>
      </c>
      <c r="B444" s="89">
        <v>0.34300000000000003</v>
      </c>
      <c r="C444" s="88">
        <v>0.1317365269461078</v>
      </c>
      <c r="D444" s="88">
        <v>6.5868263473053898E-2</v>
      </c>
      <c r="E444" s="88">
        <v>3.2934131736526949E-2</v>
      </c>
      <c r="F444" s="88">
        <v>1.317365269461078E-2</v>
      </c>
      <c r="G444" s="88">
        <v>6.5868263473053898E-3</v>
      </c>
    </row>
    <row r="445" spans="1:7">
      <c r="A445" s="96" t="s">
        <v>1060</v>
      </c>
      <c r="B445" s="89">
        <v>0.34300000000000003</v>
      </c>
      <c r="C445" s="88">
        <v>0.13203592814371257</v>
      </c>
      <c r="D445" s="88">
        <v>6.6017964071856283E-2</v>
      </c>
      <c r="E445" s="88">
        <v>3.3008982035928142E-2</v>
      </c>
      <c r="F445" s="88">
        <v>1.3203592814371256E-2</v>
      </c>
      <c r="G445" s="88">
        <v>6.6017964071856282E-3</v>
      </c>
    </row>
    <row r="446" spans="1:7">
      <c r="A446" s="96" t="s">
        <v>1061</v>
      </c>
      <c r="B446" s="89">
        <v>0.34300000000000003</v>
      </c>
      <c r="C446" s="88">
        <v>0.13233532934131736</v>
      </c>
      <c r="D446" s="88">
        <v>6.6167664670658682E-2</v>
      </c>
      <c r="E446" s="88">
        <v>3.3083832335329341E-2</v>
      </c>
      <c r="F446" s="88">
        <v>1.3233532934131736E-2</v>
      </c>
      <c r="G446" s="88">
        <v>6.6167664670658682E-3</v>
      </c>
    </row>
    <row r="447" spans="1:7">
      <c r="A447" s="96" t="s">
        <v>1062</v>
      </c>
      <c r="B447" s="89">
        <v>0.34300000000000003</v>
      </c>
      <c r="C447" s="88">
        <v>0.13263473053892216</v>
      </c>
      <c r="D447" s="88">
        <v>6.6317365269461082E-2</v>
      </c>
      <c r="E447" s="88">
        <v>3.3158682634730541E-2</v>
      </c>
      <c r="F447" s="88">
        <v>1.3263473053892217E-2</v>
      </c>
      <c r="G447" s="88">
        <v>6.6317365269461083E-3</v>
      </c>
    </row>
    <row r="448" spans="1:7">
      <c r="A448" s="96" t="s">
        <v>1065</v>
      </c>
      <c r="B448" s="89">
        <v>0.34300000000000003</v>
      </c>
      <c r="C448" s="88">
        <v>0.13293413173652696</v>
      </c>
      <c r="D448" s="88">
        <v>6.6467065868263481E-2</v>
      </c>
      <c r="E448" s="88">
        <v>3.323353293413174E-2</v>
      </c>
      <c r="F448" s="88">
        <v>1.3293413173652697E-2</v>
      </c>
      <c r="G448" s="88">
        <v>6.6467065868263484E-3</v>
      </c>
    </row>
    <row r="449" spans="1:7">
      <c r="A449" s="96" t="s">
        <v>1068</v>
      </c>
      <c r="B449" s="89">
        <v>0.34300000000000003</v>
      </c>
      <c r="C449" s="88">
        <v>0.13323353293413173</v>
      </c>
      <c r="D449" s="88">
        <v>6.6616766467065866E-2</v>
      </c>
      <c r="E449" s="88">
        <v>3.3308383233532933E-2</v>
      </c>
      <c r="F449" s="88">
        <v>1.3323353293413174E-2</v>
      </c>
      <c r="G449" s="88">
        <v>6.6616766467065868E-3</v>
      </c>
    </row>
    <row r="450" spans="1:7">
      <c r="A450" s="96" t="s">
        <v>1075</v>
      </c>
      <c r="B450" s="89">
        <v>0.34300000000000003</v>
      </c>
      <c r="C450" s="88">
        <v>0.13353293413173653</v>
      </c>
      <c r="D450" s="88">
        <v>6.6766467065868265E-2</v>
      </c>
      <c r="E450" s="88">
        <v>3.3383233532934133E-2</v>
      </c>
      <c r="F450" s="88">
        <v>1.3353293413173654E-2</v>
      </c>
      <c r="G450" s="88">
        <v>6.6766467065868269E-3</v>
      </c>
    </row>
    <row r="451" spans="1:7">
      <c r="A451" s="96" t="s">
        <v>1105</v>
      </c>
      <c r="B451" s="89">
        <v>0.34300000000000003</v>
      </c>
      <c r="C451" s="88">
        <v>0.13383233532934133</v>
      </c>
      <c r="D451" s="88">
        <v>6.6916167664670664E-2</v>
      </c>
      <c r="E451" s="88">
        <v>3.3458083832335332E-2</v>
      </c>
      <c r="F451" s="88">
        <v>1.3383233532934132E-2</v>
      </c>
      <c r="G451" s="88">
        <v>6.6916167664670661E-3</v>
      </c>
    </row>
    <row r="452" spans="1:7">
      <c r="A452" s="96" t="s">
        <v>1107</v>
      </c>
      <c r="B452" s="89">
        <v>0.34300000000000003</v>
      </c>
      <c r="C452" s="88">
        <v>0.13413173652694613</v>
      </c>
      <c r="D452" s="88">
        <v>6.7065868263473064E-2</v>
      </c>
      <c r="E452" s="88">
        <v>3.3532934131736532E-2</v>
      </c>
      <c r="F452" s="88">
        <v>1.3413173652694612E-2</v>
      </c>
      <c r="G452" s="88">
        <v>6.7065868263473062E-3</v>
      </c>
    </row>
    <row r="453" spans="1:7">
      <c r="A453" s="96" t="s">
        <v>1113</v>
      </c>
      <c r="B453" s="89">
        <v>0.34300000000000003</v>
      </c>
      <c r="C453" s="88">
        <v>0.13443113772455093</v>
      </c>
      <c r="D453" s="88">
        <v>6.7215568862275463E-2</v>
      </c>
      <c r="E453" s="88">
        <v>3.3607784431137731E-2</v>
      </c>
      <c r="F453" s="88">
        <v>1.3443113772455093E-2</v>
      </c>
      <c r="G453" s="88">
        <v>6.7215568862275463E-3</v>
      </c>
    </row>
    <row r="454" spans="1:7">
      <c r="A454" s="96" t="s">
        <v>1122</v>
      </c>
      <c r="B454" s="89">
        <v>0.34300000000000003</v>
      </c>
      <c r="C454" s="88">
        <v>0.1347305389221557</v>
      </c>
      <c r="D454" s="88">
        <v>6.7365269461077848E-2</v>
      </c>
      <c r="E454" s="88">
        <v>3.3682634730538924E-2</v>
      </c>
      <c r="F454" s="88">
        <v>1.3473053892215569E-2</v>
      </c>
      <c r="G454" s="88">
        <v>6.7365269461077846E-3</v>
      </c>
    </row>
    <row r="455" spans="1:7">
      <c r="A455" s="96" t="s">
        <v>1124</v>
      </c>
      <c r="B455" s="89">
        <v>0.34300000000000003</v>
      </c>
      <c r="C455" s="88">
        <v>0.13502994011976049</v>
      </c>
      <c r="D455" s="88">
        <v>6.7514970059880247E-2</v>
      </c>
      <c r="E455" s="88">
        <v>3.3757485029940124E-2</v>
      </c>
      <c r="F455" s="88">
        <v>1.3502994011976049E-2</v>
      </c>
      <c r="G455" s="88">
        <v>6.7514970059880247E-3</v>
      </c>
    </row>
    <row r="456" spans="1:7">
      <c r="A456" s="96" t="s">
        <v>1131</v>
      </c>
      <c r="B456" s="89">
        <v>0.34300000000000003</v>
      </c>
      <c r="C456" s="88">
        <v>0.13532934131736526</v>
      </c>
      <c r="D456" s="88">
        <v>6.7664670658682632E-2</v>
      </c>
      <c r="E456" s="88">
        <v>3.3832335329341316E-2</v>
      </c>
      <c r="F456" s="88">
        <v>1.3532934131736526E-2</v>
      </c>
      <c r="G456" s="88">
        <v>6.7664670658682631E-3</v>
      </c>
    </row>
    <row r="457" spans="1:7">
      <c r="A457" s="96" t="s">
        <v>1133</v>
      </c>
      <c r="B457" s="89">
        <v>0.34300000000000003</v>
      </c>
      <c r="C457" s="88">
        <v>0.13562874251497006</v>
      </c>
      <c r="D457" s="88">
        <v>6.7814371257485032E-2</v>
      </c>
      <c r="E457" s="88">
        <v>3.3907185628742516E-2</v>
      </c>
      <c r="F457" s="88">
        <v>1.3562874251497006E-2</v>
      </c>
      <c r="G457" s="88">
        <v>6.7814371257485032E-3</v>
      </c>
    </row>
    <row r="458" spans="1:7">
      <c r="A458" s="96" t="s">
        <v>1159</v>
      </c>
      <c r="B458" s="89">
        <v>0.34300000000000003</v>
      </c>
      <c r="C458" s="88">
        <v>0.13592814371257486</v>
      </c>
      <c r="D458" s="88">
        <v>6.7964071856287431E-2</v>
      </c>
      <c r="E458" s="88">
        <v>3.3982035928143715E-2</v>
      </c>
      <c r="F458" s="88">
        <v>1.3592814371257486E-2</v>
      </c>
      <c r="G458" s="88">
        <v>6.7964071856287432E-3</v>
      </c>
    </row>
    <row r="459" spans="1:7">
      <c r="A459" s="96" t="s">
        <v>1208</v>
      </c>
      <c r="B459" s="89">
        <v>0.34300000000000003</v>
      </c>
      <c r="C459" s="88">
        <v>0.13622754491017963</v>
      </c>
      <c r="D459" s="88">
        <v>6.8113772455089816E-2</v>
      </c>
      <c r="E459" s="88">
        <v>3.4056886227544908E-2</v>
      </c>
      <c r="F459" s="88">
        <v>1.3622754491017963E-2</v>
      </c>
      <c r="G459" s="88">
        <v>6.8113772455089816E-3</v>
      </c>
    </row>
    <row r="460" spans="1:7">
      <c r="A460" s="96" t="s">
        <v>1209</v>
      </c>
      <c r="B460" s="89">
        <v>0.34300000000000003</v>
      </c>
      <c r="C460" s="88">
        <v>0.13652694610778443</v>
      </c>
      <c r="D460" s="88">
        <v>6.8263473053892215E-2</v>
      </c>
      <c r="E460" s="88">
        <v>3.4131736526946108E-2</v>
      </c>
      <c r="F460" s="88">
        <v>1.3652694610778443E-2</v>
      </c>
      <c r="G460" s="88">
        <v>6.8263473053892217E-3</v>
      </c>
    </row>
    <row r="461" spans="1:7">
      <c r="A461" s="96" t="s">
        <v>1215</v>
      </c>
      <c r="B461" s="89">
        <v>0.34300000000000003</v>
      </c>
      <c r="C461" s="88">
        <v>0.13682634730538923</v>
      </c>
      <c r="D461" s="88">
        <v>6.8413173652694614E-2</v>
      </c>
      <c r="E461" s="88">
        <v>3.4206586826347307E-2</v>
      </c>
      <c r="F461" s="88">
        <v>1.3682634730538924E-2</v>
      </c>
      <c r="G461" s="88">
        <v>6.8413173652694618E-3</v>
      </c>
    </row>
    <row r="462" spans="1:7">
      <c r="A462" s="96" t="s">
        <v>494</v>
      </c>
      <c r="B462" s="89">
        <v>0.48599999999999999</v>
      </c>
      <c r="C462" s="88">
        <v>0.13712574850299403</v>
      </c>
      <c r="D462" s="88">
        <v>6.8562874251497014E-2</v>
      </c>
      <c r="E462" s="88">
        <v>3.4281437125748507E-2</v>
      </c>
      <c r="F462" s="88">
        <v>1.3712574850299402E-2</v>
      </c>
      <c r="G462" s="88">
        <v>6.856287425149701E-3</v>
      </c>
    </row>
    <row r="463" spans="1:7">
      <c r="A463" s="96" t="s">
        <v>501</v>
      </c>
      <c r="B463" s="89">
        <v>0.48599999999999999</v>
      </c>
      <c r="C463" s="88">
        <v>0.13742514970059883</v>
      </c>
      <c r="D463" s="88">
        <v>6.8712574850299413E-2</v>
      </c>
      <c r="E463" s="88">
        <v>3.4356287425149706E-2</v>
      </c>
      <c r="F463" s="88">
        <v>1.3742514970059882E-2</v>
      </c>
      <c r="G463" s="88">
        <v>6.8712574850299411E-3</v>
      </c>
    </row>
    <row r="464" spans="1:7">
      <c r="A464" s="96" t="s">
        <v>1037</v>
      </c>
      <c r="B464" s="89">
        <v>0.48599999999999999</v>
      </c>
      <c r="C464" s="88">
        <v>0.1377245508982036</v>
      </c>
      <c r="D464" s="88">
        <v>6.8862275449101798E-2</v>
      </c>
      <c r="E464" s="88">
        <v>3.4431137724550899E-2</v>
      </c>
      <c r="F464" s="88">
        <v>1.3772455089820359E-2</v>
      </c>
      <c r="G464" s="88">
        <v>6.8862275449101795E-3</v>
      </c>
    </row>
    <row r="465" spans="1:7">
      <c r="A465" s="96" t="s">
        <v>1039</v>
      </c>
      <c r="B465" s="89">
        <v>0.48599999999999999</v>
      </c>
      <c r="C465" s="88">
        <v>0.13802395209580839</v>
      </c>
      <c r="D465" s="88">
        <v>6.9011976047904197E-2</v>
      </c>
      <c r="E465" s="88">
        <v>3.4505988023952099E-2</v>
      </c>
      <c r="F465" s="88">
        <v>1.3802395209580839E-2</v>
      </c>
      <c r="G465" s="88">
        <v>6.9011976047904195E-3</v>
      </c>
    </row>
    <row r="466" spans="1:7">
      <c r="A466" s="96" t="s">
        <v>1040</v>
      </c>
      <c r="B466" s="89">
        <v>0.48599999999999999</v>
      </c>
      <c r="C466" s="88">
        <v>0.13832335329341319</v>
      </c>
      <c r="D466" s="88">
        <v>6.9161676646706596E-2</v>
      </c>
      <c r="E466" s="88">
        <v>3.4580838323353298E-2</v>
      </c>
      <c r="F466" s="88">
        <v>1.3832335329341319E-2</v>
      </c>
      <c r="G466" s="88">
        <v>6.9161676646706596E-3</v>
      </c>
    </row>
    <row r="467" spans="1:7">
      <c r="A467" s="96" t="s">
        <v>1041</v>
      </c>
      <c r="B467" s="89">
        <v>0.48599999999999999</v>
      </c>
      <c r="C467" s="88">
        <v>0.13862275449101796</v>
      </c>
      <c r="D467" s="88">
        <v>6.9311377245508982E-2</v>
      </c>
      <c r="E467" s="88">
        <v>3.4655688622754491E-2</v>
      </c>
      <c r="F467" s="88">
        <v>1.3862275449101796E-2</v>
      </c>
      <c r="G467" s="88">
        <v>6.931137724550898E-3</v>
      </c>
    </row>
    <row r="468" spans="1:7">
      <c r="A468" s="96" t="s">
        <v>1070</v>
      </c>
      <c r="B468" s="89">
        <v>0.48599999999999999</v>
      </c>
      <c r="C468" s="88">
        <v>0.13892215568862276</v>
      </c>
      <c r="D468" s="88">
        <v>6.9461077844311381E-2</v>
      </c>
      <c r="E468" s="88">
        <v>3.473053892215569E-2</v>
      </c>
      <c r="F468" s="88">
        <v>1.3892215568862276E-2</v>
      </c>
      <c r="G468" s="88">
        <v>6.9461077844311381E-3</v>
      </c>
    </row>
    <row r="469" spans="1:7">
      <c r="A469" s="96" t="s">
        <v>1074</v>
      </c>
      <c r="B469" s="89">
        <v>0.48599999999999999</v>
      </c>
      <c r="C469" s="88">
        <v>0.13922155688622753</v>
      </c>
      <c r="D469" s="88">
        <v>6.9610778443113766E-2</v>
      </c>
      <c r="E469" s="88">
        <v>3.4805389221556883E-2</v>
      </c>
      <c r="F469" s="88">
        <v>1.3922155688622753E-2</v>
      </c>
      <c r="G469" s="88">
        <v>6.9610778443113764E-3</v>
      </c>
    </row>
    <row r="470" spans="1:7">
      <c r="A470" s="96" t="s">
        <v>1106</v>
      </c>
      <c r="B470" s="89">
        <v>0.48599999999999999</v>
      </c>
      <c r="C470" s="88">
        <v>0.13952095808383233</v>
      </c>
      <c r="D470" s="88">
        <v>6.9760479041916165E-2</v>
      </c>
      <c r="E470" s="88">
        <v>3.4880239520958083E-2</v>
      </c>
      <c r="F470" s="88">
        <v>1.3952095808383233E-2</v>
      </c>
      <c r="G470" s="88">
        <v>6.9760479041916165E-3</v>
      </c>
    </row>
    <row r="471" spans="1:7">
      <c r="A471" s="96" t="s">
        <v>1138</v>
      </c>
      <c r="B471" s="89">
        <v>0.48599999999999999</v>
      </c>
      <c r="C471" s="88">
        <v>0.13982035928143713</v>
      </c>
      <c r="D471" s="88">
        <v>6.9910179640718564E-2</v>
      </c>
      <c r="E471" s="88">
        <v>3.4955089820359282E-2</v>
      </c>
      <c r="F471" s="88">
        <v>1.3982035928143713E-2</v>
      </c>
      <c r="G471" s="88">
        <v>6.9910179640718566E-3</v>
      </c>
    </row>
    <row r="472" spans="1:7">
      <c r="A472" s="96" t="s">
        <v>1147</v>
      </c>
      <c r="B472" s="89">
        <v>0.48599999999999999</v>
      </c>
      <c r="C472" s="88">
        <v>0.14011976047904193</v>
      </c>
      <c r="D472" s="88">
        <v>7.0059880239520964E-2</v>
      </c>
      <c r="E472" s="88">
        <v>3.5029940119760482E-2</v>
      </c>
      <c r="F472" s="88">
        <v>1.4011976047904193E-2</v>
      </c>
      <c r="G472" s="88">
        <v>7.0059880239520967E-3</v>
      </c>
    </row>
    <row r="473" spans="1:7">
      <c r="A473" s="96" t="s">
        <v>1160</v>
      </c>
      <c r="B473" s="89">
        <v>0.48599999999999999</v>
      </c>
      <c r="C473" s="88">
        <v>0.14041916167664673</v>
      </c>
      <c r="D473" s="88">
        <v>7.0209580838323363E-2</v>
      </c>
      <c r="E473" s="88">
        <v>3.5104790419161681E-2</v>
      </c>
      <c r="F473" s="88">
        <v>1.4041916167664672E-2</v>
      </c>
      <c r="G473" s="88">
        <v>7.0209580838323359E-3</v>
      </c>
    </row>
    <row r="474" spans="1:7">
      <c r="A474" s="96" t="s">
        <v>1189</v>
      </c>
      <c r="B474" s="89">
        <v>0.48599999999999999</v>
      </c>
      <c r="C474" s="88">
        <v>0.1407185628742515</v>
      </c>
      <c r="D474" s="88">
        <v>7.0359281437125748E-2</v>
      </c>
      <c r="E474" s="88">
        <v>3.5179640718562874E-2</v>
      </c>
      <c r="F474" s="88">
        <v>1.407185628742515E-2</v>
      </c>
      <c r="G474" s="88">
        <v>7.0359281437125751E-3</v>
      </c>
    </row>
    <row r="475" spans="1:7">
      <c r="A475" s="96" t="s">
        <v>1212</v>
      </c>
      <c r="B475" s="89">
        <v>0.48599999999999999</v>
      </c>
      <c r="C475" s="88">
        <v>0.14101796407185629</v>
      </c>
      <c r="D475" s="88">
        <v>7.0508982035928147E-2</v>
      </c>
      <c r="E475" s="88">
        <v>3.5254491017964074E-2</v>
      </c>
      <c r="F475" s="88">
        <v>1.4101796407185629E-2</v>
      </c>
      <c r="G475" s="88">
        <v>7.0508982035928144E-3</v>
      </c>
    </row>
    <row r="476" spans="1:7">
      <c r="A476" s="96" t="s">
        <v>233</v>
      </c>
      <c r="B476" s="89">
        <v>0.68600000000000005</v>
      </c>
      <c r="C476" s="88">
        <v>0.14131736526946109</v>
      </c>
      <c r="D476" s="88">
        <v>7.0658682634730546E-2</v>
      </c>
      <c r="E476" s="88">
        <v>3.5329341317365273E-2</v>
      </c>
      <c r="F476" s="88">
        <v>1.4131736526946109E-2</v>
      </c>
      <c r="G476" s="88">
        <v>7.0658682634730545E-3</v>
      </c>
    </row>
    <row r="477" spans="1:7">
      <c r="A477" s="96" t="s">
        <v>474</v>
      </c>
      <c r="B477" s="89">
        <v>0.68600000000000005</v>
      </c>
      <c r="C477" s="88">
        <v>0.14161676646706589</v>
      </c>
      <c r="D477" s="88">
        <v>7.0808383233532945E-2</v>
      </c>
      <c r="E477" s="88">
        <v>3.5404191616766473E-2</v>
      </c>
      <c r="F477" s="88">
        <v>1.4161676646706589E-2</v>
      </c>
      <c r="G477" s="88">
        <v>7.0808383233532945E-3</v>
      </c>
    </row>
    <row r="478" spans="1:7">
      <c r="A478" s="96" t="s">
        <v>500</v>
      </c>
      <c r="B478" s="89">
        <v>0.68600000000000005</v>
      </c>
      <c r="C478" s="88">
        <v>0.14191616766467069</v>
      </c>
      <c r="D478" s="88">
        <v>7.0958083832335345E-2</v>
      </c>
      <c r="E478" s="88">
        <v>3.5479041916167672E-2</v>
      </c>
      <c r="F478" s="88">
        <v>1.4191616766467069E-2</v>
      </c>
      <c r="G478" s="88">
        <v>7.0958083832335346E-3</v>
      </c>
    </row>
    <row r="479" spans="1:7">
      <c r="A479" s="96" t="s">
        <v>1042</v>
      </c>
      <c r="B479" s="89">
        <v>0.68600000000000005</v>
      </c>
      <c r="C479" s="88">
        <v>0.14221556886227546</v>
      </c>
      <c r="D479" s="88">
        <v>7.110778443113773E-2</v>
      </c>
      <c r="E479" s="88">
        <v>3.5553892215568865E-2</v>
      </c>
      <c r="F479" s="88">
        <v>1.4221556886227546E-2</v>
      </c>
      <c r="G479" s="88">
        <v>7.110778443113773E-3</v>
      </c>
    </row>
    <row r="480" spans="1:7">
      <c r="A480" s="96" t="s">
        <v>1112</v>
      </c>
      <c r="B480" s="89">
        <v>0.68600000000000005</v>
      </c>
      <c r="C480" s="88">
        <v>0.14251497005988023</v>
      </c>
      <c r="D480" s="88">
        <v>7.1257485029940115E-2</v>
      </c>
      <c r="E480" s="88">
        <v>3.5628742514970058E-2</v>
      </c>
      <c r="F480" s="88">
        <v>1.4251497005988023E-2</v>
      </c>
      <c r="G480" s="88">
        <v>7.1257485029940114E-3</v>
      </c>
    </row>
    <row r="481" spans="1:7">
      <c r="A481" s="96" t="s">
        <v>1123</v>
      </c>
      <c r="B481" s="89">
        <v>0.68600000000000005</v>
      </c>
      <c r="C481" s="88">
        <v>0.14281437125748503</v>
      </c>
      <c r="D481" s="88">
        <v>7.1407185628742514E-2</v>
      </c>
      <c r="E481" s="88">
        <v>3.5703592814371257E-2</v>
      </c>
      <c r="F481" s="88">
        <v>1.4281437125748503E-2</v>
      </c>
      <c r="G481" s="88">
        <v>7.1407185628742514E-3</v>
      </c>
    </row>
    <row r="482" spans="1:7">
      <c r="A482" s="96" t="s">
        <v>1128</v>
      </c>
      <c r="B482" s="89">
        <v>0.68600000000000005</v>
      </c>
      <c r="C482" s="88">
        <v>0.14311377245508983</v>
      </c>
      <c r="D482" s="88">
        <v>7.1556886227544914E-2</v>
      </c>
      <c r="E482" s="88">
        <v>3.5778443113772457E-2</v>
      </c>
      <c r="F482" s="88">
        <v>1.4311377245508983E-2</v>
      </c>
      <c r="G482" s="88">
        <v>7.1556886227544915E-3</v>
      </c>
    </row>
    <row r="483" spans="1:7">
      <c r="A483" s="96" t="s">
        <v>1130</v>
      </c>
      <c r="B483" s="89">
        <v>0.68600000000000005</v>
      </c>
      <c r="C483" s="88">
        <v>0.14341317365269463</v>
      </c>
      <c r="D483" s="88">
        <v>7.1706586826347313E-2</v>
      </c>
      <c r="E483" s="88">
        <v>3.5853293413173656E-2</v>
      </c>
      <c r="F483" s="88">
        <v>1.4341317365269463E-2</v>
      </c>
      <c r="G483" s="88">
        <v>7.1706586826347316E-3</v>
      </c>
    </row>
    <row r="484" spans="1:7">
      <c r="A484" s="96" t="s">
        <v>1142</v>
      </c>
      <c r="B484" s="89">
        <v>0.68600000000000005</v>
      </c>
      <c r="C484" s="88">
        <v>0.1437125748502994</v>
      </c>
      <c r="D484" s="88">
        <v>7.1856287425149698E-2</v>
      </c>
      <c r="E484" s="88">
        <v>3.5928143712574849E-2</v>
      </c>
      <c r="F484" s="88">
        <v>1.437125748502994E-2</v>
      </c>
      <c r="G484" s="88">
        <v>7.18562874251497E-3</v>
      </c>
    </row>
    <row r="485" spans="1:7">
      <c r="A485" s="96" t="s">
        <v>1143</v>
      </c>
      <c r="B485" s="89">
        <v>0.68600000000000005</v>
      </c>
      <c r="C485" s="88">
        <v>0.14401197604790419</v>
      </c>
      <c r="D485" s="88">
        <v>7.2005988023952097E-2</v>
      </c>
      <c r="E485" s="88">
        <v>3.6002994011976049E-2</v>
      </c>
      <c r="F485" s="88">
        <v>1.440119760479042E-2</v>
      </c>
      <c r="G485" s="88">
        <v>7.2005988023952101E-3</v>
      </c>
    </row>
    <row r="486" spans="1:7">
      <c r="A486" s="96" t="s">
        <v>1168</v>
      </c>
      <c r="B486" s="89">
        <v>0.68600000000000005</v>
      </c>
      <c r="C486" s="88">
        <v>0.14431137724550899</v>
      </c>
      <c r="D486" s="88">
        <v>7.2155688622754496E-2</v>
      </c>
      <c r="E486" s="88">
        <v>3.6077844311377248E-2</v>
      </c>
      <c r="F486" s="88">
        <v>1.4431137724550899E-2</v>
      </c>
      <c r="G486" s="88">
        <v>7.2155688622754493E-3</v>
      </c>
    </row>
    <row r="487" spans="1:7">
      <c r="A487" s="96" t="s">
        <v>1172</v>
      </c>
      <c r="B487" s="89">
        <v>0.68600000000000005</v>
      </c>
      <c r="C487" s="88">
        <v>0.14461077844311379</v>
      </c>
      <c r="D487" s="88">
        <v>7.2305389221556896E-2</v>
      </c>
      <c r="E487" s="88">
        <v>3.6152694610778448E-2</v>
      </c>
      <c r="F487" s="88">
        <v>1.4461077844311379E-2</v>
      </c>
      <c r="G487" s="88">
        <v>7.2305389221556894E-3</v>
      </c>
    </row>
    <row r="488" spans="1:7">
      <c r="A488" s="96" t="s">
        <v>1173</v>
      </c>
      <c r="B488" s="89">
        <v>0.68600000000000005</v>
      </c>
      <c r="C488" s="88">
        <v>0.14491017964071859</v>
      </c>
      <c r="D488" s="88">
        <v>7.2455089820359295E-2</v>
      </c>
      <c r="E488" s="88">
        <v>3.6227544910179647E-2</v>
      </c>
      <c r="F488" s="88">
        <v>1.4491017964071859E-2</v>
      </c>
      <c r="G488" s="88">
        <v>7.2455089820359295E-3</v>
      </c>
    </row>
    <row r="489" spans="1:7">
      <c r="A489" s="96" t="s">
        <v>1174</v>
      </c>
      <c r="B489" s="89">
        <v>0.68600000000000005</v>
      </c>
      <c r="C489" s="88">
        <v>0.14520958083832336</v>
      </c>
      <c r="D489" s="88">
        <v>7.260479041916168E-2</v>
      </c>
      <c r="E489" s="88">
        <v>3.630239520958084E-2</v>
      </c>
      <c r="F489" s="88">
        <v>1.4520958083832336E-2</v>
      </c>
      <c r="G489" s="88">
        <v>7.2604790419161678E-3</v>
      </c>
    </row>
    <row r="490" spans="1:7">
      <c r="A490" s="96" t="s">
        <v>1175</v>
      </c>
      <c r="B490" s="89">
        <v>0.68600000000000005</v>
      </c>
      <c r="C490" s="88">
        <v>0.14550898203592816</v>
      </c>
      <c r="D490" s="88">
        <v>7.2754491017964079E-2</v>
      </c>
      <c r="E490" s="88">
        <v>3.637724550898204E-2</v>
      </c>
      <c r="F490" s="88">
        <v>1.4550898203592816E-2</v>
      </c>
      <c r="G490" s="88">
        <v>7.2754491017964079E-3</v>
      </c>
    </row>
    <row r="491" spans="1:7">
      <c r="A491" s="96" t="s">
        <v>1182</v>
      </c>
      <c r="B491" s="89">
        <v>0.68600000000000005</v>
      </c>
      <c r="C491" s="88">
        <v>0.14580838323353293</v>
      </c>
      <c r="D491" s="88">
        <v>7.2904191616766464E-2</v>
      </c>
      <c r="E491" s="88">
        <v>3.6452095808383232E-2</v>
      </c>
      <c r="F491" s="88">
        <v>1.4580838323353293E-2</v>
      </c>
      <c r="G491" s="88">
        <v>7.2904191616766463E-3</v>
      </c>
    </row>
    <row r="492" spans="1:7">
      <c r="A492" s="96" t="s">
        <v>1183</v>
      </c>
      <c r="B492" s="89">
        <v>0.68600000000000005</v>
      </c>
      <c r="C492" s="88">
        <v>0.14610778443113773</v>
      </c>
      <c r="D492" s="88">
        <v>7.3053892215568864E-2</v>
      </c>
      <c r="E492" s="88">
        <v>3.6526946107784432E-2</v>
      </c>
      <c r="F492" s="88">
        <v>1.4610778443113773E-2</v>
      </c>
      <c r="G492" s="88">
        <v>7.3053892215568864E-3</v>
      </c>
    </row>
    <row r="493" spans="1:7">
      <c r="A493" s="96" t="s">
        <v>1198</v>
      </c>
      <c r="B493" s="89">
        <v>0.68600000000000005</v>
      </c>
      <c r="C493" s="88">
        <v>0.14640718562874253</v>
      </c>
      <c r="D493" s="88">
        <v>7.3203592814371263E-2</v>
      </c>
      <c r="E493" s="88">
        <v>3.6601796407185631E-2</v>
      </c>
      <c r="F493" s="88">
        <v>1.4640718562874253E-2</v>
      </c>
      <c r="G493" s="88">
        <v>7.3203592814371264E-3</v>
      </c>
    </row>
    <row r="494" spans="1:7">
      <c r="A494" s="96" t="s">
        <v>1214</v>
      </c>
      <c r="B494" s="89">
        <v>0.68600000000000005</v>
      </c>
      <c r="C494" s="88">
        <v>0.1467065868263473</v>
      </c>
      <c r="D494" s="88">
        <v>7.3353293413173648E-2</v>
      </c>
      <c r="E494" s="88">
        <v>3.6676646706586824E-2</v>
      </c>
      <c r="F494" s="88">
        <v>1.467065868263473E-2</v>
      </c>
      <c r="G494" s="88">
        <v>7.3353293413173648E-3</v>
      </c>
    </row>
    <row r="495" spans="1:7">
      <c r="A495" s="96" t="s">
        <v>60</v>
      </c>
      <c r="B495" s="89">
        <v>1</v>
      </c>
      <c r="C495" s="88">
        <v>0.14700598802395209</v>
      </c>
      <c r="D495" s="88">
        <v>7.3502994011976047E-2</v>
      </c>
      <c r="E495" s="88">
        <v>3.6751497005988024E-2</v>
      </c>
      <c r="F495" s="88">
        <v>1.470059880239521E-2</v>
      </c>
      <c r="G495" s="88">
        <v>7.3502994011976049E-3</v>
      </c>
    </row>
    <row r="496" spans="1:7">
      <c r="A496" s="96" t="s">
        <v>61</v>
      </c>
      <c r="B496" s="89">
        <v>1</v>
      </c>
      <c r="C496" s="88">
        <v>0.14730538922155689</v>
      </c>
      <c r="D496" s="88">
        <v>7.3652694610778446E-2</v>
      </c>
      <c r="E496" s="88">
        <v>3.6826347305389223E-2</v>
      </c>
      <c r="F496" s="88">
        <v>1.473053892215569E-2</v>
      </c>
      <c r="G496" s="88">
        <v>7.365269461077845E-3</v>
      </c>
    </row>
    <row r="497" spans="1:7">
      <c r="A497" s="96" t="s">
        <v>62</v>
      </c>
      <c r="B497" s="89">
        <v>1</v>
      </c>
      <c r="C497" s="88">
        <v>0.14760479041916169</v>
      </c>
      <c r="D497" s="88">
        <v>7.3802395209580846E-2</v>
      </c>
      <c r="E497" s="88">
        <v>3.6901197604790423E-2</v>
      </c>
      <c r="F497" s="88">
        <v>1.4760479041916168E-2</v>
      </c>
      <c r="G497" s="88">
        <v>7.3802395209580842E-3</v>
      </c>
    </row>
    <row r="498" spans="1:7">
      <c r="A498" s="96" t="s">
        <v>63</v>
      </c>
      <c r="B498" s="89">
        <v>1</v>
      </c>
      <c r="C498" s="88">
        <v>0.14790419161676649</v>
      </c>
      <c r="D498" s="88">
        <v>7.3952095808383245E-2</v>
      </c>
      <c r="E498" s="88">
        <v>3.6976047904191622E-2</v>
      </c>
      <c r="F498" s="88">
        <v>1.4790419161676649E-2</v>
      </c>
      <c r="G498" s="88">
        <v>7.3952095808383243E-3</v>
      </c>
    </row>
    <row r="499" spans="1:7">
      <c r="A499" s="96" t="s">
        <v>64</v>
      </c>
      <c r="B499" s="89">
        <v>1</v>
      </c>
      <c r="C499" s="88">
        <v>0.14820359281437126</v>
      </c>
      <c r="D499" s="88">
        <v>7.410179640718563E-2</v>
      </c>
      <c r="E499" s="88">
        <v>3.7050898203592815E-2</v>
      </c>
      <c r="F499" s="88">
        <v>1.4820359281437125E-2</v>
      </c>
      <c r="G499" s="88">
        <v>7.4101796407185627E-3</v>
      </c>
    </row>
    <row r="500" spans="1:7">
      <c r="A500" s="97" t="s">
        <v>78</v>
      </c>
      <c r="B500" s="89">
        <v>1</v>
      </c>
      <c r="C500" s="88">
        <v>0.14850299401197606</v>
      </c>
      <c r="D500" s="88">
        <v>7.4251497005988029E-2</v>
      </c>
      <c r="E500" s="88">
        <v>3.7125748502994015E-2</v>
      </c>
      <c r="F500" s="88">
        <v>1.4850299401197605E-2</v>
      </c>
      <c r="G500" s="88">
        <v>7.4251497005988027E-3</v>
      </c>
    </row>
    <row r="501" spans="1:7">
      <c r="A501" s="97" t="s">
        <v>79</v>
      </c>
      <c r="B501" s="89">
        <v>1</v>
      </c>
      <c r="C501" s="88">
        <v>0.14880239520958086</v>
      </c>
      <c r="D501" s="88">
        <v>7.4401197604790428E-2</v>
      </c>
      <c r="E501" s="88">
        <v>3.7200598802395214E-2</v>
      </c>
      <c r="F501" s="88">
        <v>1.4880239520958086E-2</v>
      </c>
      <c r="G501" s="88">
        <v>7.4401197604790428E-3</v>
      </c>
    </row>
    <row r="502" spans="1:7">
      <c r="A502" s="97" t="s">
        <v>80</v>
      </c>
      <c r="B502" s="89">
        <v>1</v>
      </c>
      <c r="C502" s="88">
        <v>0.14910179640718565</v>
      </c>
      <c r="D502" s="88">
        <v>7.4550898203592827E-2</v>
      </c>
      <c r="E502" s="88">
        <v>3.7275449101796414E-2</v>
      </c>
      <c r="F502" s="88">
        <v>1.4910179640718566E-2</v>
      </c>
      <c r="G502" s="88">
        <v>7.4550898203592829E-3</v>
      </c>
    </row>
    <row r="503" spans="1:7">
      <c r="A503" s="97" t="s">
        <v>81</v>
      </c>
      <c r="B503" s="89">
        <v>1</v>
      </c>
      <c r="C503" s="88">
        <v>0.14940119760479043</v>
      </c>
      <c r="D503" s="88">
        <v>7.4700598802395213E-2</v>
      </c>
      <c r="E503" s="88">
        <v>3.7350299401197606E-2</v>
      </c>
      <c r="F503" s="88">
        <v>1.4940119760479043E-2</v>
      </c>
      <c r="G503" s="88">
        <v>7.4700598802395213E-3</v>
      </c>
    </row>
    <row r="504" spans="1:7">
      <c r="A504" s="97" t="s">
        <v>82</v>
      </c>
      <c r="B504" s="89">
        <v>1</v>
      </c>
      <c r="C504" s="88">
        <v>0.1497005988023952</v>
      </c>
      <c r="D504" s="88">
        <v>7.4850299401197598E-2</v>
      </c>
      <c r="E504" s="88">
        <v>3.7425149700598799E-2</v>
      </c>
      <c r="F504" s="88">
        <v>1.4970059880239519E-2</v>
      </c>
      <c r="G504" s="88">
        <v>7.4850299401197596E-3</v>
      </c>
    </row>
    <row r="505" spans="1:7">
      <c r="A505" s="97" t="s">
        <v>83</v>
      </c>
      <c r="B505" s="89">
        <v>1</v>
      </c>
      <c r="C505" s="88">
        <v>0.15</v>
      </c>
      <c r="D505" s="88">
        <v>7.4999999999999997E-2</v>
      </c>
      <c r="E505" s="88">
        <v>3.7499999999999999E-2</v>
      </c>
      <c r="F505" s="88">
        <v>1.4999999999999999E-2</v>
      </c>
      <c r="G505" s="88">
        <v>7.4999999999999997E-3</v>
      </c>
    </row>
    <row r="506" spans="1:7">
      <c r="A506" s="97" t="s">
        <v>85</v>
      </c>
      <c r="B506" s="89">
        <v>1</v>
      </c>
      <c r="C506" s="88">
        <v>0.15029940119760479</v>
      </c>
      <c r="D506" s="88">
        <v>7.5149700598802396E-2</v>
      </c>
      <c r="E506" s="88">
        <v>3.7574850299401198E-2</v>
      </c>
      <c r="F506" s="88">
        <v>1.502994011976048E-2</v>
      </c>
      <c r="G506" s="88">
        <v>7.5149700598802398E-3</v>
      </c>
    </row>
    <row r="507" spans="1:7">
      <c r="A507" s="97" t="s">
        <v>86</v>
      </c>
      <c r="B507" s="89">
        <v>1</v>
      </c>
      <c r="C507" s="88">
        <v>0.15059880239520959</v>
      </c>
      <c r="D507" s="88">
        <v>7.5299401197604796E-2</v>
      </c>
      <c r="E507" s="88">
        <v>3.7649700598802398E-2</v>
      </c>
      <c r="F507" s="88">
        <v>1.505988023952096E-2</v>
      </c>
      <c r="G507" s="88">
        <v>7.5299401197604799E-3</v>
      </c>
    </row>
    <row r="508" spans="1:7">
      <c r="A508" s="97" t="s">
        <v>87</v>
      </c>
      <c r="B508" s="89">
        <v>1</v>
      </c>
      <c r="C508" s="88">
        <v>0.15089820359281439</v>
      </c>
      <c r="D508" s="88">
        <v>7.5449101796407195E-2</v>
      </c>
      <c r="E508" s="88">
        <v>3.7724550898203597E-2</v>
      </c>
      <c r="F508" s="88">
        <v>1.5089820359281438E-2</v>
      </c>
      <c r="G508" s="88">
        <v>7.5449101796407191E-3</v>
      </c>
    </row>
    <row r="509" spans="1:7">
      <c r="A509" s="97" t="s">
        <v>88</v>
      </c>
      <c r="B509" s="89">
        <v>1</v>
      </c>
      <c r="C509" s="88">
        <v>0.15119760479041916</v>
      </c>
      <c r="D509" s="88">
        <v>7.559880239520958E-2</v>
      </c>
      <c r="E509" s="88">
        <v>3.779940119760479E-2</v>
      </c>
      <c r="F509" s="88">
        <v>1.5119760479041917E-2</v>
      </c>
      <c r="G509" s="88">
        <v>7.5598802395209583E-3</v>
      </c>
    </row>
    <row r="510" spans="1:7">
      <c r="A510" s="97" t="s">
        <v>89</v>
      </c>
      <c r="B510" s="89">
        <v>1</v>
      </c>
      <c r="C510" s="88">
        <v>0.15149700598802396</v>
      </c>
      <c r="D510" s="88">
        <v>7.5748502994011979E-2</v>
      </c>
      <c r="E510" s="88">
        <v>3.787425149700599E-2</v>
      </c>
      <c r="F510" s="88">
        <v>1.5149700598802395E-2</v>
      </c>
      <c r="G510" s="88">
        <v>7.5748502994011976E-3</v>
      </c>
    </row>
    <row r="511" spans="1:7">
      <c r="A511" s="97" t="s">
        <v>90</v>
      </c>
      <c r="B511" s="89">
        <v>1</v>
      </c>
      <c r="C511" s="88">
        <v>0.15179640718562876</v>
      </c>
      <c r="D511" s="88">
        <v>7.5898203592814378E-2</v>
      </c>
      <c r="E511" s="88">
        <v>3.7949101796407189E-2</v>
      </c>
      <c r="F511" s="88">
        <v>1.5179640718562875E-2</v>
      </c>
      <c r="G511" s="88">
        <v>7.5898203592814377E-3</v>
      </c>
    </row>
    <row r="512" spans="1:7">
      <c r="A512" s="96" t="s">
        <v>182</v>
      </c>
      <c r="B512" s="89">
        <v>1</v>
      </c>
      <c r="C512" s="88">
        <v>0.15209580838323356</v>
      </c>
      <c r="D512" s="88">
        <v>7.6047904191616778E-2</v>
      </c>
      <c r="E512" s="88">
        <v>3.8023952095808389E-2</v>
      </c>
      <c r="F512" s="88">
        <v>1.5209580838323356E-2</v>
      </c>
      <c r="G512" s="88">
        <v>7.6047904191616778E-3</v>
      </c>
    </row>
    <row r="513" spans="1:7">
      <c r="A513" s="96" t="s">
        <v>191</v>
      </c>
      <c r="B513" s="89">
        <v>1</v>
      </c>
      <c r="C513" s="88">
        <v>0.15239520958083835</v>
      </c>
      <c r="D513" s="88">
        <v>7.6197604790419177E-2</v>
      </c>
      <c r="E513" s="88">
        <v>3.8098802395209588E-2</v>
      </c>
      <c r="F513" s="88">
        <v>1.5239520958083836E-2</v>
      </c>
      <c r="G513" s="88">
        <v>7.6197604790419178E-3</v>
      </c>
    </row>
    <row r="514" spans="1:7">
      <c r="A514" s="96" t="s">
        <v>192</v>
      </c>
      <c r="B514" s="89">
        <v>1</v>
      </c>
      <c r="C514" s="88">
        <v>0.15269461077844312</v>
      </c>
      <c r="D514" s="88">
        <v>7.6347305389221562E-2</v>
      </c>
      <c r="E514" s="88">
        <v>3.8173652694610781E-2</v>
      </c>
      <c r="F514" s="88">
        <v>1.5269461077844312E-2</v>
      </c>
      <c r="G514" s="88">
        <v>7.6347305389221562E-3</v>
      </c>
    </row>
    <row r="515" spans="1:7">
      <c r="A515" s="96" t="s">
        <v>193</v>
      </c>
      <c r="B515" s="89">
        <v>1</v>
      </c>
      <c r="C515" s="88">
        <v>0.15299401197604792</v>
      </c>
      <c r="D515" s="88">
        <v>7.6497005988023961E-2</v>
      </c>
      <c r="E515" s="88">
        <v>3.8248502994011981E-2</v>
      </c>
      <c r="F515" s="88">
        <v>1.5299401197604793E-2</v>
      </c>
      <c r="G515" s="88">
        <v>7.6497005988023963E-3</v>
      </c>
    </row>
    <row r="516" spans="1:7">
      <c r="A516" s="96" t="s">
        <v>194</v>
      </c>
      <c r="B516" s="89">
        <v>1</v>
      </c>
      <c r="C516" s="88">
        <v>0.15329341317365269</v>
      </c>
      <c r="D516" s="88">
        <v>7.6646706586826346E-2</v>
      </c>
      <c r="E516" s="88">
        <v>3.8323353293413173E-2</v>
      </c>
      <c r="F516" s="88">
        <v>1.5329341317365269E-2</v>
      </c>
      <c r="G516" s="88">
        <v>7.6646706586826346E-3</v>
      </c>
    </row>
    <row r="517" spans="1:7">
      <c r="A517" s="96" t="s">
        <v>195</v>
      </c>
      <c r="B517" s="89">
        <v>1</v>
      </c>
      <c r="C517" s="88">
        <v>0.15359281437125749</v>
      </c>
      <c r="D517" s="88">
        <v>7.6796407185628746E-2</v>
      </c>
      <c r="E517" s="88">
        <v>3.8398203592814373E-2</v>
      </c>
      <c r="F517" s="88">
        <v>1.5359281437125749E-2</v>
      </c>
      <c r="G517" s="88">
        <v>7.6796407185628747E-3</v>
      </c>
    </row>
    <row r="518" spans="1:7">
      <c r="A518" s="96" t="s">
        <v>196</v>
      </c>
      <c r="B518" s="89">
        <v>1</v>
      </c>
      <c r="C518" s="88">
        <v>0.15389221556886229</v>
      </c>
      <c r="D518" s="88">
        <v>7.6946107784431145E-2</v>
      </c>
      <c r="E518" s="88">
        <v>3.8473053892215572E-2</v>
      </c>
      <c r="F518" s="88">
        <v>1.538922155688623E-2</v>
      </c>
      <c r="G518" s="88">
        <v>7.6946107784431148E-3</v>
      </c>
    </row>
    <row r="519" spans="1:7">
      <c r="A519" s="96" t="s">
        <v>240</v>
      </c>
      <c r="B519" s="89">
        <v>1</v>
      </c>
      <c r="C519" s="88">
        <v>0.15419161676646706</v>
      </c>
      <c r="D519" s="88">
        <v>7.709580838323353E-2</v>
      </c>
      <c r="E519" s="88">
        <v>3.8547904191616765E-2</v>
      </c>
      <c r="F519" s="88">
        <v>1.5419161676646706E-2</v>
      </c>
      <c r="G519" s="88">
        <v>7.7095808383233532E-3</v>
      </c>
    </row>
    <row r="520" spans="1:7">
      <c r="A520" s="96" t="s">
        <v>241</v>
      </c>
      <c r="B520" s="89">
        <v>1</v>
      </c>
      <c r="C520" s="88">
        <v>0.15449101796407186</v>
      </c>
      <c r="D520" s="88">
        <v>7.7245508982035929E-2</v>
      </c>
      <c r="E520" s="88">
        <v>3.8622754491017965E-2</v>
      </c>
      <c r="F520" s="88">
        <v>1.5449101796407187E-2</v>
      </c>
      <c r="G520" s="88">
        <v>7.7245508982035933E-3</v>
      </c>
    </row>
    <row r="521" spans="1:7">
      <c r="A521" s="96" t="s">
        <v>242</v>
      </c>
      <c r="B521" s="89">
        <v>1</v>
      </c>
      <c r="C521" s="88">
        <v>0.15479041916167666</v>
      </c>
      <c r="D521" s="88">
        <v>7.7395209580838328E-2</v>
      </c>
      <c r="E521" s="88">
        <v>3.8697604790419164E-2</v>
      </c>
      <c r="F521" s="88">
        <v>1.5479041916167665E-2</v>
      </c>
      <c r="G521" s="88">
        <v>7.7395209580838325E-3</v>
      </c>
    </row>
    <row r="522" spans="1:7">
      <c r="A522" s="96" t="s">
        <v>243</v>
      </c>
      <c r="B522" s="89">
        <v>1</v>
      </c>
      <c r="C522" s="88">
        <v>0.15508982035928146</v>
      </c>
      <c r="D522" s="88">
        <v>7.7544910179640728E-2</v>
      </c>
      <c r="E522" s="88">
        <v>3.8772455089820364E-2</v>
      </c>
      <c r="F522" s="88">
        <v>1.5508982035928145E-2</v>
      </c>
      <c r="G522" s="88">
        <v>7.7544910179640726E-3</v>
      </c>
    </row>
    <row r="523" spans="1:7">
      <c r="A523" s="96" t="s">
        <v>244</v>
      </c>
      <c r="B523" s="89">
        <v>1</v>
      </c>
      <c r="C523" s="88">
        <v>0.15538922155688625</v>
      </c>
      <c r="D523" s="88">
        <v>7.7694610778443127E-2</v>
      </c>
      <c r="E523" s="88">
        <v>3.8847305389221563E-2</v>
      </c>
      <c r="F523" s="88">
        <v>1.5538922155688625E-2</v>
      </c>
      <c r="G523" s="88">
        <v>7.7694610778443127E-3</v>
      </c>
    </row>
    <row r="524" spans="1:7">
      <c r="A524" s="96" t="s">
        <v>308</v>
      </c>
      <c r="B524" s="89">
        <v>1</v>
      </c>
      <c r="C524" s="88">
        <v>0.15568862275449102</v>
      </c>
      <c r="D524" s="88">
        <v>7.7844311377245512E-2</v>
      </c>
      <c r="E524" s="88">
        <v>3.8922155688622756E-2</v>
      </c>
      <c r="F524" s="88">
        <v>1.5568862275449102E-2</v>
      </c>
      <c r="G524" s="88">
        <v>7.784431137724551E-3</v>
      </c>
    </row>
    <row r="525" spans="1:7">
      <c r="A525" s="96" t="s">
        <v>325</v>
      </c>
      <c r="B525" s="89">
        <v>1</v>
      </c>
      <c r="C525" s="88">
        <v>0.15598802395209582</v>
      </c>
      <c r="D525" s="88">
        <v>7.7994011976047911E-2</v>
      </c>
      <c r="E525" s="88">
        <v>3.8997005988023956E-2</v>
      </c>
      <c r="F525" s="88">
        <v>1.5598802395209582E-2</v>
      </c>
      <c r="G525" s="88">
        <v>7.7994011976047911E-3</v>
      </c>
    </row>
    <row r="526" spans="1:7">
      <c r="A526" s="96" t="s">
        <v>460</v>
      </c>
      <c r="B526" s="89">
        <v>1</v>
      </c>
      <c r="C526" s="88">
        <v>0.15628742514970062</v>
      </c>
      <c r="D526" s="88">
        <v>7.814371257485031E-2</v>
      </c>
      <c r="E526" s="88">
        <v>3.9071856287425155E-2</v>
      </c>
      <c r="F526" s="88">
        <v>1.5628742514970061E-2</v>
      </c>
      <c r="G526" s="88">
        <v>7.8143712574850303E-3</v>
      </c>
    </row>
    <row r="527" spans="1:7">
      <c r="A527" s="96" t="s">
        <v>461</v>
      </c>
      <c r="B527" s="89">
        <v>1</v>
      </c>
      <c r="C527" s="88">
        <v>0.15658682634730539</v>
      </c>
      <c r="D527" s="88">
        <v>7.8293413173652696E-2</v>
      </c>
      <c r="E527" s="88">
        <v>3.9146706586826348E-2</v>
      </c>
      <c r="F527" s="88">
        <v>1.5658682634730539E-2</v>
      </c>
      <c r="G527" s="88">
        <v>7.8293413173652696E-3</v>
      </c>
    </row>
    <row r="528" spans="1:7">
      <c r="A528" s="96" t="s">
        <v>462</v>
      </c>
      <c r="B528" s="89">
        <v>1</v>
      </c>
      <c r="C528" s="88">
        <v>0.15688622754491019</v>
      </c>
      <c r="D528" s="88">
        <v>7.8443113772455095E-2</v>
      </c>
      <c r="E528" s="88">
        <v>3.9221556886227547E-2</v>
      </c>
      <c r="F528" s="88">
        <v>1.5688622754491018E-2</v>
      </c>
      <c r="G528" s="88">
        <v>7.8443113772455088E-3</v>
      </c>
    </row>
    <row r="529" spans="1:7">
      <c r="A529" s="96" t="s">
        <v>463</v>
      </c>
      <c r="B529" s="89">
        <v>1</v>
      </c>
      <c r="C529" s="88">
        <v>0.15718562874251496</v>
      </c>
      <c r="D529" s="88">
        <v>7.859281437125748E-2</v>
      </c>
      <c r="E529" s="88">
        <v>3.929640718562874E-2</v>
      </c>
      <c r="F529" s="88">
        <v>1.5718562874251496E-2</v>
      </c>
      <c r="G529" s="88">
        <v>7.859281437125748E-3</v>
      </c>
    </row>
    <row r="530" spans="1:7">
      <c r="A530" s="96" t="s">
        <v>464</v>
      </c>
      <c r="B530" s="89">
        <v>1</v>
      </c>
      <c r="C530" s="88">
        <v>0.15748502994011976</v>
      </c>
      <c r="D530" s="88">
        <v>7.8742514970059879E-2</v>
      </c>
      <c r="E530" s="88">
        <v>3.937125748502994E-2</v>
      </c>
      <c r="F530" s="88">
        <v>1.5748502994011974E-2</v>
      </c>
      <c r="G530" s="88">
        <v>7.8742514970059872E-3</v>
      </c>
    </row>
    <row r="531" spans="1:7">
      <c r="A531" s="96" t="s">
        <v>465</v>
      </c>
      <c r="B531" s="89">
        <v>1</v>
      </c>
      <c r="C531" s="88">
        <v>0.15778443113772456</v>
      </c>
      <c r="D531" s="88">
        <v>7.8892215568862278E-2</v>
      </c>
      <c r="E531" s="88">
        <v>3.9446107784431139E-2</v>
      </c>
      <c r="F531" s="88">
        <v>1.5778443113772456E-2</v>
      </c>
      <c r="G531" s="88">
        <v>7.8892215568862282E-3</v>
      </c>
    </row>
    <row r="532" spans="1:7">
      <c r="A532" s="96" t="s">
        <v>466</v>
      </c>
      <c r="B532" s="89">
        <v>1</v>
      </c>
      <c r="C532" s="88">
        <v>0.15808383233532936</v>
      </c>
      <c r="D532" s="88">
        <v>7.9041916167664678E-2</v>
      </c>
      <c r="E532" s="88">
        <v>3.9520958083832339E-2</v>
      </c>
      <c r="F532" s="88">
        <v>1.5808383233532935E-2</v>
      </c>
      <c r="G532" s="88">
        <v>7.9041916167664674E-3</v>
      </c>
    </row>
    <row r="533" spans="1:7">
      <c r="A533" s="96" t="s">
        <v>467</v>
      </c>
      <c r="B533" s="89">
        <v>1</v>
      </c>
      <c r="C533" s="88">
        <v>0.15838323353293415</v>
      </c>
      <c r="D533" s="88">
        <v>7.9191616766467077E-2</v>
      </c>
      <c r="E533" s="88">
        <v>3.9595808383233538E-2</v>
      </c>
      <c r="F533" s="88">
        <v>1.5838323353293417E-2</v>
      </c>
      <c r="G533" s="88">
        <v>7.9191616766467084E-3</v>
      </c>
    </row>
    <row r="534" spans="1:7">
      <c r="A534" s="96" t="s">
        <v>468</v>
      </c>
      <c r="B534" s="89">
        <v>1</v>
      </c>
      <c r="C534" s="88">
        <v>0.15868263473053892</v>
      </c>
      <c r="D534" s="88">
        <v>7.9341317365269462E-2</v>
      </c>
      <c r="E534" s="88">
        <v>3.9670658682634731E-2</v>
      </c>
      <c r="F534" s="88">
        <v>1.5868263473053892E-2</v>
      </c>
      <c r="G534" s="88">
        <v>7.9341317365269459E-3</v>
      </c>
    </row>
    <row r="535" spans="1:7">
      <c r="A535" s="96" t="s">
        <v>469</v>
      </c>
      <c r="B535" s="89">
        <v>1</v>
      </c>
      <c r="C535" s="88">
        <v>0.15898203592814372</v>
      </c>
      <c r="D535" s="88">
        <v>7.9491017964071861E-2</v>
      </c>
      <c r="E535" s="88">
        <v>3.9745508982035931E-2</v>
      </c>
      <c r="F535" s="88">
        <v>1.5898203592814374E-2</v>
      </c>
      <c r="G535" s="88">
        <v>7.9491017964071868E-3</v>
      </c>
    </row>
    <row r="536" spans="1:7">
      <c r="A536" s="96" t="s">
        <v>470</v>
      </c>
      <c r="B536" s="89">
        <v>1</v>
      </c>
      <c r="C536" s="88">
        <v>0.15928143712574852</v>
      </c>
      <c r="D536" s="88">
        <v>7.964071856287426E-2</v>
      </c>
      <c r="E536" s="88">
        <v>3.982035928143713E-2</v>
      </c>
      <c r="F536" s="88">
        <v>1.5928143712574852E-2</v>
      </c>
      <c r="G536" s="88">
        <v>7.964071856287426E-3</v>
      </c>
    </row>
    <row r="537" spans="1:7">
      <c r="A537" s="96" t="s">
        <v>471</v>
      </c>
      <c r="B537" s="89">
        <v>1</v>
      </c>
      <c r="C537" s="88">
        <v>0.15958083832335332</v>
      </c>
      <c r="D537" s="88">
        <v>7.9790419161676659E-2</v>
      </c>
      <c r="E537" s="88">
        <v>3.989520958083833E-2</v>
      </c>
      <c r="F537" s="88">
        <v>1.5958083832335331E-2</v>
      </c>
      <c r="G537" s="88">
        <v>7.9790419161676653E-3</v>
      </c>
    </row>
    <row r="538" spans="1:7">
      <c r="A538" s="96" t="s">
        <v>472</v>
      </c>
      <c r="B538" s="89">
        <v>1</v>
      </c>
      <c r="C538" s="88">
        <v>0.15988023952095809</v>
      </c>
      <c r="D538" s="88">
        <v>7.9940119760479045E-2</v>
      </c>
      <c r="E538" s="88">
        <v>3.9970059880239522E-2</v>
      </c>
      <c r="F538" s="88">
        <v>1.5988023952095809E-2</v>
      </c>
      <c r="G538" s="88">
        <v>7.9940119760479045E-3</v>
      </c>
    </row>
    <row r="539" spans="1:7">
      <c r="A539" s="96" t="s">
        <v>487</v>
      </c>
      <c r="B539" s="89">
        <v>1</v>
      </c>
      <c r="C539" s="88">
        <v>0.16017964071856289</v>
      </c>
      <c r="D539" s="88">
        <v>8.0089820359281444E-2</v>
      </c>
      <c r="E539" s="88">
        <v>4.0044910179640722E-2</v>
      </c>
      <c r="F539" s="88">
        <v>1.6017964071856287E-2</v>
      </c>
      <c r="G539" s="88">
        <v>8.0089820359281437E-3</v>
      </c>
    </row>
    <row r="540" spans="1:7">
      <c r="A540" s="96" t="s">
        <v>498</v>
      </c>
      <c r="B540" s="89">
        <v>1</v>
      </c>
      <c r="C540" s="88">
        <v>0.16047904191616766</v>
      </c>
      <c r="D540" s="88">
        <v>8.0239520958083829E-2</v>
      </c>
      <c r="E540" s="88">
        <v>4.0119760479041915E-2</v>
      </c>
      <c r="F540" s="88">
        <v>1.6047904191616766E-2</v>
      </c>
      <c r="G540" s="88">
        <v>8.0239520958083829E-3</v>
      </c>
    </row>
    <row r="541" spans="1:7">
      <c r="A541" s="96" t="s">
        <v>504</v>
      </c>
      <c r="B541" s="89">
        <v>1</v>
      </c>
      <c r="C541" s="88">
        <v>0.16077844311377246</v>
      </c>
      <c r="D541" s="88">
        <v>8.0389221556886228E-2</v>
      </c>
      <c r="E541" s="88">
        <v>4.0194610778443114E-2</v>
      </c>
      <c r="F541" s="88">
        <v>1.6077844311377244E-2</v>
      </c>
      <c r="G541" s="88">
        <v>8.0389221556886221E-3</v>
      </c>
    </row>
    <row r="542" spans="1:7">
      <c r="A542" s="96" t="s">
        <v>528</v>
      </c>
      <c r="B542" s="89">
        <v>1</v>
      </c>
      <c r="C542" s="88">
        <v>0.16107784431137726</v>
      </c>
      <c r="D542" s="88">
        <v>8.0538922155688628E-2</v>
      </c>
      <c r="E542" s="88">
        <v>4.0269461077844314E-2</v>
      </c>
      <c r="F542" s="88">
        <v>1.6107784431137726E-2</v>
      </c>
      <c r="G542" s="88">
        <v>8.0538922155688631E-3</v>
      </c>
    </row>
    <row r="543" spans="1:7">
      <c r="A543" s="96" t="s">
        <v>552</v>
      </c>
      <c r="B543" s="89">
        <v>1</v>
      </c>
      <c r="C543" s="88">
        <v>0.16137724550898205</v>
      </c>
      <c r="D543" s="88">
        <v>8.0688622754491027E-2</v>
      </c>
      <c r="E543" s="88">
        <v>4.0344311377245513E-2</v>
      </c>
      <c r="F543" s="88">
        <v>1.6137724550898205E-2</v>
      </c>
      <c r="G543" s="88">
        <v>8.0688622754491023E-3</v>
      </c>
    </row>
    <row r="544" spans="1:7">
      <c r="A544" s="96" t="s">
        <v>670</v>
      </c>
      <c r="B544" s="89">
        <v>1</v>
      </c>
      <c r="C544" s="88">
        <v>0.16167664670658682</v>
      </c>
      <c r="D544" s="88">
        <v>8.0838323353293412E-2</v>
      </c>
      <c r="E544" s="88">
        <v>4.0419161676646706E-2</v>
      </c>
      <c r="F544" s="88">
        <v>1.6167664670658683E-2</v>
      </c>
      <c r="G544" s="88">
        <v>8.0838323353293415E-3</v>
      </c>
    </row>
    <row r="545" spans="1:7">
      <c r="A545" s="96" t="s">
        <v>671</v>
      </c>
      <c r="B545" s="89">
        <v>1</v>
      </c>
      <c r="C545" s="88">
        <v>0.16197604790419162</v>
      </c>
      <c r="D545" s="88">
        <v>8.0988023952095811E-2</v>
      </c>
      <c r="E545" s="88">
        <v>4.0494011976047906E-2</v>
      </c>
      <c r="F545" s="88">
        <v>1.6197604790419162E-2</v>
      </c>
      <c r="G545" s="88">
        <v>8.0988023952095808E-3</v>
      </c>
    </row>
    <row r="546" spans="1:7">
      <c r="A546" s="96" t="s">
        <v>672</v>
      </c>
      <c r="B546" s="89">
        <v>1</v>
      </c>
      <c r="C546" s="88">
        <v>0.16227544910179642</v>
      </c>
      <c r="D546" s="88">
        <v>8.113772455089821E-2</v>
      </c>
      <c r="E546" s="88">
        <v>4.0568862275449105E-2</v>
      </c>
      <c r="F546" s="88">
        <v>1.6227544910179643E-2</v>
      </c>
      <c r="G546" s="88">
        <v>8.1137724550898217E-3</v>
      </c>
    </row>
    <row r="547" spans="1:7">
      <c r="A547" s="96" t="s">
        <v>676</v>
      </c>
      <c r="B547" s="89">
        <v>1</v>
      </c>
      <c r="C547" s="88">
        <v>0.16257485029940122</v>
      </c>
      <c r="D547" s="88">
        <v>8.128742514970061E-2</v>
      </c>
      <c r="E547" s="88">
        <v>4.0643712574850305E-2</v>
      </c>
      <c r="F547" s="88">
        <v>1.6257485029940122E-2</v>
      </c>
      <c r="G547" s="88">
        <v>8.128742514970061E-3</v>
      </c>
    </row>
    <row r="548" spans="1:7">
      <c r="A548" s="96" t="s">
        <v>1036</v>
      </c>
      <c r="B548" s="89">
        <v>1</v>
      </c>
      <c r="C548" s="88">
        <v>0.16287425149700602</v>
      </c>
      <c r="D548" s="88">
        <v>8.1437125748503009E-2</v>
      </c>
      <c r="E548" s="88">
        <v>4.0718562874251504E-2</v>
      </c>
      <c r="F548" s="88">
        <v>1.62874251497006E-2</v>
      </c>
      <c r="G548" s="88">
        <v>8.1437125748503002E-3</v>
      </c>
    </row>
    <row r="549" spans="1:7">
      <c r="A549" s="96" t="s">
        <v>1038</v>
      </c>
      <c r="B549" s="89">
        <v>1</v>
      </c>
      <c r="C549" s="88">
        <v>0.16317365269461079</v>
      </c>
      <c r="D549" s="88">
        <v>8.1586826347305394E-2</v>
      </c>
      <c r="E549" s="88">
        <v>4.0793413173652697E-2</v>
      </c>
      <c r="F549" s="88">
        <v>1.6317365269461079E-2</v>
      </c>
      <c r="G549" s="88">
        <v>8.1586826347305394E-3</v>
      </c>
    </row>
    <row r="550" spans="1:7">
      <c r="A550" s="96" t="s">
        <v>1043</v>
      </c>
      <c r="B550" s="89">
        <v>1</v>
      </c>
      <c r="C550" s="88">
        <v>0.16347305389221559</v>
      </c>
      <c r="D550" s="88">
        <v>8.1736526946107793E-2</v>
      </c>
      <c r="E550" s="88">
        <v>4.0868263473053897E-2</v>
      </c>
      <c r="F550" s="88">
        <v>1.6347305389221557E-2</v>
      </c>
      <c r="G550" s="88">
        <v>8.1736526946107786E-3</v>
      </c>
    </row>
    <row r="551" spans="1:7">
      <c r="A551" s="96" t="s">
        <v>1044</v>
      </c>
      <c r="B551" s="89">
        <v>1</v>
      </c>
      <c r="C551" s="88">
        <v>0.16377245508982036</v>
      </c>
      <c r="D551" s="88">
        <v>8.1886227544910178E-2</v>
      </c>
      <c r="E551" s="88">
        <v>4.0943113772455089E-2</v>
      </c>
      <c r="F551" s="88">
        <v>1.6377245508982036E-2</v>
      </c>
      <c r="G551" s="88">
        <v>8.1886227544910178E-3</v>
      </c>
    </row>
    <row r="552" spans="1:7">
      <c r="A552" s="96" t="s">
        <v>1046</v>
      </c>
      <c r="B552" s="89">
        <v>1</v>
      </c>
      <c r="C552" s="88">
        <v>0.16407185628742516</v>
      </c>
      <c r="D552" s="88">
        <v>8.2035928143712578E-2</v>
      </c>
      <c r="E552" s="88">
        <v>4.1017964071856289E-2</v>
      </c>
      <c r="F552" s="88">
        <v>1.6407185628742514E-2</v>
      </c>
      <c r="G552" s="88">
        <v>8.2035928143712571E-3</v>
      </c>
    </row>
    <row r="553" spans="1:7">
      <c r="A553" s="96" t="s">
        <v>1051</v>
      </c>
      <c r="B553" s="89">
        <v>1</v>
      </c>
      <c r="C553" s="88">
        <v>0.16437125748502995</v>
      </c>
      <c r="D553" s="88">
        <v>8.2185628742514977E-2</v>
      </c>
      <c r="E553" s="88">
        <v>4.1092814371257488E-2</v>
      </c>
      <c r="F553" s="88">
        <v>1.6437125748502996E-2</v>
      </c>
      <c r="G553" s="88">
        <v>8.218562874251498E-3</v>
      </c>
    </row>
    <row r="554" spans="1:7">
      <c r="A554" s="96" t="s">
        <v>1055</v>
      </c>
      <c r="B554" s="89">
        <v>1</v>
      </c>
      <c r="C554" s="88">
        <v>0.16467065868263472</v>
      </c>
      <c r="D554" s="88">
        <v>8.2335329341317362E-2</v>
      </c>
      <c r="E554" s="88">
        <v>4.1167664670658681E-2</v>
      </c>
      <c r="F554" s="88">
        <v>1.6467065868263471E-2</v>
      </c>
      <c r="G554" s="88">
        <v>8.2335329341317355E-3</v>
      </c>
    </row>
    <row r="555" spans="1:7">
      <c r="A555" s="96" t="s">
        <v>1056</v>
      </c>
      <c r="B555" s="89">
        <v>1</v>
      </c>
      <c r="C555" s="88">
        <v>0.16497005988023952</v>
      </c>
      <c r="D555" s="88">
        <v>8.2485029940119761E-2</v>
      </c>
      <c r="E555" s="88">
        <v>4.1242514970059881E-2</v>
      </c>
      <c r="F555" s="88">
        <v>1.6497005988023953E-2</v>
      </c>
      <c r="G555" s="88">
        <v>8.2485029940119765E-3</v>
      </c>
    </row>
    <row r="556" spans="1:7">
      <c r="A556" s="96" t="s">
        <v>1057</v>
      </c>
      <c r="B556" s="89">
        <v>1</v>
      </c>
      <c r="C556" s="88">
        <v>0.16526946107784432</v>
      </c>
      <c r="D556" s="88">
        <v>8.263473053892216E-2</v>
      </c>
      <c r="E556" s="88">
        <v>4.131736526946108E-2</v>
      </c>
      <c r="F556" s="88">
        <v>1.6526946107784431E-2</v>
      </c>
      <c r="G556" s="88">
        <v>8.2634730538922157E-3</v>
      </c>
    </row>
    <row r="557" spans="1:7">
      <c r="A557" s="96" t="s">
        <v>1064</v>
      </c>
      <c r="B557" s="89">
        <v>1</v>
      </c>
      <c r="C557" s="88">
        <v>0.16556886227544912</v>
      </c>
      <c r="D557" s="88">
        <v>8.278443113772456E-2</v>
      </c>
      <c r="E557" s="88">
        <v>4.139221556886228E-2</v>
      </c>
      <c r="F557" s="88">
        <v>1.6556886227544913E-2</v>
      </c>
      <c r="G557" s="88">
        <v>8.2784431137724566E-3</v>
      </c>
    </row>
    <row r="558" spans="1:7">
      <c r="A558" s="96" t="s">
        <v>1067</v>
      </c>
      <c r="B558" s="89">
        <v>1</v>
      </c>
      <c r="C558" s="88">
        <v>0.16586826347305392</v>
      </c>
      <c r="D558" s="88">
        <v>8.2934131736526959E-2</v>
      </c>
      <c r="E558" s="88">
        <v>4.1467065868263479E-2</v>
      </c>
      <c r="F558" s="88">
        <v>1.6586826347305392E-2</v>
      </c>
      <c r="G558" s="88">
        <v>8.2934131736526959E-3</v>
      </c>
    </row>
    <row r="559" spans="1:7">
      <c r="A559" s="96" t="s">
        <v>1071</v>
      </c>
      <c r="B559" s="89">
        <v>1</v>
      </c>
      <c r="C559" s="88">
        <v>0.16616766467065869</v>
      </c>
      <c r="D559" s="88">
        <v>8.3083832335329344E-2</v>
      </c>
      <c r="E559" s="88">
        <v>4.1541916167664672E-2</v>
      </c>
      <c r="F559" s="88">
        <v>1.661676646706587E-2</v>
      </c>
      <c r="G559" s="88">
        <v>8.3083832335329351E-3</v>
      </c>
    </row>
    <row r="560" spans="1:7">
      <c r="A560" s="96" t="s">
        <v>1072</v>
      </c>
      <c r="B560" s="89">
        <v>1</v>
      </c>
      <c r="C560" s="88">
        <v>0.16646706586826349</v>
      </c>
      <c r="D560" s="88">
        <v>8.3233532934131743E-2</v>
      </c>
      <c r="E560" s="88">
        <v>4.1616766467065872E-2</v>
      </c>
      <c r="F560" s="88">
        <v>1.6646706586826349E-2</v>
      </c>
      <c r="G560" s="88">
        <v>8.3233532934131743E-3</v>
      </c>
    </row>
    <row r="561" spans="1:7">
      <c r="A561" s="96" t="s">
        <v>1076</v>
      </c>
      <c r="B561" s="89">
        <v>1</v>
      </c>
      <c r="C561" s="88">
        <v>0.16676646706586828</v>
      </c>
      <c r="D561" s="88">
        <v>8.3383233532934142E-2</v>
      </c>
      <c r="E561" s="88">
        <v>4.1691616766467071E-2</v>
      </c>
      <c r="F561" s="88">
        <v>1.6676646706586827E-2</v>
      </c>
      <c r="G561" s="88">
        <v>8.3383233532934135E-3</v>
      </c>
    </row>
    <row r="562" spans="1:7">
      <c r="A562" s="96" t="s">
        <v>1079</v>
      </c>
      <c r="B562" s="89">
        <v>1</v>
      </c>
      <c r="C562" s="88">
        <v>0.16706586826347306</v>
      </c>
      <c r="D562" s="88">
        <v>8.3532934131736528E-2</v>
      </c>
      <c r="E562" s="88">
        <v>4.1766467065868264E-2</v>
      </c>
      <c r="F562" s="88">
        <v>1.6706586826347306E-2</v>
      </c>
      <c r="G562" s="88">
        <v>8.3532934131736528E-3</v>
      </c>
    </row>
    <row r="563" spans="1:7">
      <c r="A563" s="96" t="s">
        <v>1080</v>
      </c>
      <c r="B563" s="89">
        <v>1</v>
      </c>
      <c r="C563" s="88">
        <v>0.16736526946107785</v>
      </c>
      <c r="D563" s="88">
        <v>8.3682634730538927E-2</v>
      </c>
      <c r="E563" s="88">
        <v>4.1841317365269463E-2</v>
      </c>
      <c r="F563" s="88">
        <v>1.6736526946107784E-2</v>
      </c>
      <c r="G563" s="88">
        <v>8.368263473053892E-3</v>
      </c>
    </row>
    <row r="564" spans="1:7">
      <c r="A564" s="96" t="s">
        <v>1081</v>
      </c>
      <c r="B564" s="89">
        <v>1</v>
      </c>
      <c r="C564" s="88">
        <v>0.16766467065868262</v>
      </c>
      <c r="D564" s="88">
        <v>8.3832335329341312E-2</v>
      </c>
      <c r="E564" s="88">
        <v>4.1916167664670656E-2</v>
      </c>
      <c r="F564" s="88">
        <v>1.6766467065868262E-2</v>
      </c>
      <c r="G564" s="88">
        <v>8.3832335329341312E-3</v>
      </c>
    </row>
    <row r="565" spans="1:7">
      <c r="A565" s="96" t="s">
        <v>1082</v>
      </c>
      <c r="B565" s="89">
        <v>1</v>
      </c>
      <c r="C565" s="88">
        <v>0.16796407185628742</v>
      </c>
      <c r="D565" s="88">
        <v>8.3982035928143711E-2</v>
      </c>
      <c r="E565" s="88">
        <v>4.1991017964071856E-2</v>
      </c>
      <c r="F565" s="88">
        <v>1.6796407185628741E-2</v>
      </c>
      <c r="G565" s="88">
        <v>8.3982035928143704E-3</v>
      </c>
    </row>
    <row r="566" spans="1:7">
      <c r="A566" s="96" t="s">
        <v>1083</v>
      </c>
      <c r="B566" s="89">
        <v>1</v>
      </c>
      <c r="C566" s="88">
        <v>0.16826347305389222</v>
      </c>
      <c r="D566" s="88">
        <v>8.413173652694611E-2</v>
      </c>
      <c r="E566" s="88">
        <v>4.2065868263473055E-2</v>
      </c>
      <c r="F566" s="88">
        <v>1.6826347305389223E-2</v>
      </c>
      <c r="G566" s="88">
        <v>8.4131736526946114E-3</v>
      </c>
    </row>
    <row r="567" spans="1:7">
      <c r="A567" s="96" t="s">
        <v>1084</v>
      </c>
      <c r="B567" s="89">
        <v>1</v>
      </c>
      <c r="C567" s="88">
        <v>0.16856287425149702</v>
      </c>
      <c r="D567" s="88">
        <v>8.428143712574851E-2</v>
      </c>
      <c r="E567" s="88">
        <v>4.2140718562874255E-2</v>
      </c>
      <c r="F567" s="88">
        <v>1.6856287425149701E-2</v>
      </c>
      <c r="G567" s="88">
        <v>8.4281437125748506E-3</v>
      </c>
    </row>
    <row r="568" spans="1:7">
      <c r="A568" s="96" t="s">
        <v>1085</v>
      </c>
      <c r="B568" s="89">
        <v>1</v>
      </c>
      <c r="C568" s="88">
        <v>0.16886227544910182</v>
      </c>
      <c r="D568" s="88">
        <v>8.4431137724550909E-2</v>
      </c>
      <c r="E568" s="88">
        <v>4.2215568862275454E-2</v>
      </c>
      <c r="F568" s="88">
        <v>1.6886227544910183E-2</v>
      </c>
      <c r="G568" s="88">
        <v>8.4431137724550916E-3</v>
      </c>
    </row>
    <row r="569" spans="1:7">
      <c r="A569" s="96" t="s">
        <v>1086</v>
      </c>
      <c r="B569" s="89">
        <v>1</v>
      </c>
      <c r="C569" s="88">
        <v>0.16916167664670659</v>
      </c>
      <c r="D569" s="88">
        <v>8.4580838323353294E-2</v>
      </c>
      <c r="E569" s="88">
        <v>4.2290419161676647E-2</v>
      </c>
      <c r="F569" s="88">
        <v>1.6916167664670658E-2</v>
      </c>
      <c r="G569" s="88">
        <v>8.4580838323353291E-3</v>
      </c>
    </row>
    <row r="570" spans="1:7">
      <c r="A570" s="96" t="s">
        <v>1087</v>
      </c>
      <c r="B570" s="89">
        <v>1</v>
      </c>
      <c r="C570" s="88">
        <v>0.16946107784431139</v>
      </c>
      <c r="D570" s="88">
        <v>8.4730538922155693E-2</v>
      </c>
      <c r="E570" s="88">
        <v>4.2365269461077847E-2</v>
      </c>
      <c r="F570" s="88">
        <v>1.694610778443114E-2</v>
      </c>
      <c r="G570" s="88">
        <v>8.47305389221557E-3</v>
      </c>
    </row>
    <row r="571" spans="1:7">
      <c r="A571" s="96" t="s">
        <v>1088</v>
      </c>
      <c r="B571" s="89">
        <v>1</v>
      </c>
      <c r="C571" s="88">
        <v>0.16976047904191618</v>
      </c>
      <c r="D571" s="88">
        <v>8.4880239520958092E-2</v>
      </c>
      <c r="E571" s="88">
        <v>4.2440119760479046E-2</v>
      </c>
      <c r="F571" s="88">
        <v>1.6976047904191618E-2</v>
      </c>
      <c r="G571" s="88">
        <v>8.4880239520958092E-3</v>
      </c>
    </row>
    <row r="572" spans="1:7">
      <c r="A572" s="96" t="s">
        <v>1089</v>
      </c>
      <c r="B572" s="89">
        <v>1</v>
      </c>
      <c r="C572" s="88">
        <v>0.17005988023952098</v>
      </c>
      <c r="D572" s="88">
        <v>8.5029940119760491E-2</v>
      </c>
      <c r="E572" s="88">
        <v>4.2514970059880246E-2</v>
      </c>
      <c r="F572" s="88">
        <v>1.7005988023952097E-2</v>
      </c>
      <c r="G572" s="88">
        <v>8.5029940119760485E-3</v>
      </c>
    </row>
    <row r="573" spans="1:7">
      <c r="A573" s="96" t="s">
        <v>1090</v>
      </c>
      <c r="B573" s="89">
        <v>1</v>
      </c>
      <c r="C573" s="88">
        <v>0.17035928143712575</v>
      </c>
      <c r="D573" s="88">
        <v>8.5179640718562877E-2</v>
      </c>
      <c r="E573" s="88">
        <v>4.2589820359281438E-2</v>
      </c>
      <c r="F573" s="88">
        <v>1.7035928143712575E-2</v>
      </c>
      <c r="G573" s="88">
        <v>8.5179640718562877E-3</v>
      </c>
    </row>
    <row r="574" spans="1:7">
      <c r="A574" s="96" t="s">
        <v>1091</v>
      </c>
      <c r="B574" s="89">
        <v>1</v>
      </c>
      <c r="C574" s="88">
        <v>0.17065868263473055</v>
      </c>
      <c r="D574" s="88">
        <v>8.5329341317365276E-2</v>
      </c>
      <c r="E574" s="88">
        <v>4.2664670658682638E-2</v>
      </c>
      <c r="F574" s="88">
        <v>1.7065868263473054E-2</v>
      </c>
      <c r="G574" s="88">
        <v>8.5329341317365269E-3</v>
      </c>
    </row>
    <row r="575" spans="1:7">
      <c r="A575" s="96" t="s">
        <v>1092</v>
      </c>
      <c r="B575" s="89">
        <v>1</v>
      </c>
      <c r="C575" s="88">
        <v>0.17095808383233532</v>
      </c>
      <c r="D575" s="88">
        <v>8.5479041916167661E-2</v>
      </c>
      <c r="E575" s="88">
        <v>4.2739520958083831E-2</v>
      </c>
      <c r="F575" s="88">
        <v>1.7095808383233532E-2</v>
      </c>
      <c r="G575" s="88">
        <v>8.5479041916167661E-3</v>
      </c>
    </row>
    <row r="576" spans="1:7">
      <c r="A576" s="96" t="s">
        <v>1093</v>
      </c>
      <c r="B576" s="89">
        <v>1</v>
      </c>
      <c r="C576" s="88">
        <v>0.17125748502994012</v>
      </c>
      <c r="D576" s="88">
        <v>8.562874251497006E-2</v>
      </c>
      <c r="E576" s="88">
        <v>4.281437125748503E-2</v>
      </c>
      <c r="F576" s="88">
        <v>1.7125748502994011E-2</v>
      </c>
      <c r="G576" s="88">
        <v>8.5628742514970053E-3</v>
      </c>
    </row>
    <row r="577" spans="1:7">
      <c r="A577" s="96" t="s">
        <v>1094</v>
      </c>
      <c r="B577" s="89">
        <v>1</v>
      </c>
      <c r="C577" s="88">
        <v>0.17155688622754492</v>
      </c>
      <c r="D577" s="88">
        <v>8.577844311377246E-2</v>
      </c>
      <c r="E577" s="88">
        <v>4.288922155688623E-2</v>
      </c>
      <c r="F577" s="88">
        <v>1.7155688622754493E-2</v>
      </c>
      <c r="G577" s="88">
        <v>8.5778443113772463E-3</v>
      </c>
    </row>
    <row r="578" spans="1:7">
      <c r="A578" s="96" t="s">
        <v>1095</v>
      </c>
      <c r="B578" s="89">
        <v>1</v>
      </c>
      <c r="C578" s="88">
        <v>0.17185628742514972</v>
      </c>
      <c r="D578" s="88">
        <v>8.5928143712574859E-2</v>
      </c>
      <c r="E578" s="88">
        <v>4.2964071856287429E-2</v>
      </c>
      <c r="F578" s="88">
        <v>1.7185628742514971E-2</v>
      </c>
      <c r="G578" s="88">
        <v>8.5928143712574855E-3</v>
      </c>
    </row>
    <row r="579" spans="1:7">
      <c r="A579" s="96" t="s">
        <v>1096</v>
      </c>
      <c r="B579" s="89">
        <v>1</v>
      </c>
      <c r="C579" s="88">
        <v>0.17215568862275449</v>
      </c>
      <c r="D579" s="88">
        <v>8.6077844311377244E-2</v>
      </c>
      <c r="E579" s="88">
        <v>4.3038922155688622E-2</v>
      </c>
      <c r="F579" s="88">
        <v>1.7215568862275449E-2</v>
      </c>
      <c r="G579" s="88">
        <v>8.6077844311377247E-3</v>
      </c>
    </row>
    <row r="580" spans="1:7">
      <c r="A580" s="96" t="s">
        <v>1097</v>
      </c>
      <c r="B580" s="89">
        <v>1</v>
      </c>
      <c r="C580" s="88">
        <v>0.17245508982035929</v>
      </c>
      <c r="D580" s="88">
        <v>8.6227544910179643E-2</v>
      </c>
      <c r="E580" s="88">
        <v>4.3113772455089822E-2</v>
      </c>
      <c r="F580" s="88">
        <v>1.7245508982035928E-2</v>
      </c>
      <c r="G580" s="88">
        <v>8.622754491017964E-3</v>
      </c>
    </row>
    <row r="581" spans="1:7">
      <c r="A581" s="96" t="s">
        <v>1098</v>
      </c>
      <c r="B581" s="89">
        <v>1</v>
      </c>
      <c r="C581" s="88">
        <v>0.17275449101796408</v>
      </c>
      <c r="D581" s="88">
        <v>8.6377245508982042E-2</v>
      </c>
      <c r="E581" s="88">
        <v>4.3188622754491021E-2</v>
      </c>
      <c r="F581" s="88">
        <v>1.727544910179641E-2</v>
      </c>
      <c r="G581" s="88">
        <v>8.6377245508982049E-3</v>
      </c>
    </row>
    <row r="582" spans="1:7">
      <c r="A582" s="96" t="s">
        <v>1099</v>
      </c>
      <c r="B582" s="89">
        <v>1</v>
      </c>
      <c r="C582" s="88">
        <v>0.17305389221556888</v>
      </c>
      <c r="D582" s="88">
        <v>8.6526946107784442E-2</v>
      </c>
      <c r="E582" s="88">
        <v>4.3263473053892221E-2</v>
      </c>
      <c r="F582" s="88">
        <v>1.7305389221556888E-2</v>
      </c>
      <c r="G582" s="88">
        <v>8.6526946107784442E-3</v>
      </c>
    </row>
    <row r="583" spans="1:7">
      <c r="A583" s="96" t="s">
        <v>1100</v>
      </c>
      <c r="B583" s="89">
        <v>1</v>
      </c>
      <c r="C583" s="88">
        <v>0.17335329341317368</v>
      </c>
      <c r="D583" s="88">
        <v>8.6676646706586841E-2</v>
      </c>
      <c r="E583" s="88">
        <v>4.333832335329342E-2</v>
      </c>
      <c r="F583" s="88">
        <v>1.7335329341317367E-2</v>
      </c>
      <c r="G583" s="88">
        <v>8.6676646706586834E-3</v>
      </c>
    </row>
    <row r="584" spans="1:7">
      <c r="A584" s="96" t="s">
        <v>1101</v>
      </c>
      <c r="B584" s="89">
        <v>1</v>
      </c>
      <c r="C584" s="88">
        <v>0.17365269461077845</v>
      </c>
      <c r="D584" s="88">
        <v>8.6826347305389226E-2</v>
      </c>
      <c r="E584" s="88">
        <v>4.3413173652694613E-2</v>
      </c>
      <c r="F584" s="88">
        <v>1.7365269461077845E-2</v>
      </c>
      <c r="G584" s="88">
        <v>8.6826347305389226E-3</v>
      </c>
    </row>
    <row r="585" spans="1:7">
      <c r="A585" s="96" t="s">
        <v>1102</v>
      </c>
      <c r="B585" s="89">
        <v>1</v>
      </c>
      <c r="C585" s="88">
        <v>0.17395209580838325</v>
      </c>
      <c r="D585" s="88">
        <v>8.6976047904191625E-2</v>
      </c>
      <c r="E585" s="88">
        <v>4.3488023952095813E-2</v>
      </c>
      <c r="F585" s="88">
        <v>1.7395209580838324E-2</v>
      </c>
      <c r="G585" s="88">
        <v>8.6976047904191618E-3</v>
      </c>
    </row>
    <row r="586" spans="1:7">
      <c r="A586" s="96" t="s">
        <v>1103</v>
      </c>
      <c r="B586" s="89">
        <v>1</v>
      </c>
      <c r="C586" s="88">
        <v>0.17425149700598802</v>
      </c>
      <c r="D586" s="88">
        <v>8.712574850299401E-2</v>
      </c>
      <c r="E586" s="88">
        <v>4.3562874251497005E-2</v>
      </c>
      <c r="F586" s="88">
        <v>1.7425149700598802E-2</v>
      </c>
      <c r="G586" s="88">
        <v>8.712574850299401E-3</v>
      </c>
    </row>
    <row r="587" spans="1:7">
      <c r="A587" s="96" t="s">
        <v>1109</v>
      </c>
      <c r="B587" s="89">
        <v>1</v>
      </c>
      <c r="C587" s="88">
        <v>0.17455089820359282</v>
      </c>
      <c r="D587" s="88">
        <v>8.727544910179641E-2</v>
      </c>
      <c r="E587" s="88">
        <v>4.3637724550898205E-2</v>
      </c>
      <c r="F587" s="88">
        <v>1.7455089820359281E-2</v>
      </c>
      <c r="G587" s="88">
        <v>8.7275449101796403E-3</v>
      </c>
    </row>
    <row r="588" spans="1:7">
      <c r="A588" s="96" t="s">
        <v>1110</v>
      </c>
      <c r="B588" s="89">
        <v>1</v>
      </c>
      <c r="C588" s="88">
        <v>0.17485029940119762</v>
      </c>
      <c r="D588" s="88">
        <v>8.7425149700598809E-2</v>
      </c>
      <c r="E588" s="88">
        <v>4.3712574850299404E-2</v>
      </c>
      <c r="F588" s="88">
        <v>1.7485029940119762E-2</v>
      </c>
      <c r="G588" s="88">
        <v>8.7425149700598812E-3</v>
      </c>
    </row>
    <row r="589" spans="1:7">
      <c r="A589" s="96" t="s">
        <v>1111</v>
      </c>
      <c r="B589" s="89">
        <v>1</v>
      </c>
      <c r="C589" s="88">
        <v>0.17514970059880239</v>
      </c>
      <c r="D589" s="88">
        <v>8.7574850299401194E-2</v>
      </c>
      <c r="E589" s="88">
        <v>4.3787425149700597E-2</v>
      </c>
      <c r="F589" s="88">
        <v>1.7514970059880237E-2</v>
      </c>
      <c r="G589" s="88">
        <v>8.7574850299401187E-3</v>
      </c>
    </row>
    <row r="590" spans="1:7">
      <c r="A590" s="96" t="s">
        <v>1114</v>
      </c>
      <c r="B590" s="89">
        <v>1</v>
      </c>
      <c r="C590" s="88">
        <v>0.17544910179640719</v>
      </c>
      <c r="D590" s="88">
        <v>8.7724550898203593E-2</v>
      </c>
      <c r="E590" s="88">
        <v>4.3862275449101797E-2</v>
      </c>
      <c r="F590" s="88">
        <v>1.7544910179640719E-2</v>
      </c>
      <c r="G590" s="88">
        <v>8.7724550898203597E-3</v>
      </c>
    </row>
    <row r="591" spans="1:7">
      <c r="A591" s="96" t="s">
        <v>1115</v>
      </c>
      <c r="B591" s="89">
        <v>1</v>
      </c>
      <c r="C591" s="88">
        <v>0.17574850299401198</v>
      </c>
      <c r="D591" s="88">
        <v>8.7874251497005992E-2</v>
      </c>
      <c r="E591" s="88">
        <v>4.3937125748502996E-2</v>
      </c>
      <c r="F591" s="88">
        <v>1.7574850299401198E-2</v>
      </c>
      <c r="G591" s="88">
        <v>8.7874251497005989E-3</v>
      </c>
    </row>
    <row r="592" spans="1:7">
      <c r="A592" s="96" t="s">
        <v>1116</v>
      </c>
      <c r="B592" s="89">
        <v>1</v>
      </c>
      <c r="C592" s="88">
        <v>0.17604790419161678</v>
      </c>
      <c r="D592" s="88">
        <v>8.8023952095808392E-2</v>
      </c>
      <c r="E592" s="88">
        <v>4.4011976047904196E-2</v>
      </c>
      <c r="F592" s="88">
        <v>1.760479041916168E-2</v>
      </c>
      <c r="G592" s="88">
        <v>8.8023952095808398E-3</v>
      </c>
    </row>
    <row r="593" spans="1:7">
      <c r="A593" s="96" t="s">
        <v>1117</v>
      </c>
      <c r="B593" s="89">
        <v>1</v>
      </c>
      <c r="C593" s="88">
        <v>0.17634730538922158</v>
      </c>
      <c r="D593" s="88">
        <v>8.8173652694610791E-2</v>
      </c>
      <c r="E593" s="88">
        <v>4.4086826347305395E-2</v>
      </c>
      <c r="F593" s="88">
        <v>1.7634730538922158E-2</v>
      </c>
      <c r="G593" s="88">
        <v>8.8173652694610791E-3</v>
      </c>
    </row>
    <row r="594" spans="1:7">
      <c r="A594" s="96" t="s">
        <v>1118</v>
      </c>
      <c r="B594" s="89">
        <v>1</v>
      </c>
      <c r="C594" s="88">
        <v>0.17664670658682635</v>
      </c>
      <c r="D594" s="88">
        <v>8.8323353293413176E-2</v>
      </c>
      <c r="E594" s="88">
        <v>4.4161676646706588E-2</v>
      </c>
      <c r="F594" s="88">
        <v>1.7664670658682637E-2</v>
      </c>
      <c r="G594" s="88">
        <v>8.8323353293413183E-3</v>
      </c>
    </row>
    <row r="595" spans="1:7">
      <c r="A595" s="96" t="s">
        <v>1119</v>
      </c>
      <c r="B595" s="89">
        <v>1</v>
      </c>
      <c r="C595" s="88">
        <v>0.17694610778443115</v>
      </c>
      <c r="D595" s="88">
        <v>8.8473053892215575E-2</v>
      </c>
      <c r="E595" s="88">
        <v>4.4236526946107788E-2</v>
      </c>
      <c r="F595" s="88">
        <v>1.7694610778443115E-2</v>
      </c>
      <c r="G595" s="88">
        <v>8.8473053892215575E-3</v>
      </c>
    </row>
    <row r="596" spans="1:7">
      <c r="A596" s="96" t="s">
        <v>1120</v>
      </c>
      <c r="B596" s="89">
        <v>1</v>
      </c>
      <c r="C596" s="88">
        <v>0.17724550898203595</v>
      </c>
      <c r="D596" s="88">
        <v>8.8622754491017974E-2</v>
      </c>
      <c r="E596" s="88">
        <v>4.4311377245508987E-2</v>
      </c>
      <c r="F596" s="88">
        <v>1.7724550898203593E-2</v>
      </c>
      <c r="G596" s="88">
        <v>8.8622754491017967E-3</v>
      </c>
    </row>
    <row r="597" spans="1:7">
      <c r="A597" s="96" t="s">
        <v>1126</v>
      </c>
      <c r="B597" s="89">
        <v>1</v>
      </c>
      <c r="C597" s="88">
        <v>0.17754491017964072</v>
      </c>
      <c r="D597" s="88">
        <v>8.877245508982036E-2</v>
      </c>
      <c r="E597" s="88">
        <v>4.438622754491018E-2</v>
      </c>
      <c r="F597" s="88">
        <v>1.7754491017964072E-2</v>
      </c>
      <c r="G597" s="88">
        <v>8.877245508982036E-3</v>
      </c>
    </row>
    <row r="598" spans="1:7">
      <c r="A598" s="96" t="s">
        <v>1127</v>
      </c>
      <c r="B598" s="89">
        <v>1</v>
      </c>
      <c r="C598" s="88">
        <v>0.17784431137724552</v>
      </c>
      <c r="D598" s="88">
        <v>8.8922155688622759E-2</v>
      </c>
      <c r="E598" s="88">
        <v>4.4461077844311379E-2</v>
      </c>
      <c r="F598" s="88">
        <v>1.778443113772455E-2</v>
      </c>
      <c r="G598" s="88">
        <v>8.8922155688622752E-3</v>
      </c>
    </row>
    <row r="599" spans="1:7">
      <c r="A599" s="96" t="s">
        <v>1129</v>
      </c>
      <c r="B599" s="89">
        <v>1</v>
      </c>
      <c r="C599" s="88">
        <v>0.17814371257485029</v>
      </c>
      <c r="D599" s="88">
        <v>8.9071856287425144E-2</v>
      </c>
      <c r="E599" s="88">
        <v>4.4535928143712572E-2</v>
      </c>
      <c r="F599" s="88">
        <v>1.7814371257485029E-2</v>
      </c>
      <c r="G599" s="88">
        <v>8.9071856287425144E-3</v>
      </c>
    </row>
    <row r="600" spans="1:7">
      <c r="A600" s="96" t="s">
        <v>1132</v>
      </c>
      <c r="B600" s="89">
        <v>1</v>
      </c>
      <c r="C600" s="88">
        <v>0.17844311377245509</v>
      </c>
      <c r="D600" s="88">
        <v>8.9221556886227543E-2</v>
      </c>
      <c r="E600" s="88">
        <v>4.4610778443113772E-2</v>
      </c>
      <c r="F600" s="88">
        <v>1.7844311377245507E-2</v>
      </c>
      <c r="G600" s="88">
        <v>8.9221556886227536E-3</v>
      </c>
    </row>
    <row r="601" spans="1:7">
      <c r="A601" s="96" t="s">
        <v>1134</v>
      </c>
      <c r="B601" s="89">
        <v>1</v>
      </c>
      <c r="C601" s="88">
        <v>0.17874251497005988</v>
      </c>
      <c r="D601" s="88">
        <v>8.9371257485029942E-2</v>
      </c>
      <c r="E601" s="88">
        <v>4.4685628742514971E-2</v>
      </c>
      <c r="F601" s="88">
        <v>1.7874251497005989E-2</v>
      </c>
      <c r="G601" s="88">
        <v>8.9371257485029946E-3</v>
      </c>
    </row>
    <row r="602" spans="1:7">
      <c r="A602" s="96" t="s">
        <v>1135</v>
      </c>
      <c r="B602" s="89">
        <v>1</v>
      </c>
      <c r="C602" s="88">
        <v>0.17904191616766468</v>
      </c>
      <c r="D602" s="88">
        <v>8.9520958083832342E-2</v>
      </c>
      <c r="E602" s="88">
        <v>4.4760479041916171E-2</v>
      </c>
      <c r="F602" s="88">
        <v>1.7904191616766468E-2</v>
      </c>
      <c r="G602" s="88">
        <v>8.9520958083832338E-3</v>
      </c>
    </row>
    <row r="603" spans="1:7">
      <c r="A603" s="96" t="s">
        <v>1136</v>
      </c>
      <c r="B603" s="89">
        <v>1</v>
      </c>
      <c r="C603" s="88">
        <v>0.17934131736526948</v>
      </c>
      <c r="D603" s="88">
        <v>8.9670658682634741E-2</v>
      </c>
      <c r="E603" s="88">
        <v>4.483532934131737E-2</v>
      </c>
      <c r="F603" s="88">
        <v>1.793413173652695E-2</v>
      </c>
      <c r="G603" s="88">
        <v>8.9670658682634748E-3</v>
      </c>
    </row>
    <row r="604" spans="1:7">
      <c r="A604" s="96" t="s">
        <v>1137</v>
      </c>
      <c r="B604" s="89">
        <v>1</v>
      </c>
      <c r="C604" s="88">
        <v>0.17964071856287425</v>
      </c>
      <c r="D604" s="88">
        <v>8.9820359281437126E-2</v>
      </c>
      <c r="E604" s="88">
        <v>4.4910179640718563E-2</v>
      </c>
      <c r="F604" s="88">
        <v>1.7964071856287425E-2</v>
      </c>
      <c r="G604" s="88">
        <v>8.9820359281437123E-3</v>
      </c>
    </row>
    <row r="605" spans="1:7">
      <c r="A605" s="96" t="s">
        <v>1139</v>
      </c>
      <c r="B605" s="89">
        <v>1</v>
      </c>
      <c r="C605" s="88">
        <v>0.17994011976047905</v>
      </c>
      <c r="D605" s="88">
        <v>8.9970059880239525E-2</v>
      </c>
      <c r="E605" s="88">
        <v>4.4985029940119763E-2</v>
      </c>
      <c r="F605" s="88">
        <v>1.7994011976047906E-2</v>
      </c>
      <c r="G605" s="88">
        <v>8.9970059880239532E-3</v>
      </c>
    </row>
    <row r="606" spans="1:7">
      <c r="A606" s="96" t="s">
        <v>1140</v>
      </c>
      <c r="B606" s="89">
        <v>1</v>
      </c>
      <c r="C606" s="88">
        <v>0.18023952095808385</v>
      </c>
      <c r="D606" s="88">
        <v>9.0119760479041924E-2</v>
      </c>
      <c r="E606" s="88">
        <v>4.5059880239520962E-2</v>
      </c>
      <c r="F606" s="88">
        <v>1.8023952095808385E-2</v>
      </c>
      <c r="G606" s="88">
        <v>9.0119760479041924E-3</v>
      </c>
    </row>
    <row r="607" spans="1:7">
      <c r="A607" s="96" t="s">
        <v>1141</v>
      </c>
      <c r="B607" s="89">
        <v>1</v>
      </c>
      <c r="C607" s="88">
        <v>0.18053892215568865</v>
      </c>
      <c r="D607" s="88">
        <v>9.0269461077844323E-2</v>
      </c>
      <c r="E607" s="88">
        <v>4.5134730538922162E-2</v>
      </c>
      <c r="F607" s="88">
        <v>1.8053892215568863E-2</v>
      </c>
      <c r="G607" s="88">
        <v>9.0269461077844317E-3</v>
      </c>
    </row>
    <row r="608" spans="1:7">
      <c r="A608" s="96" t="s">
        <v>1144</v>
      </c>
      <c r="B608" s="89">
        <v>1</v>
      </c>
      <c r="C608" s="88">
        <v>0.18083832335329342</v>
      </c>
      <c r="D608" s="88">
        <v>9.0419161676646709E-2</v>
      </c>
      <c r="E608" s="88">
        <v>4.5209580838323354E-2</v>
      </c>
      <c r="F608" s="88">
        <v>1.8083832335329342E-2</v>
      </c>
      <c r="G608" s="88">
        <v>9.0419161676646709E-3</v>
      </c>
    </row>
    <row r="609" spans="1:7">
      <c r="A609" s="96" t="s">
        <v>1145</v>
      </c>
      <c r="B609" s="89">
        <v>1</v>
      </c>
      <c r="C609" s="88">
        <v>0.18113772455089822</v>
      </c>
      <c r="D609" s="88">
        <v>9.0568862275449108E-2</v>
      </c>
      <c r="E609" s="88">
        <v>4.5284431137724554E-2</v>
      </c>
      <c r="F609" s="88">
        <v>1.811377245508982E-2</v>
      </c>
      <c r="G609" s="88">
        <v>9.0568862275449101E-3</v>
      </c>
    </row>
    <row r="610" spans="1:7">
      <c r="A610" s="96" t="s">
        <v>1146</v>
      </c>
      <c r="B610" s="89">
        <v>1</v>
      </c>
      <c r="C610" s="88">
        <v>0.18143712574850299</v>
      </c>
      <c r="D610" s="88">
        <v>9.0718562874251493E-2</v>
      </c>
      <c r="E610" s="88">
        <v>4.5359281437125747E-2</v>
      </c>
      <c r="F610" s="88">
        <v>1.8143712574850299E-2</v>
      </c>
      <c r="G610" s="88">
        <v>9.0718562874251493E-3</v>
      </c>
    </row>
    <row r="611" spans="1:7">
      <c r="A611" s="96" t="s">
        <v>1148</v>
      </c>
      <c r="B611" s="89">
        <v>1</v>
      </c>
      <c r="C611" s="88">
        <v>0.18173652694610778</v>
      </c>
      <c r="D611" s="88">
        <v>9.0868263473053892E-2</v>
      </c>
      <c r="E611" s="88">
        <v>4.5434131736526946E-2</v>
      </c>
      <c r="F611" s="88">
        <v>1.8173652694610777E-2</v>
      </c>
      <c r="G611" s="88">
        <v>9.0868263473053885E-3</v>
      </c>
    </row>
    <row r="612" spans="1:7">
      <c r="A612" s="96" t="s">
        <v>1149</v>
      </c>
      <c r="B612" s="89">
        <v>1</v>
      </c>
      <c r="C612" s="88">
        <v>0.18203592814371258</v>
      </c>
      <c r="D612" s="88">
        <v>9.1017964071856292E-2</v>
      </c>
      <c r="E612" s="88">
        <v>4.5508982035928146E-2</v>
      </c>
      <c r="F612" s="88">
        <v>1.8203592814371259E-2</v>
      </c>
      <c r="G612" s="88">
        <v>9.1017964071856295E-3</v>
      </c>
    </row>
    <row r="613" spans="1:7">
      <c r="A613" s="96" t="s">
        <v>1150</v>
      </c>
      <c r="B613" s="89">
        <v>1</v>
      </c>
      <c r="C613" s="88">
        <v>0.18233532934131738</v>
      </c>
      <c r="D613" s="88">
        <v>9.1167664670658691E-2</v>
      </c>
      <c r="E613" s="88">
        <v>4.5583832335329345E-2</v>
      </c>
      <c r="F613" s="88">
        <v>1.8233532934131737E-2</v>
      </c>
      <c r="G613" s="88">
        <v>9.1167664670658687E-3</v>
      </c>
    </row>
    <row r="614" spans="1:7">
      <c r="A614" s="96" t="s">
        <v>1151</v>
      </c>
      <c r="B614" s="89">
        <v>1</v>
      </c>
      <c r="C614" s="88">
        <v>0.18263473053892215</v>
      </c>
      <c r="D614" s="88">
        <v>9.1317365269461076E-2</v>
      </c>
      <c r="E614" s="88">
        <v>4.5658682634730538E-2</v>
      </c>
      <c r="F614" s="88">
        <v>1.8263473053892216E-2</v>
      </c>
      <c r="G614" s="88">
        <v>9.1317365269461079E-3</v>
      </c>
    </row>
    <row r="615" spans="1:7">
      <c r="A615" s="96" t="s">
        <v>1152</v>
      </c>
      <c r="B615" s="89">
        <v>1</v>
      </c>
      <c r="C615" s="88">
        <v>0.18293413173652695</v>
      </c>
      <c r="D615" s="88">
        <v>9.1467065868263475E-2</v>
      </c>
      <c r="E615" s="88">
        <v>4.5733532934131738E-2</v>
      </c>
      <c r="F615" s="88">
        <v>1.8293413173652694E-2</v>
      </c>
      <c r="G615" s="88">
        <v>9.1467065868263472E-3</v>
      </c>
    </row>
    <row r="616" spans="1:7">
      <c r="A616" s="96" t="s">
        <v>1153</v>
      </c>
      <c r="B616" s="89">
        <v>1</v>
      </c>
      <c r="C616" s="88">
        <v>0.18323353293413175</v>
      </c>
      <c r="D616" s="88">
        <v>9.1616766467065874E-2</v>
      </c>
      <c r="E616" s="88">
        <v>4.5808383233532937E-2</v>
      </c>
      <c r="F616" s="88">
        <v>1.8323353293413176E-2</v>
      </c>
      <c r="G616" s="88">
        <v>9.1616766467065881E-3</v>
      </c>
    </row>
    <row r="617" spans="1:7">
      <c r="A617" s="96" t="s">
        <v>1154</v>
      </c>
      <c r="B617" s="89">
        <v>1</v>
      </c>
      <c r="C617" s="88">
        <v>0.18353293413173655</v>
      </c>
      <c r="D617" s="88">
        <v>9.1766467065868274E-2</v>
      </c>
      <c r="E617" s="88">
        <v>4.5883233532934137E-2</v>
      </c>
      <c r="F617" s="88">
        <v>1.8353293413173655E-2</v>
      </c>
      <c r="G617" s="88">
        <v>9.1766467065868274E-3</v>
      </c>
    </row>
    <row r="618" spans="1:7">
      <c r="A618" s="96" t="s">
        <v>1156</v>
      </c>
      <c r="B618" s="89">
        <v>1</v>
      </c>
      <c r="C618" s="88">
        <v>0.18383233532934135</v>
      </c>
      <c r="D618" s="88">
        <v>9.1916167664670673E-2</v>
      </c>
      <c r="E618" s="88">
        <v>4.5958083832335336E-2</v>
      </c>
      <c r="F618" s="88">
        <v>1.8383233532934133E-2</v>
      </c>
      <c r="G618" s="88">
        <v>9.1916167664670666E-3</v>
      </c>
    </row>
    <row r="619" spans="1:7">
      <c r="A619" s="96" t="s">
        <v>1158</v>
      </c>
      <c r="B619" s="89">
        <v>1</v>
      </c>
      <c r="C619" s="88">
        <v>0.18413173652694612</v>
      </c>
      <c r="D619" s="88">
        <v>9.2065868263473058E-2</v>
      </c>
      <c r="E619" s="88">
        <v>4.6032934131736529E-2</v>
      </c>
      <c r="F619" s="88">
        <v>1.8413173652694612E-2</v>
      </c>
      <c r="G619" s="88">
        <v>9.2065868263473058E-3</v>
      </c>
    </row>
    <row r="620" spans="1:7">
      <c r="A620" s="96" t="s">
        <v>1161</v>
      </c>
      <c r="B620" s="89">
        <v>1</v>
      </c>
      <c r="C620" s="88">
        <v>0.18443113772455091</v>
      </c>
      <c r="D620" s="88">
        <v>9.2215568862275457E-2</v>
      </c>
      <c r="E620" s="88">
        <v>4.6107784431137729E-2</v>
      </c>
      <c r="F620" s="88">
        <v>1.844311377245509E-2</v>
      </c>
      <c r="G620" s="88">
        <v>9.221556886227545E-3</v>
      </c>
    </row>
    <row r="621" spans="1:7">
      <c r="A621" s="96" t="s">
        <v>1162</v>
      </c>
      <c r="B621" s="89">
        <v>1</v>
      </c>
      <c r="C621" s="88">
        <v>0.18473053892215568</v>
      </c>
      <c r="D621" s="88">
        <v>9.2365269461077842E-2</v>
      </c>
      <c r="E621" s="88">
        <v>4.6182634730538921E-2</v>
      </c>
      <c r="F621" s="88">
        <v>1.8473053892215568E-2</v>
      </c>
      <c r="G621" s="88">
        <v>9.2365269461077842E-3</v>
      </c>
    </row>
    <row r="622" spans="1:7">
      <c r="A622" s="96" t="s">
        <v>1163</v>
      </c>
      <c r="B622" s="89">
        <v>1</v>
      </c>
      <c r="C622" s="88">
        <v>0.18502994011976048</v>
      </c>
      <c r="D622" s="88">
        <v>9.2514970059880242E-2</v>
      </c>
      <c r="E622" s="88">
        <v>4.6257485029940121E-2</v>
      </c>
      <c r="F622" s="88">
        <v>1.8502994011976047E-2</v>
      </c>
      <c r="G622" s="88">
        <v>9.2514970059880235E-3</v>
      </c>
    </row>
    <row r="623" spans="1:7">
      <c r="A623" s="96" t="s">
        <v>1164</v>
      </c>
      <c r="B623" s="89">
        <v>1</v>
      </c>
      <c r="C623" s="88">
        <v>0.18532934131736528</v>
      </c>
      <c r="D623" s="88">
        <v>9.2664670658682641E-2</v>
      </c>
      <c r="E623" s="88">
        <v>4.633233532934132E-2</v>
      </c>
      <c r="F623" s="88">
        <v>1.8532934131736529E-2</v>
      </c>
      <c r="G623" s="88">
        <v>9.2664670658682644E-3</v>
      </c>
    </row>
    <row r="624" spans="1:7">
      <c r="A624" s="96" t="s">
        <v>1165</v>
      </c>
      <c r="B624" s="89">
        <v>1</v>
      </c>
      <c r="C624" s="88">
        <v>0.18562874251497005</v>
      </c>
      <c r="D624" s="88">
        <v>9.2814371257485026E-2</v>
      </c>
      <c r="E624" s="88">
        <v>4.6407185628742513E-2</v>
      </c>
      <c r="F624" s="88">
        <v>1.8562874251497004E-2</v>
      </c>
      <c r="G624" s="88">
        <v>9.2814371257485019E-3</v>
      </c>
    </row>
    <row r="625" spans="1:7">
      <c r="A625" s="96" t="s">
        <v>1166</v>
      </c>
      <c r="B625" s="89">
        <v>1</v>
      </c>
      <c r="C625" s="88">
        <v>0.18592814371257485</v>
      </c>
      <c r="D625" s="88">
        <v>9.2964071856287425E-2</v>
      </c>
      <c r="E625" s="88">
        <v>4.6482035928143713E-2</v>
      </c>
      <c r="F625" s="88">
        <v>1.8592814371257486E-2</v>
      </c>
      <c r="G625" s="88">
        <v>9.2964071856287429E-3</v>
      </c>
    </row>
    <row r="626" spans="1:7">
      <c r="A626" s="96" t="s">
        <v>1167</v>
      </c>
      <c r="B626" s="89">
        <v>1</v>
      </c>
      <c r="C626" s="88">
        <v>0.18622754491017965</v>
      </c>
      <c r="D626" s="88">
        <v>9.3113772455089824E-2</v>
      </c>
      <c r="E626" s="88">
        <v>4.6556886227544912E-2</v>
      </c>
      <c r="F626" s="88">
        <v>1.8622754491017964E-2</v>
      </c>
      <c r="G626" s="88">
        <v>9.3113772455089821E-3</v>
      </c>
    </row>
    <row r="627" spans="1:7">
      <c r="A627" s="96" t="s">
        <v>1170</v>
      </c>
      <c r="B627" s="89">
        <v>1</v>
      </c>
      <c r="C627" s="88">
        <v>0.18652694610778445</v>
      </c>
      <c r="D627" s="88">
        <v>9.3263473053892224E-2</v>
      </c>
      <c r="E627" s="88">
        <v>4.6631736526946112E-2</v>
      </c>
      <c r="F627" s="88">
        <v>1.8652694610778446E-2</v>
      </c>
      <c r="G627" s="88">
        <v>9.326347305389223E-3</v>
      </c>
    </row>
    <row r="628" spans="1:7">
      <c r="A628" s="96" t="s">
        <v>1176</v>
      </c>
      <c r="B628" s="89">
        <v>1</v>
      </c>
      <c r="C628" s="88">
        <v>0.18682634730538925</v>
      </c>
      <c r="D628" s="88">
        <v>9.3413173652694623E-2</v>
      </c>
      <c r="E628" s="88">
        <v>4.6706586826347311E-2</v>
      </c>
      <c r="F628" s="88">
        <v>1.8682634730538925E-2</v>
      </c>
      <c r="G628" s="88">
        <v>9.3413173652694623E-3</v>
      </c>
    </row>
    <row r="629" spans="1:7">
      <c r="A629" s="96" t="s">
        <v>1177</v>
      </c>
      <c r="B629" s="89">
        <v>1</v>
      </c>
      <c r="C629" s="88">
        <v>0.18712574850299402</v>
      </c>
      <c r="D629" s="88">
        <v>9.3562874251497008E-2</v>
      </c>
      <c r="E629" s="88">
        <v>4.6781437125748504E-2</v>
      </c>
      <c r="F629" s="88">
        <v>1.8712574850299403E-2</v>
      </c>
      <c r="G629" s="88">
        <v>9.3562874251497015E-3</v>
      </c>
    </row>
    <row r="630" spans="1:7">
      <c r="A630" s="96" t="s">
        <v>1178</v>
      </c>
      <c r="B630" s="89">
        <v>1</v>
      </c>
      <c r="C630" s="88">
        <v>0.18742514970059881</v>
      </c>
      <c r="D630" s="88">
        <v>9.3712574850299407E-2</v>
      </c>
      <c r="E630" s="88">
        <v>4.6856287425149704E-2</v>
      </c>
      <c r="F630" s="88">
        <v>1.8742514970059881E-2</v>
      </c>
      <c r="G630" s="88">
        <v>9.3712574850299407E-3</v>
      </c>
    </row>
    <row r="631" spans="1:7">
      <c r="A631" s="96" t="s">
        <v>1179</v>
      </c>
      <c r="B631" s="89">
        <v>1</v>
      </c>
      <c r="C631" s="88">
        <v>0.18772455089820361</v>
      </c>
      <c r="D631" s="88">
        <v>9.3862275449101806E-2</v>
      </c>
      <c r="E631" s="88">
        <v>4.6931137724550903E-2</v>
      </c>
      <c r="F631" s="88">
        <v>1.877245508982036E-2</v>
      </c>
      <c r="G631" s="88">
        <v>9.3862275449101799E-3</v>
      </c>
    </row>
    <row r="632" spans="1:7">
      <c r="A632" s="96" t="s">
        <v>1180</v>
      </c>
      <c r="B632" s="89">
        <v>1</v>
      </c>
      <c r="C632" s="88">
        <v>0.18802395209580838</v>
      </c>
      <c r="D632" s="88">
        <v>9.4011976047904192E-2</v>
      </c>
      <c r="E632" s="88">
        <v>4.7005988023952096E-2</v>
      </c>
      <c r="F632" s="88">
        <v>1.8802395209580838E-2</v>
      </c>
      <c r="G632" s="88">
        <v>9.4011976047904192E-3</v>
      </c>
    </row>
    <row r="633" spans="1:7">
      <c r="A633" s="96" t="s">
        <v>1181</v>
      </c>
      <c r="B633" s="89">
        <v>1</v>
      </c>
      <c r="C633" s="88">
        <v>0.18832335329341318</v>
      </c>
      <c r="D633" s="88">
        <v>9.4161676646706591E-2</v>
      </c>
      <c r="E633" s="88">
        <v>4.7080838323353295E-2</v>
      </c>
      <c r="F633" s="88">
        <v>1.8832335329341317E-2</v>
      </c>
      <c r="G633" s="88">
        <v>9.4161676646706584E-3</v>
      </c>
    </row>
    <row r="634" spans="1:7">
      <c r="A634" s="96" t="s">
        <v>1184</v>
      </c>
      <c r="B634" s="89">
        <v>1</v>
      </c>
      <c r="C634" s="88">
        <v>0.18862275449101795</v>
      </c>
      <c r="D634" s="88">
        <v>9.4311377245508976E-2</v>
      </c>
      <c r="E634" s="88">
        <v>4.7155688622754488E-2</v>
      </c>
      <c r="F634" s="88">
        <v>1.8862275449101795E-2</v>
      </c>
      <c r="G634" s="88">
        <v>9.4311377245508976E-3</v>
      </c>
    </row>
    <row r="635" spans="1:7">
      <c r="A635" s="96" t="s">
        <v>1185</v>
      </c>
      <c r="B635" s="89">
        <v>1</v>
      </c>
      <c r="C635" s="88">
        <v>0.18892215568862275</v>
      </c>
      <c r="D635" s="88">
        <v>9.4461077844311375E-2</v>
      </c>
      <c r="E635" s="88">
        <v>4.7230538922155688E-2</v>
      </c>
      <c r="F635" s="88">
        <v>1.8892215568862274E-2</v>
      </c>
      <c r="G635" s="88">
        <v>9.4461077844311368E-3</v>
      </c>
    </row>
    <row r="636" spans="1:7">
      <c r="A636" s="96" t="s">
        <v>1186</v>
      </c>
      <c r="B636" s="89">
        <v>1</v>
      </c>
      <c r="C636" s="88">
        <v>0.18922155688622755</v>
      </c>
      <c r="D636" s="88">
        <v>9.4610778443113774E-2</v>
      </c>
      <c r="E636" s="88">
        <v>4.7305389221556887E-2</v>
      </c>
      <c r="F636" s="88">
        <v>1.8922155688622756E-2</v>
      </c>
      <c r="G636" s="88">
        <v>9.4610778443113778E-3</v>
      </c>
    </row>
    <row r="637" spans="1:7">
      <c r="A637" s="96" t="s">
        <v>1187</v>
      </c>
      <c r="B637" s="89">
        <v>1</v>
      </c>
      <c r="C637" s="88">
        <v>0.18952095808383235</v>
      </c>
      <c r="D637" s="88">
        <v>9.4760479041916174E-2</v>
      </c>
      <c r="E637" s="88">
        <v>4.7380239520958087E-2</v>
      </c>
      <c r="F637" s="88">
        <v>1.8952095808383234E-2</v>
      </c>
      <c r="G637" s="88">
        <v>9.476047904191617E-3</v>
      </c>
    </row>
    <row r="638" spans="1:7">
      <c r="A638" s="96" t="s">
        <v>1188</v>
      </c>
      <c r="B638" s="89">
        <v>1</v>
      </c>
      <c r="C638" s="88">
        <v>0.18982035928143715</v>
      </c>
      <c r="D638" s="88">
        <v>9.4910179640718573E-2</v>
      </c>
      <c r="E638" s="88">
        <v>4.7455089820359286E-2</v>
      </c>
      <c r="F638" s="88">
        <v>1.8982035928143716E-2</v>
      </c>
      <c r="G638" s="88">
        <v>9.491017964071858E-3</v>
      </c>
    </row>
    <row r="639" spans="1:7">
      <c r="A639" s="96" t="s">
        <v>1190</v>
      </c>
      <c r="B639" s="89">
        <v>1</v>
      </c>
      <c r="C639" s="88">
        <v>0.19011976047904192</v>
      </c>
      <c r="D639" s="88">
        <v>9.5059880239520958E-2</v>
      </c>
      <c r="E639" s="88">
        <v>4.7529940119760479E-2</v>
      </c>
      <c r="F639" s="88">
        <v>1.9011976047904191E-2</v>
      </c>
      <c r="G639" s="88">
        <v>9.5059880239520955E-3</v>
      </c>
    </row>
    <row r="640" spans="1:7">
      <c r="A640" s="96" t="s">
        <v>1191</v>
      </c>
      <c r="B640" s="89">
        <v>1</v>
      </c>
      <c r="C640" s="88">
        <v>0.19041916167664671</v>
      </c>
      <c r="D640" s="88">
        <v>9.5209580838323357E-2</v>
      </c>
      <c r="E640" s="88">
        <v>4.7604790419161679E-2</v>
      </c>
      <c r="F640" s="88">
        <v>1.9041916167664673E-2</v>
      </c>
      <c r="G640" s="88">
        <v>9.5209580838323364E-3</v>
      </c>
    </row>
    <row r="641" spans="1:7">
      <c r="A641" s="96" t="s">
        <v>1192</v>
      </c>
      <c r="B641" s="89">
        <v>1</v>
      </c>
      <c r="C641" s="88">
        <v>0.19071856287425151</v>
      </c>
      <c r="D641" s="88">
        <v>9.5359281437125756E-2</v>
      </c>
      <c r="E641" s="88">
        <v>4.7679640718562878E-2</v>
      </c>
      <c r="F641" s="88">
        <v>1.9071856287425151E-2</v>
      </c>
      <c r="G641" s="88">
        <v>9.5359281437125756E-3</v>
      </c>
    </row>
    <row r="642" spans="1:7">
      <c r="A642" s="96" t="s">
        <v>1193</v>
      </c>
      <c r="B642" s="89">
        <v>1</v>
      </c>
      <c r="C642" s="88">
        <v>0.19101796407185631</v>
      </c>
      <c r="D642" s="88">
        <v>9.5508982035928155E-2</v>
      </c>
      <c r="E642" s="88">
        <v>4.7754491017964078E-2</v>
      </c>
      <c r="F642" s="88">
        <v>1.910179640718563E-2</v>
      </c>
      <c r="G642" s="88">
        <v>9.5508982035928149E-3</v>
      </c>
    </row>
    <row r="643" spans="1:7">
      <c r="A643" s="96" t="s">
        <v>1194</v>
      </c>
      <c r="B643" s="89">
        <v>1</v>
      </c>
      <c r="C643" s="88">
        <v>0.19131736526946108</v>
      </c>
      <c r="D643" s="88">
        <v>9.5658682634730541E-2</v>
      </c>
      <c r="E643" s="88">
        <v>4.782934131736527E-2</v>
      </c>
      <c r="F643" s="88">
        <v>1.9131736526946108E-2</v>
      </c>
      <c r="G643" s="88">
        <v>9.5658682634730541E-3</v>
      </c>
    </row>
    <row r="644" spans="1:7">
      <c r="A644" s="96" t="s">
        <v>1195</v>
      </c>
      <c r="B644" s="89">
        <v>1</v>
      </c>
      <c r="C644" s="88">
        <v>0.19161676646706588</v>
      </c>
      <c r="D644" s="88">
        <v>9.580838323353294E-2</v>
      </c>
      <c r="E644" s="88">
        <v>4.790419161676647E-2</v>
      </c>
      <c r="F644" s="88">
        <v>1.9161676646706587E-2</v>
      </c>
      <c r="G644" s="88">
        <v>9.5808383233532933E-3</v>
      </c>
    </row>
    <row r="645" spans="1:7">
      <c r="A645" s="96" t="s">
        <v>1196</v>
      </c>
      <c r="B645" s="89">
        <v>1</v>
      </c>
      <c r="C645" s="88">
        <v>0.19191616766467068</v>
      </c>
      <c r="D645" s="88">
        <v>9.5958083832335339E-2</v>
      </c>
      <c r="E645" s="88">
        <v>4.797904191616767E-2</v>
      </c>
      <c r="F645" s="88">
        <v>1.9191616766467069E-2</v>
      </c>
      <c r="G645" s="88">
        <v>9.5958083832335343E-3</v>
      </c>
    </row>
    <row r="646" spans="1:7">
      <c r="A646" s="96" t="s">
        <v>1197</v>
      </c>
      <c r="B646" s="89">
        <v>1</v>
      </c>
      <c r="C646" s="88">
        <v>0.19221556886227545</v>
      </c>
      <c r="D646" s="88">
        <v>9.6107784431137724E-2</v>
      </c>
      <c r="E646" s="88">
        <v>4.8053892215568862E-2</v>
      </c>
      <c r="F646" s="88">
        <v>1.9221556886227543E-2</v>
      </c>
      <c r="G646" s="88">
        <v>9.6107784431137717E-3</v>
      </c>
    </row>
    <row r="647" spans="1:7">
      <c r="A647" s="96" t="s">
        <v>1199</v>
      </c>
      <c r="B647" s="89">
        <v>1</v>
      </c>
      <c r="C647" s="88">
        <v>0.19251497005988022</v>
      </c>
      <c r="D647" s="88">
        <v>9.625748502994011E-2</v>
      </c>
      <c r="E647" s="88">
        <v>4.8128742514970055E-2</v>
      </c>
      <c r="F647" s="88">
        <v>1.9251497005988022E-2</v>
      </c>
      <c r="G647" s="88">
        <v>9.625748502994011E-3</v>
      </c>
    </row>
    <row r="648" spans="1:7">
      <c r="A648" s="96" t="s">
        <v>1200</v>
      </c>
      <c r="B648" s="89">
        <v>1</v>
      </c>
      <c r="C648" s="88">
        <v>0.19281437125748505</v>
      </c>
      <c r="D648" s="88">
        <v>9.6407185628742523E-2</v>
      </c>
      <c r="E648" s="88">
        <v>4.8203592814371261E-2</v>
      </c>
      <c r="F648" s="88">
        <v>1.9281437125748504E-2</v>
      </c>
      <c r="G648" s="88">
        <v>9.6407185628742519E-3</v>
      </c>
    </row>
    <row r="649" spans="1:7">
      <c r="A649" s="96" t="s">
        <v>1201</v>
      </c>
      <c r="B649" s="89">
        <v>1</v>
      </c>
      <c r="C649" s="88">
        <v>0.19311377245508982</v>
      </c>
      <c r="D649" s="88">
        <v>9.6556886227544908E-2</v>
      </c>
      <c r="E649" s="88">
        <v>4.8278443113772454E-2</v>
      </c>
      <c r="F649" s="88">
        <v>1.9311377245508982E-2</v>
      </c>
      <c r="G649" s="88">
        <v>9.6556886227544911E-3</v>
      </c>
    </row>
    <row r="650" spans="1:7">
      <c r="A650" s="96" t="s">
        <v>1202</v>
      </c>
      <c r="B650" s="89">
        <v>1</v>
      </c>
      <c r="C650" s="88">
        <v>0.19341317365269464</v>
      </c>
      <c r="D650" s="88">
        <v>9.6706586826347321E-2</v>
      </c>
      <c r="E650" s="88">
        <v>4.8353293413173661E-2</v>
      </c>
      <c r="F650" s="88">
        <v>1.9341317365269464E-2</v>
      </c>
      <c r="G650" s="88">
        <v>9.6706586826347321E-3</v>
      </c>
    </row>
    <row r="651" spans="1:7">
      <c r="A651" s="96" t="s">
        <v>1203</v>
      </c>
      <c r="B651" s="89">
        <v>1</v>
      </c>
      <c r="C651" s="88">
        <v>0.19371257485029941</v>
      </c>
      <c r="D651" s="88">
        <v>9.6856287425149706E-2</v>
      </c>
      <c r="E651" s="88">
        <v>4.8428143712574853E-2</v>
      </c>
      <c r="F651" s="88">
        <v>1.9371257485029943E-2</v>
      </c>
      <c r="G651" s="88">
        <v>9.6856287425149713E-3</v>
      </c>
    </row>
    <row r="652" spans="1:7">
      <c r="A652" s="96" t="s">
        <v>1204</v>
      </c>
      <c r="B652" s="89">
        <v>1</v>
      </c>
      <c r="C652" s="88">
        <v>0.19401197604790418</v>
      </c>
      <c r="D652" s="88">
        <v>9.7005988023952092E-2</v>
      </c>
      <c r="E652" s="88">
        <v>4.8502994011976046E-2</v>
      </c>
      <c r="F652" s="88">
        <v>1.9401197604790418E-2</v>
      </c>
      <c r="G652" s="88">
        <v>9.7005988023952088E-3</v>
      </c>
    </row>
    <row r="653" spans="1:7">
      <c r="A653" s="96" t="s">
        <v>1206</v>
      </c>
      <c r="B653" s="89">
        <v>1</v>
      </c>
      <c r="C653" s="88">
        <v>0.19431137724550901</v>
      </c>
      <c r="D653" s="88">
        <v>9.7155688622754505E-2</v>
      </c>
      <c r="E653" s="88">
        <v>4.8577844311377252E-2</v>
      </c>
      <c r="F653" s="88">
        <v>1.94311377245509E-2</v>
      </c>
      <c r="G653" s="88">
        <v>9.7155688622754498E-3</v>
      </c>
    </row>
    <row r="654" spans="1:7">
      <c r="A654" s="96" t="s">
        <v>1210</v>
      </c>
      <c r="B654" s="89">
        <v>1</v>
      </c>
      <c r="C654" s="88">
        <v>0.19461077844311378</v>
      </c>
      <c r="D654" s="88">
        <v>9.730538922155689E-2</v>
      </c>
      <c r="E654" s="88">
        <v>4.8652694610778445E-2</v>
      </c>
      <c r="F654" s="88">
        <v>1.9461077844311378E-2</v>
      </c>
      <c r="G654" s="88">
        <v>9.730538922155689E-3</v>
      </c>
    </row>
    <row r="655" spans="1:7">
      <c r="A655" s="96" t="s">
        <v>1211</v>
      </c>
      <c r="B655" s="89">
        <v>1</v>
      </c>
      <c r="C655" s="88">
        <v>0.19491017964071858</v>
      </c>
      <c r="D655" s="88">
        <v>9.7455089820359289E-2</v>
      </c>
      <c r="E655" s="88">
        <v>4.8727544910179645E-2</v>
      </c>
      <c r="F655" s="88">
        <v>1.9491017964071856E-2</v>
      </c>
      <c r="G655" s="88">
        <v>9.7455089820359282E-3</v>
      </c>
    </row>
    <row r="656" spans="1:7">
      <c r="A656" s="96" t="s">
        <v>1213</v>
      </c>
      <c r="B656" s="89">
        <v>1</v>
      </c>
      <c r="C656" s="88">
        <v>0.19520958083832335</v>
      </c>
      <c r="D656" s="88">
        <v>9.7604790419161674E-2</v>
      </c>
      <c r="E656" s="88">
        <v>4.8802395209580837E-2</v>
      </c>
      <c r="F656" s="88">
        <v>1.9520958083832335E-2</v>
      </c>
      <c r="G656" s="88">
        <v>9.7604790419161674E-3</v>
      </c>
    </row>
    <row r="657" spans="1:7">
      <c r="A657" s="96" t="s">
        <v>1216</v>
      </c>
      <c r="B657" s="89">
        <v>1</v>
      </c>
      <c r="C657" s="88">
        <v>0.19550898203592815</v>
      </c>
      <c r="D657" s="88">
        <v>9.7754491017964074E-2</v>
      </c>
      <c r="E657" s="88">
        <v>4.8877245508982037E-2</v>
      </c>
      <c r="F657" s="88">
        <v>1.9550898203592813E-2</v>
      </c>
      <c r="G657" s="88">
        <v>9.7754491017964067E-3</v>
      </c>
    </row>
    <row r="658" spans="1:7">
      <c r="A658" s="96" t="s">
        <v>1217</v>
      </c>
      <c r="B658" s="89">
        <v>1</v>
      </c>
      <c r="C658" s="88">
        <v>0.19580838323353295</v>
      </c>
      <c r="D658" s="88">
        <v>9.7904191616766473E-2</v>
      </c>
      <c r="E658" s="88">
        <v>4.8952095808383236E-2</v>
      </c>
      <c r="F658" s="88">
        <v>1.9580838323353295E-2</v>
      </c>
      <c r="G658" s="88">
        <v>9.7904191616766476E-3</v>
      </c>
    </row>
    <row r="659" spans="1:7">
      <c r="A659" s="96" t="s">
        <v>1218</v>
      </c>
      <c r="B659" s="89">
        <v>1</v>
      </c>
      <c r="C659" s="88">
        <v>0.19610778443113772</v>
      </c>
      <c r="D659" s="88">
        <v>9.8053892215568858E-2</v>
      </c>
      <c r="E659" s="88">
        <v>4.9026946107784429E-2</v>
      </c>
      <c r="F659" s="88">
        <v>1.961077844311377E-2</v>
      </c>
      <c r="G659" s="88">
        <v>9.8053892215568851E-3</v>
      </c>
    </row>
    <row r="660" spans="1:7">
      <c r="A660" s="96" t="s">
        <v>1219</v>
      </c>
      <c r="B660" s="89">
        <v>1</v>
      </c>
      <c r="C660" s="88">
        <v>0.19640718562874254</v>
      </c>
      <c r="D660" s="88">
        <v>9.8203592814371271E-2</v>
      </c>
      <c r="E660" s="88">
        <v>4.9101796407185636E-2</v>
      </c>
      <c r="F660" s="88">
        <v>1.9640718562874256E-2</v>
      </c>
      <c r="G660" s="88">
        <v>9.8203592814371278E-3</v>
      </c>
    </row>
    <row r="661" spans="1:7">
      <c r="A661" s="96" t="s">
        <v>1220</v>
      </c>
      <c r="B661" s="89">
        <v>1</v>
      </c>
      <c r="C661" s="88">
        <v>0.19670658682634731</v>
      </c>
      <c r="D661" s="88">
        <v>9.8353293413173656E-2</v>
      </c>
      <c r="E661" s="88">
        <v>4.9176646706586828E-2</v>
      </c>
      <c r="F661" s="88">
        <v>1.9670658682634731E-2</v>
      </c>
      <c r="G661" s="88">
        <v>9.8353293413173653E-3</v>
      </c>
    </row>
    <row r="662" spans="1:7">
      <c r="A662" s="96" t="s">
        <v>1221</v>
      </c>
      <c r="B662" s="89">
        <v>1</v>
      </c>
      <c r="C662" s="88">
        <v>0.19700598802395208</v>
      </c>
      <c r="D662" s="88">
        <v>9.8502994011976042E-2</v>
      </c>
      <c r="E662" s="88">
        <v>4.9251497005988021E-2</v>
      </c>
      <c r="F662" s="88">
        <v>1.9700598802395209E-2</v>
      </c>
      <c r="G662" s="88">
        <v>9.8502994011976045E-3</v>
      </c>
    </row>
    <row r="663" spans="1:7">
      <c r="A663" s="96" t="s">
        <v>1222</v>
      </c>
      <c r="B663" s="89">
        <v>1</v>
      </c>
      <c r="C663" s="88">
        <v>0.19730538922155691</v>
      </c>
      <c r="D663" s="88">
        <v>9.8652694610778455E-2</v>
      </c>
      <c r="E663" s="88">
        <v>4.9326347305389227E-2</v>
      </c>
      <c r="F663" s="88">
        <v>1.9730538922155691E-2</v>
      </c>
      <c r="G663" s="88">
        <v>9.8652694610778455E-3</v>
      </c>
    </row>
    <row r="664" spans="1:7">
      <c r="A664" s="96" t="s">
        <v>1223</v>
      </c>
      <c r="B664" s="89">
        <v>1</v>
      </c>
      <c r="C664" s="88">
        <v>0.19760479041916168</v>
      </c>
      <c r="D664" s="88">
        <v>9.880239520958084E-2</v>
      </c>
      <c r="E664" s="88">
        <v>4.940119760479042E-2</v>
      </c>
      <c r="F664" s="88">
        <v>1.9760479041916169E-2</v>
      </c>
      <c r="G664" s="88">
        <v>9.8802395209580847E-3</v>
      </c>
    </row>
    <row r="665" spans="1:7">
      <c r="A665" s="96" t="s">
        <v>1224</v>
      </c>
      <c r="B665" s="89">
        <v>1</v>
      </c>
      <c r="C665" s="88">
        <v>0.19790419161676651</v>
      </c>
      <c r="D665" s="88">
        <v>9.8952095808383253E-2</v>
      </c>
      <c r="E665" s="88">
        <v>4.9476047904191627E-2</v>
      </c>
      <c r="F665" s="88">
        <v>1.9790419161676651E-2</v>
      </c>
      <c r="G665" s="88">
        <v>9.8952095808383256E-3</v>
      </c>
    </row>
    <row r="666" spans="1:7">
      <c r="A666" s="96" t="s">
        <v>1225</v>
      </c>
      <c r="B666" s="89">
        <v>1</v>
      </c>
      <c r="C666" s="88">
        <v>0.19820359281437128</v>
      </c>
      <c r="D666" s="88">
        <v>9.9101796407185638E-2</v>
      </c>
      <c r="E666" s="88">
        <v>4.9550898203592819E-2</v>
      </c>
      <c r="F666" s="88">
        <v>1.9820359281437126E-2</v>
      </c>
      <c r="G666" s="88">
        <v>9.9101796407185631E-3</v>
      </c>
    </row>
    <row r="667" spans="1:7">
      <c r="A667" s="96" t="s">
        <v>1226</v>
      </c>
      <c r="B667" s="89">
        <v>1</v>
      </c>
      <c r="C667" s="88">
        <v>0.19850299401197605</v>
      </c>
      <c r="D667" s="88">
        <v>9.9251497005988024E-2</v>
      </c>
      <c r="E667" s="88">
        <v>4.9625748502994012E-2</v>
      </c>
      <c r="F667" s="88">
        <v>1.9850299401197605E-2</v>
      </c>
      <c r="G667" s="88">
        <v>9.9251497005988024E-3</v>
      </c>
    </row>
    <row r="668" spans="1:7">
      <c r="A668" s="96" t="s">
        <v>1227</v>
      </c>
      <c r="B668" s="89">
        <v>1</v>
      </c>
      <c r="C668" s="88">
        <v>0.19880239520958085</v>
      </c>
      <c r="D668" s="88">
        <v>9.9401197604790423E-2</v>
      </c>
      <c r="E668" s="88">
        <v>4.9700598802395211E-2</v>
      </c>
      <c r="F668" s="88">
        <v>1.9880239520958083E-2</v>
      </c>
      <c r="G668" s="88">
        <v>9.9401197604790416E-3</v>
      </c>
    </row>
    <row r="669" spans="1:7">
      <c r="A669" s="96" t="s">
        <v>1228</v>
      </c>
      <c r="B669" s="89">
        <v>1</v>
      </c>
      <c r="C669" s="88">
        <v>0.19910179640718562</v>
      </c>
      <c r="D669" s="88">
        <v>9.9550898203592808E-2</v>
      </c>
      <c r="E669" s="88">
        <v>4.9775449101796404E-2</v>
      </c>
      <c r="F669" s="88">
        <v>1.9910179640718562E-2</v>
      </c>
      <c r="G669" s="88">
        <v>9.9550898203592808E-3</v>
      </c>
    </row>
    <row r="670" spans="1:7">
      <c r="A670" s="96" t="s">
        <v>1229</v>
      </c>
      <c r="B670" s="89">
        <v>1</v>
      </c>
      <c r="C670" s="88">
        <v>0.19940119760479044</v>
      </c>
      <c r="D670" s="88">
        <v>9.9700598802395221E-2</v>
      </c>
      <c r="E670" s="88">
        <v>4.9850299401197611E-2</v>
      </c>
      <c r="F670" s="88">
        <v>1.9940119760479044E-2</v>
      </c>
      <c r="G670" s="88">
        <v>9.9700598802395218E-3</v>
      </c>
    </row>
    <row r="671" spans="1:7">
      <c r="A671" s="96" t="s">
        <v>1230</v>
      </c>
      <c r="B671" s="89">
        <v>1</v>
      </c>
      <c r="C671" s="88">
        <v>0.19970059880239521</v>
      </c>
      <c r="D671" s="88">
        <v>9.9850299401197606E-2</v>
      </c>
      <c r="E671" s="88">
        <v>4.9925149700598803E-2</v>
      </c>
      <c r="F671" s="88">
        <v>1.9970059880239522E-2</v>
      </c>
      <c r="G671" s="88">
        <v>9.985029940119761E-3</v>
      </c>
    </row>
    <row r="672" spans="1:7">
      <c r="A672" s="98" t="s">
        <v>1231</v>
      </c>
      <c r="B672" s="91">
        <v>1</v>
      </c>
      <c r="C672" s="90">
        <v>0.19999999999999998</v>
      </c>
      <c r="D672" s="90">
        <v>9.9999999999999992E-2</v>
      </c>
      <c r="E672" s="90">
        <v>4.9999999999999996E-2</v>
      </c>
      <c r="F672" s="90">
        <v>1.9999999999999997E-2</v>
      </c>
      <c r="G672" s="90">
        <v>9.9999999999999985E-3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0"/>
  <sheetViews>
    <sheetView zoomScale="80" zoomScaleNormal="80" workbookViewId="0">
      <selection sqref="A1:XFD1048576"/>
    </sheetView>
  </sheetViews>
  <sheetFormatPr defaultColWidth="8.7109375" defaultRowHeight="12.75"/>
  <cols>
    <col min="1" max="1" width="8.7109375" style="43"/>
    <col min="2" max="2" width="12.140625" style="43" customWidth="1"/>
    <col min="3" max="3" width="32.140625" style="43" customWidth="1"/>
    <col min="4" max="4" width="61.28515625" style="43" customWidth="1"/>
    <col min="5" max="13" width="8.7109375" style="43"/>
    <col min="14" max="14" width="8.7109375" style="86"/>
    <col min="15" max="15" width="10.85546875" style="43" customWidth="1"/>
    <col min="16" max="16" width="11.7109375" style="43" customWidth="1"/>
    <col min="17" max="17" width="11.28515625" style="43" customWidth="1"/>
    <col min="18" max="18" width="12.7109375" style="43" customWidth="1"/>
    <col min="19" max="19" width="11.28515625" style="43" customWidth="1"/>
    <col min="20" max="16384" width="8.7109375" style="43"/>
  </cols>
  <sheetData>
    <row r="1" spans="1:27">
      <c r="A1" s="43" t="s">
        <v>2520</v>
      </c>
      <c r="B1" s="42"/>
      <c r="C1" s="42" t="s">
        <v>2513</v>
      </c>
      <c r="D1" s="42" t="s">
        <v>2514</v>
      </c>
      <c r="E1" s="42" t="s">
        <v>1256</v>
      </c>
      <c r="F1" s="42" t="s">
        <v>1257</v>
      </c>
      <c r="G1" s="42" t="s">
        <v>1258</v>
      </c>
      <c r="H1" s="42" t="s">
        <v>1259</v>
      </c>
      <c r="I1" s="42" t="s">
        <v>2516</v>
      </c>
      <c r="J1" s="42" t="s">
        <v>2517</v>
      </c>
      <c r="K1" s="42" t="s">
        <v>2518</v>
      </c>
      <c r="L1" s="42" t="s">
        <v>2519</v>
      </c>
      <c r="N1" s="86" t="s">
        <v>2524</v>
      </c>
      <c r="O1" s="43" t="s">
        <v>2525</v>
      </c>
      <c r="P1" s="43" t="s">
        <v>2526</v>
      </c>
      <c r="Q1" s="43" t="s">
        <v>2527</v>
      </c>
      <c r="R1" s="43" t="s">
        <v>2528</v>
      </c>
      <c r="S1" s="43" t="s">
        <v>2529</v>
      </c>
      <c r="T1" s="43" t="s">
        <v>2536</v>
      </c>
      <c r="V1" s="43" t="s">
        <v>2530</v>
      </c>
      <c r="W1" s="43" t="s">
        <v>2532</v>
      </c>
      <c r="X1" s="43" t="s">
        <v>2531</v>
      </c>
      <c r="Y1" s="43" t="s">
        <v>2533</v>
      </c>
      <c r="Z1" s="43" t="s">
        <v>2534</v>
      </c>
      <c r="AA1" s="43" t="s">
        <v>2535</v>
      </c>
    </row>
    <row r="2" spans="1:27">
      <c r="A2" s="43">
        <v>1</v>
      </c>
      <c r="B2" s="44" t="s">
        <v>13</v>
      </c>
      <c r="C2" s="45" t="s">
        <v>2515</v>
      </c>
      <c r="D2" s="46" t="s">
        <v>59</v>
      </c>
      <c r="E2" s="43">
        <v>19.01493700938553</v>
      </c>
      <c r="F2" s="43">
        <v>21.022263199046893</v>
      </c>
      <c r="G2" s="43">
        <v>20.387458996906471</v>
      </c>
      <c r="H2" s="43">
        <v>19.452873009382259</v>
      </c>
      <c r="I2" s="43">
        <v>15.583653440782488</v>
      </c>
      <c r="J2" s="43">
        <v>14.484552752961608</v>
      </c>
      <c r="K2" s="43">
        <v>13.741308013725636</v>
      </c>
      <c r="L2" s="43">
        <v>15.89558910337132</v>
      </c>
      <c r="N2" s="86">
        <v>2.9000000000000001E-2</v>
      </c>
      <c r="O2" s="87">
        <v>2.9940119760479042E-4</v>
      </c>
      <c r="P2" s="87">
        <v>1.4970059880239521E-4</v>
      </c>
      <c r="Q2" s="43">
        <v>7.4850299401197604E-5</v>
      </c>
      <c r="R2" s="43">
        <v>2.9940119760479042E-5</v>
      </c>
      <c r="S2" s="43">
        <v>1.4970059880239521E-5</v>
      </c>
      <c r="T2" s="43">
        <v>1</v>
      </c>
    </row>
    <row r="3" spans="1:27">
      <c r="A3" s="43">
        <v>7</v>
      </c>
      <c r="D3" s="46" t="s">
        <v>65</v>
      </c>
      <c r="E3" s="43">
        <v>10.220725293075052</v>
      </c>
      <c r="F3" s="43">
        <v>11.164224036595895</v>
      </c>
      <c r="G3" s="43">
        <v>10.912939219057781</v>
      </c>
      <c r="H3" s="43">
        <v>10.457015646086052</v>
      </c>
      <c r="I3" s="43">
        <v>8.2393396189867403</v>
      </c>
      <c r="J3" s="43">
        <v>7.7099863520651928</v>
      </c>
      <c r="K3" s="43">
        <v>7.3030727905115267</v>
      </c>
      <c r="L3" s="43">
        <v>8.3579025475829809</v>
      </c>
      <c r="N3" s="86">
        <v>2.9000000000000001E-2</v>
      </c>
      <c r="O3" s="87">
        <v>5.9880239520958083E-4</v>
      </c>
      <c r="P3" s="87">
        <v>2.9940119760479042E-4</v>
      </c>
      <c r="Q3" s="43">
        <v>1.4970059880239521E-4</v>
      </c>
      <c r="R3" s="43">
        <v>5.9880239520958083E-5</v>
      </c>
      <c r="S3" s="43">
        <v>2.9940119760479042E-5</v>
      </c>
      <c r="T3" s="43">
        <v>2</v>
      </c>
    </row>
    <row r="4" spans="1:27">
      <c r="A4" s="43">
        <v>8</v>
      </c>
      <c r="D4" s="46" t="s">
        <v>66</v>
      </c>
      <c r="E4" s="43">
        <v>1.4766860363944443</v>
      </c>
      <c r="F4" s="43">
        <v>1.6412349004555034</v>
      </c>
      <c r="G4" s="43">
        <v>1.6476131642581198</v>
      </c>
      <c r="H4" s="43">
        <v>1.6066323138728775</v>
      </c>
      <c r="I4" s="43">
        <v>1.2470834504328678</v>
      </c>
      <c r="J4" s="43">
        <v>1.2113688367635655</v>
      </c>
      <c r="K4" s="43">
        <v>1.0910389369150313</v>
      </c>
      <c r="L4" s="43">
        <v>1.2224084968999989</v>
      </c>
      <c r="N4" s="86">
        <v>2.9000000000000001E-2</v>
      </c>
      <c r="O4" s="87">
        <v>8.9820359281437136E-4</v>
      </c>
      <c r="P4" s="87">
        <v>4.4910179640718568E-4</v>
      </c>
      <c r="Q4" s="43">
        <v>2.2455089820359284E-4</v>
      </c>
      <c r="R4" s="43">
        <v>8.9820359281437138E-5</v>
      </c>
      <c r="S4" s="43">
        <v>4.4910179640718569E-5</v>
      </c>
      <c r="T4" s="43">
        <v>3</v>
      </c>
    </row>
    <row r="5" spans="1:27">
      <c r="A5" s="43">
        <v>9</v>
      </c>
      <c r="D5" s="46" t="s">
        <v>67</v>
      </c>
      <c r="E5" s="43">
        <v>3.5239775034947178</v>
      </c>
      <c r="F5" s="43">
        <v>3.8662562046222519</v>
      </c>
      <c r="G5" s="43">
        <v>3.783345015630645</v>
      </c>
      <c r="H5" s="43">
        <v>3.7194286829552397</v>
      </c>
      <c r="I5" s="43">
        <v>2.8874680231468139</v>
      </c>
      <c r="J5" s="43">
        <v>2.7216468670142446</v>
      </c>
      <c r="K5" s="43">
        <v>2.5337104540439093</v>
      </c>
      <c r="L5" s="43">
        <v>2.9680951148040924</v>
      </c>
      <c r="N5" s="86">
        <v>2.9000000000000001E-2</v>
      </c>
      <c r="O5" s="87">
        <v>1.1976047904191617E-3</v>
      </c>
      <c r="P5" s="87">
        <v>5.9880239520958083E-4</v>
      </c>
      <c r="Q5" s="43">
        <v>2.9940119760479042E-4</v>
      </c>
      <c r="R5" s="43">
        <v>1.1976047904191617E-4</v>
      </c>
      <c r="S5" s="43">
        <v>5.9880239520958083E-5</v>
      </c>
      <c r="T5" s="43">
        <v>4</v>
      </c>
    </row>
    <row r="6" spans="1:27">
      <c r="A6" s="43">
        <v>10</v>
      </c>
      <c r="D6" s="46" t="s">
        <v>68</v>
      </c>
      <c r="E6" s="43">
        <v>3.1978565159005519</v>
      </c>
      <c r="F6" s="43">
        <v>3.4916634721607758</v>
      </c>
      <c r="G6" s="43">
        <v>3.4257598101748825</v>
      </c>
      <c r="H6" s="43">
        <v>3.2145482221376644</v>
      </c>
      <c r="I6" s="43">
        <v>2.5664492692849605</v>
      </c>
      <c r="J6" s="43">
        <v>2.3500300318681036</v>
      </c>
      <c r="K6" s="43">
        <v>2.2964541302720516</v>
      </c>
      <c r="L6" s="43">
        <v>2.6382116877442749</v>
      </c>
      <c r="N6" s="86">
        <v>2.9000000000000001E-2</v>
      </c>
      <c r="O6" s="87">
        <v>1.4970059880239522E-3</v>
      </c>
      <c r="P6" s="87">
        <v>7.4850299401197609E-4</v>
      </c>
      <c r="Q6" s="43">
        <v>3.7425149700598805E-4</v>
      </c>
      <c r="R6" s="43">
        <v>1.4970059880239521E-4</v>
      </c>
      <c r="S6" s="43">
        <v>7.4850299401197604E-5</v>
      </c>
      <c r="T6" s="43">
        <v>5</v>
      </c>
    </row>
    <row r="7" spans="1:27" ht="18.600000000000001" customHeight="1">
      <c r="A7" s="43">
        <v>11</v>
      </c>
      <c r="D7" s="46" t="s">
        <v>69</v>
      </c>
      <c r="E7" s="43">
        <v>1.7768704135019819</v>
      </c>
      <c r="F7" s="43">
        <v>1.927813222452138</v>
      </c>
      <c r="G7" s="43">
        <v>1.8393740770530647</v>
      </c>
      <c r="H7" s="43">
        <v>1.6626826023195744</v>
      </c>
      <c r="I7" s="43">
        <v>1.3678375247332204</v>
      </c>
      <c r="J7" s="43">
        <v>1.2628169340778481</v>
      </c>
      <c r="K7" s="43">
        <v>1.2309266260206608</v>
      </c>
      <c r="L7" s="43">
        <v>1.3584693656484061</v>
      </c>
      <c r="N7" s="86">
        <v>2.9000000000000001E-2</v>
      </c>
      <c r="O7" s="87">
        <v>1.7964071856287427E-3</v>
      </c>
      <c r="P7" s="87">
        <v>8.9820359281437136E-4</v>
      </c>
      <c r="Q7" s="43">
        <v>4.4910179640718568E-4</v>
      </c>
      <c r="R7" s="43">
        <v>1.7964071856287428E-4</v>
      </c>
      <c r="S7" s="43">
        <v>8.9820359281437138E-5</v>
      </c>
      <c r="T7" s="43">
        <v>6</v>
      </c>
    </row>
    <row r="8" spans="1:27" ht="18.600000000000001" customHeight="1">
      <c r="A8" s="43">
        <v>12</v>
      </c>
      <c r="D8" s="46" t="s">
        <v>70</v>
      </c>
      <c r="E8" s="43">
        <v>0.24533482378335572</v>
      </c>
      <c r="F8" s="43">
        <v>0.23725623690522563</v>
      </c>
      <c r="G8" s="43">
        <v>0.21684715194106866</v>
      </c>
      <c r="H8" s="43">
        <v>0.25372382480069677</v>
      </c>
      <c r="I8" s="43">
        <v>0.17050135138887826</v>
      </c>
      <c r="J8" s="43">
        <v>0.16412368234143077</v>
      </c>
      <c r="K8" s="43">
        <v>0.15094264325987378</v>
      </c>
      <c r="L8" s="43">
        <v>0.17071788248620917</v>
      </c>
      <c r="N8" s="86">
        <v>2.9000000000000001E-2</v>
      </c>
      <c r="O8" s="87">
        <v>2.0958083832335332E-3</v>
      </c>
      <c r="P8" s="87">
        <v>1.0479041916167666E-3</v>
      </c>
      <c r="Q8" s="43">
        <v>5.2395209580838331E-4</v>
      </c>
      <c r="R8" s="43">
        <v>2.0958083832335332E-4</v>
      </c>
      <c r="S8" s="43">
        <v>1.0479041916167666E-4</v>
      </c>
      <c r="T8" s="43">
        <v>7</v>
      </c>
    </row>
    <row r="9" spans="1:27">
      <c r="A9" s="43">
        <v>13</v>
      </c>
      <c r="D9" s="46" t="s">
        <v>71</v>
      </c>
      <c r="E9" s="43">
        <v>8.7942117163104783</v>
      </c>
      <c r="F9" s="43">
        <v>9.8580391624509964</v>
      </c>
      <c r="G9" s="43">
        <v>9.4745197778486911</v>
      </c>
      <c r="H9" s="43">
        <v>8.9958573632962047</v>
      </c>
      <c r="I9" s="43">
        <v>7.3443138217957467</v>
      </c>
      <c r="J9" s="43">
        <v>6.7745664008964157</v>
      </c>
      <c r="K9" s="43">
        <v>6.4382352232141091</v>
      </c>
      <c r="L9" s="43">
        <v>7.5376865557883379</v>
      </c>
      <c r="N9" s="86">
        <v>2.9000000000000001E-2</v>
      </c>
      <c r="O9" s="87">
        <v>2.3952095808383233E-3</v>
      </c>
      <c r="P9" s="87">
        <v>1.1976047904191617E-3</v>
      </c>
      <c r="Q9" s="43">
        <v>5.9880239520958083E-4</v>
      </c>
      <c r="R9" s="43">
        <v>2.3952095808383233E-4</v>
      </c>
      <c r="S9" s="43">
        <v>1.1976047904191617E-4</v>
      </c>
      <c r="T9" s="43">
        <v>8</v>
      </c>
    </row>
    <row r="10" spans="1:27">
      <c r="A10" s="43">
        <v>14</v>
      </c>
      <c r="D10" s="46" t="s">
        <v>72</v>
      </c>
      <c r="E10" s="43">
        <v>1.7789963651812137</v>
      </c>
      <c r="F10" s="43">
        <v>1.9745841652112326</v>
      </c>
      <c r="G10" s="43">
        <v>1.8725389355852282</v>
      </c>
      <c r="H10" s="43">
        <v>1.8612118682681804</v>
      </c>
      <c r="I10" s="43">
        <v>1.4652061268979415</v>
      </c>
      <c r="J10" s="43">
        <v>1.3644375560457289</v>
      </c>
      <c r="K10" s="43">
        <v>1.234328150375813</v>
      </c>
      <c r="L10" s="43">
        <v>1.5189185033234149</v>
      </c>
      <c r="N10" s="86">
        <v>2.9000000000000001E-2</v>
      </c>
      <c r="O10" s="87">
        <v>2.6946107784431138E-3</v>
      </c>
      <c r="P10" s="87">
        <v>1.3473053892215569E-3</v>
      </c>
      <c r="Q10" s="43">
        <v>6.7365269461077846E-4</v>
      </c>
      <c r="R10" s="43">
        <v>2.6946107784431137E-4</v>
      </c>
      <c r="S10" s="43">
        <v>1.3473053892215569E-4</v>
      </c>
      <c r="T10" s="43">
        <v>9</v>
      </c>
    </row>
    <row r="11" spans="1:27">
      <c r="A11" s="43">
        <v>15</v>
      </c>
      <c r="D11" s="46" t="s">
        <v>73</v>
      </c>
      <c r="E11" s="43">
        <v>2.9444430757361149</v>
      </c>
      <c r="F11" s="43">
        <v>3.2888476567417926</v>
      </c>
      <c r="G11" s="43">
        <v>3.1689447517976168</v>
      </c>
      <c r="H11" s="43">
        <v>3.040835114432634</v>
      </c>
      <c r="I11" s="43">
        <v>2.4448448141796759</v>
      </c>
      <c r="J11" s="43">
        <v>2.2377796377278503</v>
      </c>
      <c r="K11" s="43">
        <v>2.1242519597924772</v>
      </c>
      <c r="L11" s="43">
        <v>2.4743396351321993</v>
      </c>
      <c r="N11" s="86">
        <v>2.9000000000000001E-2</v>
      </c>
      <c r="O11" s="87">
        <v>2.9940119760479044E-3</v>
      </c>
      <c r="P11" s="87">
        <v>1.4970059880239522E-3</v>
      </c>
      <c r="Q11" s="43">
        <v>7.4850299401197609E-4</v>
      </c>
      <c r="R11" s="43">
        <v>2.9940119760479042E-4</v>
      </c>
      <c r="S11" s="43">
        <v>1.4970059880239521E-4</v>
      </c>
      <c r="T11" s="43">
        <v>10</v>
      </c>
    </row>
    <row r="12" spans="1:27">
      <c r="A12" s="43">
        <v>16</v>
      </c>
      <c r="D12" s="46" t="s">
        <v>74</v>
      </c>
      <c r="E12" s="43">
        <v>2.743753237216628</v>
      </c>
      <c r="F12" s="43">
        <v>3.151511161185542</v>
      </c>
      <c r="G12" s="43">
        <v>3.0477654610070197</v>
      </c>
      <c r="H12" s="43">
        <v>2.8444451724705435</v>
      </c>
      <c r="I12" s="43">
        <v>2.3521533064420814</v>
      </c>
      <c r="J12" s="43">
        <v>2.1697490958246664</v>
      </c>
      <c r="K12" s="43">
        <v>2.1110710529162628</v>
      </c>
      <c r="L12" s="43">
        <v>2.4687773983594656</v>
      </c>
      <c r="N12" s="86">
        <v>2.9000000000000001E-2</v>
      </c>
      <c r="O12" s="87">
        <v>3.2934131736526949E-3</v>
      </c>
      <c r="P12" s="87">
        <v>1.6467065868263474E-3</v>
      </c>
      <c r="Q12" s="43">
        <v>8.2335329341317372E-4</v>
      </c>
      <c r="R12" s="43">
        <v>3.2934131736526951E-4</v>
      </c>
      <c r="S12" s="43">
        <v>1.6467065868263476E-4</v>
      </c>
      <c r="T12" s="43">
        <v>11</v>
      </c>
    </row>
    <row r="13" spans="1:27">
      <c r="A13" s="43">
        <v>17</v>
      </c>
      <c r="D13" s="46" t="s">
        <v>75</v>
      </c>
      <c r="E13" s="43">
        <v>1.2330519739544741</v>
      </c>
      <c r="F13" s="43">
        <v>1.3580581015686213</v>
      </c>
      <c r="G13" s="43">
        <v>1.3002325306584077</v>
      </c>
      <c r="H13" s="43">
        <v>1.1710659502183931</v>
      </c>
      <c r="I13" s="43">
        <v>1.0081264442469586</v>
      </c>
      <c r="J13" s="43">
        <v>0.94307338713288458</v>
      </c>
      <c r="K13" s="43">
        <v>0.91033295554757676</v>
      </c>
      <c r="L13" s="43">
        <v>1.0170336006759879</v>
      </c>
      <c r="N13" s="86">
        <v>2.9000000000000001E-2</v>
      </c>
      <c r="O13" s="87">
        <v>3.5928143712574854E-3</v>
      </c>
      <c r="P13" s="87">
        <v>1.7964071856287427E-3</v>
      </c>
      <c r="Q13" s="43">
        <v>8.9820359281437136E-4</v>
      </c>
      <c r="R13" s="43">
        <v>3.5928143712574855E-4</v>
      </c>
      <c r="S13" s="43">
        <v>1.7964071856287428E-4</v>
      </c>
      <c r="T13" s="43">
        <v>12</v>
      </c>
    </row>
    <row r="14" spans="1:27">
      <c r="A14" s="43">
        <v>18</v>
      </c>
      <c r="D14" s="46" t="s">
        <v>76</v>
      </c>
      <c r="E14" s="43">
        <v>9.3967064222047855E-2</v>
      </c>
      <c r="F14" s="43">
        <v>8.5038077743808463E-2</v>
      </c>
      <c r="G14" s="43">
        <v>8.5038098800419085E-2</v>
      </c>
      <c r="H14" s="43">
        <v>7.8299257906454492E-2</v>
      </c>
      <c r="I14" s="43">
        <v>7.3983130029089322E-2</v>
      </c>
      <c r="J14" s="43">
        <v>5.9526724165285774E-2</v>
      </c>
      <c r="K14" s="43">
        <v>5.8251104581979463E-2</v>
      </c>
      <c r="L14" s="43">
        <v>5.861741829726981E-2</v>
      </c>
      <c r="N14" s="86">
        <v>2.9000000000000001E-2</v>
      </c>
      <c r="O14" s="87">
        <v>3.8922155688622755E-3</v>
      </c>
      <c r="P14" s="87">
        <v>1.9461077844311378E-3</v>
      </c>
      <c r="Q14" s="43">
        <v>9.7305389221556888E-4</v>
      </c>
      <c r="R14" s="43">
        <v>3.8922155688622754E-4</v>
      </c>
      <c r="S14" s="43">
        <v>1.9461077844311377E-4</v>
      </c>
      <c r="T14" s="43">
        <v>13</v>
      </c>
    </row>
    <row r="15" spans="1:27">
      <c r="A15" s="43">
        <v>19</v>
      </c>
      <c r="B15" s="47" t="s">
        <v>14</v>
      </c>
      <c r="C15" s="47" t="s">
        <v>2496</v>
      </c>
      <c r="D15" s="48" t="s">
        <v>77</v>
      </c>
      <c r="E15" s="43">
        <v>31.707718915071379</v>
      </c>
      <c r="F15" s="43">
        <v>33.62660708223418</v>
      </c>
      <c r="G15" s="43">
        <v>32.56661550710249</v>
      </c>
      <c r="H15" s="43">
        <v>32.344011487325247</v>
      </c>
      <c r="I15" s="43">
        <v>24.902126301228012</v>
      </c>
      <c r="J15" s="43">
        <v>24.179755355939083</v>
      </c>
      <c r="K15" s="43">
        <v>21.26760584004402</v>
      </c>
      <c r="L15" s="43">
        <v>25.028781884199944</v>
      </c>
      <c r="N15" s="86">
        <v>2.9000000000000001E-2</v>
      </c>
      <c r="O15" s="87">
        <v>4.1916167664670665E-3</v>
      </c>
      <c r="P15" s="87">
        <v>2.0958083832335332E-3</v>
      </c>
      <c r="Q15" s="43">
        <v>1.0479041916167666E-3</v>
      </c>
      <c r="R15" s="43">
        <v>4.1916167664670664E-4</v>
      </c>
      <c r="S15" s="43">
        <v>2.0958083832335332E-4</v>
      </c>
      <c r="T15" s="43">
        <v>14</v>
      </c>
    </row>
    <row r="16" spans="1:27">
      <c r="A16" s="43">
        <v>26</v>
      </c>
      <c r="D16" s="48" t="s">
        <v>84</v>
      </c>
      <c r="E16" s="43">
        <v>26.659434057567424</v>
      </c>
      <c r="F16" s="43">
        <v>28.219460908894121</v>
      </c>
      <c r="G16" s="43">
        <v>27.363559431998851</v>
      </c>
      <c r="H16" s="43">
        <v>26.872904324211405</v>
      </c>
      <c r="I16" s="43">
        <v>20.847085432909481</v>
      </c>
      <c r="J16" s="43">
        <v>20.286707595529393</v>
      </c>
      <c r="K16" s="43">
        <v>17.871183771424661</v>
      </c>
      <c r="L16" s="43">
        <v>20.742008789890846</v>
      </c>
      <c r="N16" s="86">
        <v>2.9000000000000001E-2</v>
      </c>
      <c r="O16" s="87">
        <v>4.4910179640718561E-3</v>
      </c>
      <c r="P16" s="87">
        <v>2.2455089820359281E-3</v>
      </c>
      <c r="Q16" s="43">
        <v>1.122754491017964E-3</v>
      </c>
      <c r="R16" s="43">
        <v>4.4910179640718562E-4</v>
      </c>
      <c r="S16" s="43">
        <v>2.2455089820359281E-4</v>
      </c>
      <c r="T16" s="43">
        <v>15</v>
      </c>
    </row>
    <row r="17" spans="1:20">
      <c r="A17" s="43">
        <v>33</v>
      </c>
      <c r="D17" s="48" t="s">
        <v>91</v>
      </c>
      <c r="E17" s="43">
        <v>1.2347527352978596</v>
      </c>
      <c r="F17" s="43">
        <v>1.3406252956311404</v>
      </c>
      <c r="G17" s="43">
        <v>1.301082911646412</v>
      </c>
      <c r="H17" s="43">
        <v>1.2895844990713323</v>
      </c>
      <c r="I17" s="43">
        <v>1.0072760634420266</v>
      </c>
      <c r="J17" s="43">
        <v>0.91926269746677025</v>
      </c>
      <c r="K17" s="43">
        <v>0.87419175927408588</v>
      </c>
      <c r="L17" s="43">
        <v>1.0409940052354558</v>
      </c>
      <c r="N17" s="86">
        <v>2.9000000000000001E-2</v>
      </c>
      <c r="O17" s="87">
        <v>4.7904191616766467E-3</v>
      </c>
      <c r="P17" s="87">
        <v>2.3952095808383233E-3</v>
      </c>
      <c r="Q17" s="43">
        <v>1.1976047904191617E-3</v>
      </c>
      <c r="R17" s="43">
        <v>4.7904191616766467E-4</v>
      </c>
      <c r="S17" s="43">
        <v>2.3952095808383233E-4</v>
      </c>
      <c r="T17" s="43">
        <v>16</v>
      </c>
    </row>
    <row r="18" spans="1:20">
      <c r="A18" s="43">
        <v>34</v>
      </c>
      <c r="D18" s="48" t="s">
        <v>92</v>
      </c>
      <c r="E18" s="43">
        <v>0.13733647847837763</v>
      </c>
      <c r="F18" s="43">
        <v>0.1585960149922028</v>
      </c>
      <c r="G18" s="43">
        <v>0.14498995845471452</v>
      </c>
      <c r="H18" s="43">
        <v>0.14162324790730293</v>
      </c>
      <c r="I18" s="43">
        <v>0.11097469504363398</v>
      </c>
      <c r="J18" s="43">
        <v>0.10969924881888378</v>
      </c>
      <c r="K18" s="43">
        <v>9.7793825210622451E-2</v>
      </c>
      <c r="L18" s="43">
        <v>0.11894629406307305</v>
      </c>
      <c r="N18" s="86">
        <v>2.9000000000000001E-2</v>
      </c>
      <c r="O18" s="87">
        <v>5.089820359281438E-3</v>
      </c>
      <c r="P18" s="87">
        <v>2.544910179640719E-3</v>
      </c>
      <c r="Q18" s="43">
        <v>1.2724550898203595E-3</v>
      </c>
      <c r="R18" s="43">
        <v>5.0898203592814376E-4</v>
      </c>
      <c r="S18" s="43">
        <v>2.5449101796407188E-4</v>
      </c>
      <c r="T18" s="43">
        <v>17</v>
      </c>
    </row>
    <row r="19" spans="1:20">
      <c r="A19" s="43">
        <v>35</v>
      </c>
      <c r="D19" s="48" t="s">
        <v>93</v>
      </c>
      <c r="E19" s="43">
        <v>0.32952251028093704</v>
      </c>
      <c r="F19" s="43">
        <v>0.3784194459599477</v>
      </c>
      <c r="G19" s="43">
        <v>0.35418368150374546</v>
      </c>
      <c r="H19" s="43">
        <v>0.36240148331566641</v>
      </c>
      <c r="I19" s="43">
        <v>0.28402718884730843</v>
      </c>
      <c r="J19" s="43">
        <v>0.25809086834520334</v>
      </c>
      <c r="K19" s="43">
        <v>0.23640594268306991</v>
      </c>
      <c r="L19" s="43">
        <v>0.26655950072408097</v>
      </c>
      <c r="N19" s="86">
        <v>2.9000000000000001E-2</v>
      </c>
      <c r="O19" s="87">
        <v>5.3892215568862277E-3</v>
      </c>
      <c r="P19" s="87">
        <v>2.6946107784431138E-3</v>
      </c>
      <c r="Q19" s="43">
        <v>1.3473053892215569E-3</v>
      </c>
      <c r="R19" s="43">
        <v>5.3892215568862275E-4</v>
      </c>
      <c r="S19" s="43">
        <v>2.6946107784431137E-4</v>
      </c>
      <c r="T19" s="43">
        <v>18</v>
      </c>
    </row>
    <row r="20" spans="1:20">
      <c r="A20" s="43">
        <v>36</v>
      </c>
      <c r="D20" s="48" t="s">
        <v>94</v>
      </c>
      <c r="E20" s="43">
        <v>0.14031281082930222</v>
      </c>
      <c r="F20" s="43">
        <v>0.15434411110501237</v>
      </c>
      <c r="G20" s="43">
        <v>0.15476933981676272</v>
      </c>
      <c r="H20" s="43">
        <v>0.15617065101560595</v>
      </c>
      <c r="I20" s="43">
        <v>0.1194785030929546</v>
      </c>
      <c r="J20" s="43">
        <v>0.11140001236646338</v>
      </c>
      <c r="K20" s="43">
        <v>0.10417168337653261</v>
      </c>
      <c r="L20" s="43">
        <v>0.13178222507707374</v>
      </c>
      <c r="N20" s="86">
        <v>2.9000000000000001E-2</v>
      </c>
      <c r="O20" s="87">
        <v>5.6886227544910182E-3</v>
      </c>
      <c r="P20" s="87">
        <v>2.8443113772455091E-3</v>
      </c>
      <c r="Q20" s="43">
        <v>1.4221556886227546E-3</v>
      </c>
      <c r="R20" s="43">
        <v>5.6886227544910184E-4</v>
      </c>
      <c r="S20" s="43">
        <v>2.8443113772455092E-4</v>
      </c>
      <c r="T20" s="43">
        <v>19</v>
      </c>
    </row>
    <row r="21" spans="1:20">
      <c r="A21" s="43">
        <v>37</v>
      </c>
      <c r="D21" s="48" t="s">
        <v>95</v>
      </c>
      <c r="E21" s="43">
        <v>0.32356984557908786</v>
      </c>
      <c r="F21" s="43">
        <v>0.34397902447370526</v>
      </c>
      <c r="G21" s="43">
        <v>0.33547529976765328</v>
      </c>
      <c r="H21" s="43">
        <v>0.33459027149096943</v>
      </c>
      <c r="I21" s="43">
        <v>0.25213790866235614</v>
      </c>
      <c r="J21" s="43">
        <v>0.23257941513150943</v>
      </c>
      <c r="K21" s="43">
        <v>0.22577617907321965</v>
      </c>
      <c r="L21" s="43">
        <v>0.2789675673709483</v>
      </c>
      <c r="N21" s="86">
        <v>2.9000000000000001E-2</v>
      </c>
      <c r="O21" s="87">
        <v>5.9880239520958087E-3</v>
      </c>
      <c r="P21" s="87">
        <v>2.9940119760479044E-3</v>
      </c>
      <c r="Q21" s="43">
        <v>1.4970059880239522E-3</v>
      </c>
      <c r="R21" s="43">
        <v>5.9880239520958083E-4</v>
      </c>
      <c r="S21" s="43">
        <v>2.9940119760479042E-4</v>
      </c>
      <c r="T21" s="43">
        <v>20</v>
      </c>
    </row>
    <row r="22" spans="1:20">
      <c r="A22" s="43">
        <v>38</v>
      </c>
      <c r="D22" s="48" t="s">
        <v>96</v>
      </c>
      <c r="E22" s="43">
        <v>0.25128748848520488</v>
      </c>
      <c r="F22" s="43">
        <v>0.25171271012167307</v>
      </c>
      <c r="G22" s="43">
        <v>0.25426391541325305</v>
      </c>
      <c r="H22" s="43">
        <v>0.2438829344627271</v>
      </c>
      <c r="I22" s="43">
        <v>0.1960127755368401</v>
      </c>
      <c r="J22" s="43">
        <v>0.16880078209727467</v>
      </c>
      <c r="K22" s="43">
        <v>0.17220217047957431</v>
      </c>
      <c r="L22" s="43">
        <v>0.20280771002121087</v>
      </c>
      <c r="N22" s="86">
        <v>2.9000000000000001E-2</v>
      </c>
      <c r="O22" s="87">
        <v>6.2874251497005993E-3</v>
      </c>
      <c r="P22" s="87">
        <v>3.1437125748502996E-3</v>
      </c>
      <c r="Q22" s="43">
        <v>1.5718562874251498E-3</v>
      </c>
      <c r="R22" s="43">
        <v>6.2874251497005993E-4</v>
      </c>
      <c r="S22" s="43">
        <v>3.1437125748502996E-4</v>
      </c>
      <c r="T22" s="43">
        <v>21</v>
      </c>
    </row>
    <row r="23" spans="1:20">
      <c r="A23" s="43">
        <v>39</v>
      </c>
      <c r="D23" s="48" t="s">
        <v>97</v>
      </c>
      <c r="E23" s="43">
        <v>5.2723601644949929E-2</v>
      </c>
      <c r="F23" s="43">
        <v>5.3573988978599336E-2</v>
      </c>
      <c r="G23" s="43">
        <v>5.7400716690282877E-2</v>
      </c>
      <c r="H23" s="43">
        <v>5.0915910879060569E-2</v>
      </c>
      <c r="I23" s="43">
        <v>4.464499225893321E-2</v>
      </c>
      <c r="J23" s="43">
        <v>3.8692370707435753E-2</v>
      </c>
      <c r="K23" s="43">
        <v>3.784195845106695E-2</v>
      </c>
      <c r="L23" s="43">
        <v>4.1930707979068914E-2</v>
      </c>
      <c r="N23" s="86">
        <v>2.9000000000000001E-2</v>
      </c>
      <c r="O23" s="87">
        <v>6.5868263473053898E-3</v>
      </c>
      <c r="P23" s="87">
        <v>3.2934131736526949E-3</v>
      </c>
      <c r="Q23" s="43">
        <v>1.6467065868263474E-3</v>
      </c>
      <c r="R23" s="43">
        <v>6.5868263473053902E-4</v>
      </c>
      <c r="S23" s="43">
        <v>3.2934131736526951E-4</v>
      </c>
      <c r="T23" s="43">
        <v>22</v>
      </c>
    </row>
    <row r="24" spans="1:20">
      <c r="A24" s="43">
        <v>40</v>
      </c>
      <c r="D24" s="48" t="s">
        <v>98</v>
      </c>
      <c r="E24" s="43">
        <v>8.781881196570934</v>
      </c>
      <c r="F24" s="43">
        <v>9.2491665258053288</v>
      </c>
      <c r="G24" s="43">
        <v>8.956637756154139</v>
      </c>
      <c r="H24" s="43">
        <v>9.0664550548512057</v>
      </c>
      <c r="I24" s="43">
        <v>6.936981416233289</v>
      </c>
      <c r="J24" s="43">
        <v>6.7932747999197911</v>
      </c>
      <c r="K24" s="43">
        <v>5.7779143077702111</v>
      </c>
      <c r="L24" s="43">
        <v>6.8111728603958985</v>
      </c>
      <c r="N24" s="86">
        <v>2.9000000000000001E-2</v>
      </c>
      <c r="O24" s="87">
        <v>6.8862275449101803E-3</v>
      </c>
      <c r="P24" s="87">
        <v>3.4431137724550902E-3</v>
      </c>
      <c r="Q24" s="43">
        <v>1.7215568862275451E-3</v>
      </c>
      <c r="R24" s="43">
        <v>6.8862275449101801E-4</v>
      </c>
      <c r="S24" s="43">
        <v>3.4431137724550901E-4</v>
      </c>
      <c r="T24" s="43">
        <v>23</v>
      </c>
    </row>
    <row r="25" spans="1:20">
      <c r="A25" s="43">
        <v>41</v>
      </c>
      <c r="D25" s="48" t="s">
        <v>99</v>
      </c>
      <c r="E25" s="43">
        <v>0.84995548135689447</v>
      </c>
      <c r="F25" s="43">
        <v>0.93669442634805034</v>
      </c>
      <c r="G25" s="43">
        <v>0.76746884167378215</v>
      </c>
      <c r="H25" s="43">
        <v>0.89338169676872659</v>
      </c>
      <c r="I25" s="43">
        <v>0.69008402320236761</v>
      </c>
      <c r="J25" s="43">
        <v>0.68625809144836603</v>
      </c>
      <c r="K25" s="43">
        <v>0.55487366043418385</v>
      </c>
      <c r="L25" s="43">
        <v>0.66789627709516919</v>
      </c>
      <c r="N25" s="86">
        <v>2.9000000000000001E-2</v>
      </c>
      <c r="O25" s="87">
        <v>7.1856287425149708E-3</v>
      </c>
      <c r="P25" s="87">
        <v>3.5928143712574854E-3</v>
      </c>
      <c r="Q25" s="43">
        <v>1.7964071856287427E-3</v>
      </c>
      <c r="R25" s="43">
        <v>7.1856287425149711E-4</v>
      </c>
      <c r="S25" s="43">
        <v>3.5928143712574855E-4</v>
      </c>
      <c r="T25" s="43">
        <v>24</v>
      </c>
    </row>
    <row r="26" spans="1:20">
      <c r="A26" s="43">
        <v>42</v>
      </c>
      <c r="D26" s="48" t="s">
        <v>100</v>
      </c>
      <c r="E26" s="43">
        <v>2.5141504558595882</v>
      </c>
      <c r="F26" s="43">
        <v>2.6595658814376097</v>
      </c>
      <c r="G26" s="43">
        <v>2.6859283506112366</v>
      </c>
      <c r="H26" s="43">
        <v>2.6519060136841799</v>
      </c>
      <c r="I26" s="43">
        <v>2.0749291640342293</v>
      </c>
      <c r="J26" s="43">
        <v>2.0137040403342388</v>
      </c>
      <c r="K26" s="43">
        <v>1.6786522692675541</v>
      </c>
      <c r="L26" s="43">
        <v>1.9835792060302397</v>
      </c>
      <c r="N26" s="86">
        <v>2.9000000000000001E-2</v>
      </c>
      <c r="O26" s="87">
        <v>7.4850299401197605E-3</v>
      </c>
      <c r="P26" s="87">
        <v>3.7425149700598802E-3</v>
      </c>
      <c r="Q26" s="43">
        <v>1.8712574850299401E-3</v>
      </c>
      <c r="R26" s="43">
        <v>7.4850299401197609E-4</v>
      </c>
      <c r="S26" s="43">
        <v>3.7425149700598805E-4</v>
      </c>
      <c r="T26" s="43">
        <v>25</v>
      </c>
    </row>
    <row r="27" spans="1:20">
      <c r="A27" s="43">
        <v>43</v>
      </c>
      <c r="D27" s="48" t="s">
        <v>101</v>
      </c>
      <c r="E27" s="43">
        <v>1.2568626327618708</v>
      </c>
      <c r="F27" s="43">
        <v>1.3495542937942404</v>
      </c>
      <c r="G27" s="43">
        <v>1.3210668648645103</v>
      </c>
      <c r="H27" s="43">
        <v>1.3011368485985142</v>
      </c>
      <c r="I27" s="43">
        <v>1.0008982074050361</v>
      </c>
      <c r="J27" s="43">
        <v>0.96475812236452441</v>
      </c>
      <c r="K27" s="43">
        <v>0.84570399279968722</v>
      </c>
      <c r="L27" s="43">
        <v>0.99050600991371984</v>
      </c>
      <c r="N27" s="86">
        <v>2.9000000000000001E-2</v>
      </c>
      <c r="O27" s="87">
        <v>7.784431137724551E-3</v>
      </c>
      <c r="P27" s="87">
        <v>3.8922155688622755E-3</v>
      </c>
      <c r="Q27" s="43">
        <v>1.9461077844311378E-3</v>
      </c>
      <c r="R27" s="43">
        <v>7.7844311377245508E-4</v>
      </c>
      <c r="S27" s="43">
        <v>3.8922155688622754E-4</v>
      </c>
      <c r="T27" s="43">
        <v>26</v>
      </c>
    </row>
    <row r="28" spans="1:20">
      <c r="A28" s="43">
        <v>44</v>
      </c>
      <c r="D28" s="48" t="s">
        <v>102</v>
      </c>
      <c r="E28" s="43">
        <v>2.1140463498281536</v>
      </c>
      <c r="F28" s="43">
        <v>2.2658395814837768</v>
      </c>
      <c r="G28" s="43">
        <v>2.2233210931369567</v>
      </c>
      <c r="H28" s="43">
        <v>2.1615729559749077</v>
      </c>
      <c r="I28" s="43">
        <v>1.6756753761186265</v>
      </c>
      <c r="J28" s="43">
        <v>1.6344337692239894</v>
      </c>
      <c r="K28" s="43">
        <v>1.4065303208553872</v>
      </c>
      <c r="L28" s="43">
        <v>1.68022336973269</v>
      </c>
      <c r="N28" s="86">
        <v>2.9000000000000001E-2</v>
      </c>
      <c r="O28" s="87">
        <v>8.0838323353293415E-3</v>
      </c>
      <c r="P28" s="87">
        <v>4.0419161676646708E-3</v>
      </c>
      <c r="Q28" s="43">
        <v>2.0209580838323354E-3</v>
      </c>
      <c r="R28" s="43">
        <v>8.0838323353293418E-4</v>
      </c>
      <c r="S28" s="43">
        <v>4.0419161676646709E-4</v>
      </c>
      <c r="T28" s="43">
        <v>27</v>
      </c>
    </row>
    <row r="29" spans="1:20">
      <c r="A29" s="43">
        <v>45</v>
      </c>
      <c r="D29" s="48" t="s">
        <v>103</v>
      </c>
      <c r="E29" s="43">
        <v>1.7152178148042583</v>
      </c>
      <c r="F29" s="43">
        <v>1.7258477878105929</v>
      </c>
      <c r="G29" s="43">
        <v>1.6586681171021742</v>
      </c>
      <c r="H29" s="43">
        <v>1.7298573754961502</v>
      </c>
      <c r="I29" s="43">
        <v>1.2730200649832957</v>
      </c>
      <c r="J29" s="43">
        <v>1.2670688429467971</v>
      </c>
      <c r="K29" s="43">
        <v>1.0940152707257893</v>
      </c>
      <c r="L29" s="43">
        <v>1.2660506623476013</v>
      </c>
      <c r="N29" s="86">
        <v>2.9000000000000001E-2</v>
      </c>
      <c r="O29" s="87">
        <v>8.3832335329341329E-3</v>
      </c>
      <c r="P29" s="87">
        <v>4.1916167664670665E-3</v>
      </c>
      <c r="Q29" s="43">
        <v>2.0958083832335332E-3</v>
      </c>
      <c r="R29" s="43">
        <v>8.3832335329341327E-4</v>
      </c>
      <c r="S29" s="43">
        <v>4.1916167664670664E-4</v>
      </c>
      <c r="T29" s="43">
        <v>28</v>
      </c>
    </row>
    <row r="30" spans="1:20">
      <c r="A30" s="43">
        <v>46</v>
      </c>
      <c r="D30" s="48" t="s">
        <v>104</v>
      </c>
      <c r="E30" s="43">
        <v>0.33164846196016889</v>
      </c>
      <c r="F30" s="43">
        <v>0.31166455493105805</v>
      </c>
      <c r="G30" s="43">
        <v>0.30018448876547937</v>
      </c>
      <c r="H30" s="43">
        <v>0.32860016432872702</v>
      </c>
      <c r="I30" s="43">
        <v>0.22237458048973399</v>
      </c>
      <c r="J30" s="43">
        <v>0.22705193360187573</v>
      </c>
      <c r="K30" s="43">
        <v>0.19813879368760898</v>
      </c>
      <c r="L30" s="43">
        <v>0.22291733527647864</v>
      </c>
      <c r="N30" s="86">
        <v>2.9000000000000001E-2</v>
      </c>
      <c r="O30" s="87">
        <v>8.6826347305389226E-3</v>
      </c>
      <c r="P30" s="87">
        <v>4.3413173652694613E-3</v>
      </c>
      <c r="Q30" s="43">
        <v>2.1706586826347306E-3</v>
      </c>
      <c r="R30" s="43">
        <v>8.6826347305389226E-4</v>
      </c>
      <c r="S30" s="43">
        <v>4.3413173652694613E-4</v>
      </c>
      <c r="T30" s="43">
        <v>29</v>
      </c>
    </row>
    <row r="31" spans="1:20">
      <c r="A31" s="43">
        <v>47</v>
      </c>
      <c r="D31" s="48" t="s">
        <v>105</v>
      </c>
      <c r="E31" s="43">
        <v>2.8117836909520473</v>
      </c>
      <c r="F31" s="43">
        <v>3.0086471905759438</v>
      </c>
      <c r="G31" s="43">
        <v>2.9040510740343115</v>
      </c>
      <c r="H31" s="43">
        <v>2.7785539936858767</v>
      </c>
      <c r="I31" s="43">
        <v>2.2037618559814365</v>
      </c>
      <c r="J31" s="43">
        <v>2.1463635970454469</v>
      </c>
      <c r="K31" s="43">
        <v>1.9065544010627438</v>
      </c>
      <c r="L31" s="43">
        <v>2.1286252264884475</v>
      </c>
      <c r="N31" s="86">
        <v>2.9000000000000001E-2</v>
      </c>
      <c r="O31" s="87">
        <v>8.9820359281437123E-3</v>
      </c>
      <c r="P31" s="87">
        <v>4.4910179640718561E-3</v>
      </c>
      <c r="Q31" s="43">
        <v>2.2455089820359281E-3</v>
      </c>
      <c r="R31" s="43">
        <v>8.9820359281437125E-4</v>
      </c>
      <c r="S31" s="43">
        <v>4.4910179640718562E-4</v>
      </c>
      <c r="T31" s="43">
        <v>30</v>
      </c>
    </row>
    <row r="32" spans="1:20">
      <c r="A32" s="43">
        <v>48</v>
      </c>
      <c r="D32" s="48" t="s">
        <v>106</v>
      </c>
      <c r="E32" s="43">
        <v>0.30528666113769393</v>
      </c>
      <c r="F32" s="43">
        <v>0.3354752166993244</v>
      </c>
      <c r="G32" s="43">
        <v>0.31464096556155058</v>
      </c>
      <c r="H32" s="43">
        <v>0.32988375872063613</v>
      </c>
      <c r="I32" s="43">
        <v>0.25086233745495806</v>
      </c>
      <c r="J32" s="43">
        <v>0.24618552351214618</v>
      </c>
      <c r="K32" s="43">
        <v>0.2232250358068556</v>
      </c>
      <c r="L32" s="43">
        <v>0.23019102951774567</v>
      </c>
      <c r="N32" s="86">
        <v>2.9000000000000001E-2</v>
      </c>
      <c r="O32" s="87">
        <v>9.2814371257485036E-3</v>
      </c>
      <c r="P32" s="87">
        <v>4.6407185628742518E-3</v>
      </c>
      <c r="Q32" s="43">
        <v>2.3203592814371259E-3</v>
      </c>
      <c r="R32" s="43">
        <v>9.2814371257485034E-4</v>
      </c>
      <c r="S32" s="43">
        <v>4.6407185628742517E-4</v>
      </c>
      <c r="T32" s="43">
        <v>31</v>
      </c>
    </row>
    <row r="33" spans="1:20">
      <c r="A33" s="43">
        <v>49</v>
      </c>
      <c r="D33" s="48" t="s">
        <v>107</v>
      </c>
      <c r="E33" s="43">
        <v>0.73472890034252802</v>
      </c>
      <c r="F33" s="43">
        <v>0.81211364245337092</v>
      </c>
      <c r="G33" s="43">
        <v>0.79680698575992681</v>
      </c>
      <c r="H33" s="43">
        <v>0.7697287703481509</v>
      </c>
      <c r="I33" s="43">
        <v>0.60419556190422952</v>
      </c>
      <c r="J33" s="43">
        <v>0.59101533278390872</v>
      </c>
      <c r="K33" s="43">
        <v>0.52808665613736128</v>
      </c>
      <c r="L33" s="43">
        <v>0.59387574158109857</v>
      </c>
      <c r="N33" s="86">
        <v>2.9000000000000001E-2</v>
      </c>
      <c r="O33" s="87">
        <v>9.5808383233532933E-3</v>
      </c>
      <c r="P33" s="87">
        <v>4.7904191616766467E-3</v>
      </c>
      <c r="Q33" s="43">
        <v>2.3952095808383233E-3</v>
      </c>
      <c r="R33" s="43">
        <v>9.5808383233532933E-4</v>
      </c>
      <c r="S33" s="43">
        <v>4.7904191616766467E-4</v>
      </c>
      <c r="T33" s="43">
        <v>32</v>
      </c>
    </row>
    <row r="34" spans="1:20">
      <c r="A34" s="43">
        <v>50</v>
      </c>
      <c r="D34" s="48" t="s">
        <v>108</v>
      </c>
      <c r="E34" s="43">
        <v>0.27424776662090888</v>
      </c>
      <c r="F34" s="43">
        <v>0.29890884326948675</v>
      </c>
      <c r="G34" s="43">
        <v>0.28997991690942904</v>
      </c>
      <c r="H34" s="43">
        <v>0.27468919986854523</v>
      </c>
      <c r="I34" s="43">
        <v>0.22067381887986987</v>
      </c>
      <c r="J34" s="43">
        <v>0.21131987078676451</v>
      </c>
      <c r="K34" s="43">
        <v>0.19898917477639699</v>
      </c>
      <c r="L34" s="43">
        <v>0.22291733527647864</v>
      </c>
      <c r="N34" s="86">
        <v>2.9000000000000001E-2</v>
      </c>
      <c r="O34" s="87">
        <v>9.8802395209580847E-3</v>
      </c>
      <c r="P34" s="87">
        <v>4.9401197604790423E-3</v>
      </c>
      <c r="Q34" s="43">
        <v>2.4700598802395212E-3</v>
      </c>
      <c r="R34" s="43">
        <v>9.8802395209580843E-4</v>
      </c>
      <c r="S34" s="43">
        <v>4.9401197604790421E-4</v>
      </c>
      <c r="T34" s="43">
        <v>33</v>
      </c>
    </row>
    <row r="35" spans="1:20">
      <c r="A35" s="43">
        <v>51</v>
      </c>
      <c r="D35" s="48" t="s">
        <v>109</v>
      </c>
      <c r="E35" s="43">
        <v>0.79808226038363728</v>
      </c>
      <c r="F35" s="43">
        <v>0.86653801220940829</v>
      </c>
      <c r="G35" s="43">
        <v>0.84825503553418036</v>
      </c>
      <c r="H35" s="43">
        <v>0.77871393109151454</v>
      </c>
      <c r="I35" s="43">
        <v>0.62885660524725928</v>
      </c>
      <c r="J35" s="43">
        <v>0.62418022196171086</v>
      </c>
      <c r="K35" s="43">
        <v>0.54424389682433361</v>
      </c>
      <c r="L35" s="43">
        <v>0.61997546797623326</v>
      </c>
      <c r="N35" s="86">
        <v>2.9000000000000001E-2</v>
      </c>
      <c r="O35" s="87">
        <v>1.0179640718562876E-2</v>
      </c>
      <c r="P35" s="87">
        <v>5.089820359281438E-3</v>
      </c>
      <c r="Q35" s="43">
        <v>2.544910179640719E-3</v>
      </c>
      <c r="R35" s="43">
        <v>1.0179640718562875E-3</v>
      </c>
      <c r="S35" s="43">
        <v>5.0898203592814376E-4</v>
      </c>
      <c r="T35" s="43">
        <v>34</v>
      </c>
    </row>
    <row r="36" spans="1:20">
      <c r="A36" s="43">
        <v>52</v>
      </c>
      <c r="D36" s="48" t="s">
        <v>110</v>
      </c>
      <c r="E36" s="43">
        <v>0.58080999876614192</v>
      </c>
      <c r="F36" s="43">
        <v>0.57825892865789763</v>
      </c>
      <c r="G36" s="43">
        <v>0.55317283269672612</v>
      </c>
      <c r="H36" s="43">
        <v>0.52242291750699965</v>
      </c>
      <c r="I36" s="43">
        <v>0.41923773683150617</v>
      </c>
      <c r="J36" s="43">
        <v>0.39415195215157078</v>
      </c>
      <c r="K36" s="43">
        <v>0.34397915041475463</v>
      </c>
      <c r="L36" s="43">
        <v>0.38422220168575394</v>
      </c>
      <c r="N36" s="86">
        <v>2.9000000000000001E-2</v>
      </c>
      <c r="O36" s="87">
        <v>1.0479041916167664E-2</v>
      </c>
      <c r="P36" s="87">
        <v>5.239520958083832E-3</v>
      </c>
      <c r="Q36" s="43">
        <v>2.619760479041916E-3</v>
      </c>
      <c r="R36" s="43">
        <v>1.0479041916167664E-3</v>
      </c>
      <c r="S36" s="43">
        <v>5.239520958083832E-4</v>
      </c>
      <c r="T36" s="43">
        <v>35</v>
      </c>
    </row>
    <row r="37" spans="1:20">
      <c r="A37" s="43">
        <v>53</v>
      </c>
      <c r="D37" s="48" t="s">
        <v>111</v>
      </c>
      <c r="E37" s="43">
        <v>0.11862810370113734</v>
      </c>
      <c r="F37" s="43">
        <v>0.11735254728645569</v>
      </c>
      <c r="G37" s="43">
        <v>0.10119533757249871</v>
      </c>
      <c r="H37" s="43">
        <v>0.10311541615003023</v>
      </c>
      <c r="I37" s="43">
        <v>7.9935795663613751E-2</v>
      </c>
      <c r="J37" s="43">
        <v>7.9510695849346003E-2</v>
      </c>
      <c r="K37" s="43">
        <v>6.8030487103041701E-2</v>
      </c>
      <c r="L37" s="43">
        <v>7.7443450451137485E-2</v>
      </c>
      <c r="N37" s="86">
        <v>2.9000000000000001E-2</v>
      </c>
      <c r="O37" s="87">
        <v>1.0778443113772455E-2</v>
      </c>
      <c r="P37" s="87">
        <v>5.3892215568862277E-3</v>
      </c>
      <c r="Q37" s="43">
        <v>2.6946107784431138E-3</v>
      </c>
      <c r="R37" s="43">
        <v>1.0778443113772455E-3</v>
      </c>
      <c r="S37" s="43">
        <v>5.3892215568862275E-4</v>
      </c>
      <c r="T37" s="43">
        <v>36</v>
      </c>
    </row>
    <row r="38" spans="1:20">
      <c r="A38" s="43">
        <v>54</v>
      </c>
      <c r="D38" s="48" t="s">
        <v>112</v>
      </c>
      <c r="E38" s="43">
        <v>2.7097380103489184</v>
      </c>
      <c r="F38" s="43">
        <v>2.7841466653322895</v>
      </c>
      <c r="G38" s="43">
        <v>2.7760687353396807</v>
      </c>
      <c r="H38" s="43">
        <v>2.6549010672653011</v>
      </c>
      <c r="I38" s="43">
        <v>2.058346738338054</v>
      </c>
      <c r="J38" s="43">
        <v>1.9112330365925683</v>
      </c>
      <c r="K38" s="43">
        <v>1.796430050064695</v>
      </c>
      <c r="L38" s="43">
        <v>2.1996507114325845</v>
      </c>
      <c r="N38" s="86">
        <v>2.9000000000000001E-2</v>
      </c>
      <c r="O38" s="87">
        <v>1.1077844311377247E-2</v>
      </c>
      <c r="P38" s="87">
        <v>5.5389221556886234E-3</v>
      </c>
      <c r="Q38" s="43">
        <v>2.7694610778443117E-3</v>
      </c>
      <c r="R38" s="43">
        <v>1.1077844311377246E-3</v>
      </c>
      <c r="S38" s="43">
        <v>5.538922155688623E-4</v>
      </c>
      <c r="T38" s="43">
        <v>37</v>
      </c>
    </row>
    <row r="39" spans="1:20">
      <c r="A39" s="43">
        <v>55</v>
      </c>
      <c r="D39" s="48" t="s">
        <v>113</v>
      </c>
      <c r="E39" s="43">
        <v>0.31634160986969956</v>
      </c>
      <c r="F39" s="43">
        <v>0.35078207069320994</v>
      </c>
      <c r="G39" s="43">
        <v>0.32101882297158202</v>
      </c>
      <c r="H39" s="43">
        <v>0.32261005716648461</v>
      </c>
      <c r="I39" s="43">
        <v>0.24788600463769583</v>
      </c>
      <c r="J39" s="43">
        <v>0.24150842375630227</v>
      </c>
      <c r="K39" s="43">
        <v>0.21684717764094544</v>
      </c>
      <c r="L39" s="43">
        <v>0.25030065477301344</v>
      </c>
      <c r="N39" s="86">
        <v>2.9000000000000001E-2</v>
      </c>
      <c r="O39" s="87">
        <v>1.1377245508982036E-2</v>
      </c>
      <c r="P39" s="87">
        <v>5.6886227544910182E-3</v>
      </c>
      <c r="Q39" s="43">
        <v>2.8443113772455091E-3</v>
      </c>
      <c r="R39" s="43">
        <v>1.1377245508982037E-3</v>
      </c>
      <c r="S39" s="43">
        <v>5.6886227544910184E-4</v>
      </c>
      <c r="T39" s="43">
        <v>38</v>
      </c>
    </row>
    <row r="40" spans="1:20">
      <c r="A40" s="43">
        <v>56</v>
      </c>
      <c r="D40" s="48" t="s">
        <v>114</v>
      </c>
      <c r="E40" s="43">
        <v>0.73472890034252802</v>
      </c>
      <c r="F40" s="43">
        <v>0.78915336146254256</v>
      </c>
      <c r="G40" s="43">
        <v>0.76194136525175493</v>
      </c>
      <c r="H40" s="43">
        <v>0.74619620649648433</v>
      </c>
      <c r="I40" s="43">
        <v>0.58081008976859783</v>
      </c>
      <c r="J40" s="43">
        <v>0.53574051748757201</v>
      </c>
      <c r="K40" s="43">
        <v>0.50470117619569066</v>
      </c>
      <c r="L40" s="43">
        <v>0.61526895993776631</v>
      </c>
      <c r="N40" s="86">
        <v>2.9000000000000001E-2</v>
      </c>
      <c r="O40" s="87">
        <v>1.1676646706586828E-2</v>
      </c>
      <c r="P40" s="87">
        <v>5.8383233532934139E-3</v>
      </c>
      <c r="Q40" s="43">
        <v>2.919161676646707E-3</v>
      </c>
      <c r="R40" s="43">
        <v>1.1676646706586828E-3</v>
      </c>
      <c r="S40" s="43">
        <v>5.8383233532934139E-4</v>
      </c>
      <c r="T40" s="43">
        <v>39</v>
      </c>
    </row>
    <row r="41" spans="1:20">
      <c r="A41" s="43">
        <v>57</v>
      </c>
      <c r="D41" s="48" t="s">
        <v>115</v>
      </c>
      <c r="E41" s="43">
        <v>0.29338133173399555</v>
      </c>
      <c r="F41" s="43">
        <v>0.30103479521308196</v>
      </c>
      <c r="G41" s="43">
        <v>0.30358601271749613</v>
      </c>
      <c r="H41" s="43">
        <v>0.2969381693283028</v>
      </c>
      <c r="I41" s="43">
        <v>0.22237458048973399</v>
      </c>
      <c r="J41" s="43">
        <v>0.21557177965571347</v>
      </c>
      <c r="K41" s="43">
        <v>0.19473726933245689</v>
      </c>
      <c r="L41" s="43">
        <v>0.23960404559467952</v>
      </c>
      <c r="N41" s="86">
        <v>2.9000000000000001E-2</v>
      </c>
      <c r="O41" s="87">
        <v>1.1976047904191617E-2</v>
      </c>
      <c r="P41" s="87">
        <v>5.9880239520958087E-3</v>
      </c>
      <c r="Q41" s="43">
        <v>2.9940119760479044E-3</v>
      </c>
      <c r="R41" s="43">
        <v>1.1976047904191617E-3</v>
      </c>
      <c r="S41" s="43">
        <v>5.9880239520958083E-4</v>
      </c>
      <c r="T41" s="43">
        <v>40</v>
      </c>
    </row>
    <row r="42" spans="1:20">
      <c r="A42" s="43">
        <v>58</v>
      </c>
      <c r="D42" s="48" t="s">
        <v>116</v>
      </c>
      <c r="E42" s="43">
        <v>0.77937388560639698</v>
      </c>
      <c r="F42" s="43">
        <v>0.78660221913022832</v>
      </c>
      <c r="G42" s="43">
        <v>0.78575203291587226</v>
      </c>
      <c r="H42" s="43">
        <v>0.73635531615851457</v>
      </c>
      <c r="I42" s="43">
        <v>0.5803848993661318</v>
      </c>
      <c r="J42" s="43">
        <v>0.54126799901720568</v>
      </c>
      <c r="K42" s="43">
        <v>0.50767751000644867</v>
      </c>
      <c r="L42" s="43">
        <v>0.63366712772450062</v>
      </c>
      <c r="N42" s="86">
        <v>2.9000000000000001E-2</v>
      </c>
      <c r="O42" s="87">
        <v>1.2275449101796409E-2</v>
      </c>
      <c r="P42" s="87">
        <v>6.1377245508982044E-3</v>
      </c>
      <c r="Q42" s="43">
        <v>3.0688622754491022E-3</v>
      </c>
      <c r="R42" s="43">
        <v>1.227544910179641E-3</v>
      </c>
      <c r="S42" s="43">
        <v>6.1377245508982049E-4</v>
      </c>
      <c r="T42" s="43">
        <v>41</v>
      </c>
    </row>
    <row r="43" spans="1:20">
      <c r="A43" s="43">
        <v>59</v>
      </c>
      <c r="D43" s="48" t="s">
        <v>117</v>
      </c>
      <c r="E43" s="43">
        <v>0.49279559924594329</v>
      </c>
      <c r="F43" s="43">
        <v>0.46855980836838468</v>
      </c>
      <c r="G43" s="43">
        <v>0.5110789737905187</v>
      </c>
      <c r="H43" s="43">
        <v>0.46423330507378752</v>
      </c>
      <c r="I43" s="43">
        <v>0.35971108048626188</v>
      </c>
      <c r="J43" s="43">
        <v>0.31889316517117378</v>
      </c>
      <c r="K43" s="43">
        <v>0.31804252720671999</v>
      </c>
      <c r="L43" s="43">
        <v>0.38935657409135421</v>
      </c>
      <c r="N43" s="86">
        <v>2.9000000000000001E-2</v>
      </c>
      <c r="O43" s="87">
        <v>1.2574850299401199E-2</v>
      </c>
      <c r="P43" s="87">
        <v>6.2874251497005993E-3</v>
      </c>
      <c r="Q43" s="43">
        <v>3.1437125748502996E-3</v>
      </c>
      <c r="R43" s="43">
        <v>1.2574850299401199E-3</v>
      </c>
      <c r="S43" s="43">
        <v>6.2874251497005993E-4</v>
      </c>
      <c r="T43" s="43">
        <v>42</v>
      </c>
    </row>
    <row r="44" spans="1:20">
      <c r="A44" s="43">
        <v>60</v>
      </c>
      <c r="D44" s="48" t="s">
        <v>118</v>
      </c>
      <c r="E44" s="43">
        <v>9.3116683550355114E-2</v>
      </c>
      <c r="F44" s="43">
        <v>8.8014410464841764E-2</v>
      </c>
      <c r="G44" s="43">
        <v>9.2691527692456796E-2</v>
      </c>
      <c r="H44" s="43">
        <v>8.8568013041727206E-2</v>
      </c>
      <c r="I44" s="43">
        <v>6.718008358963283E-2</v>
      </c>
      <c r="J44" s="43">
        <v>5.8251151504601077E-2</v>
      </c>
      <c r="K44" s="43">
        <v>5.4424389682433363E-2</v>
      </c>
      <c r="L44" s="43">
        <v>7.1453349311270495E-2</v>
      </c>
      <c r="N44" s="86">
        <v>2.9000000000000001E-2</v>
      </c>
      <c r="O44" s="87">
        <v>1.2874251497005988E-2</v>
      </c>
      <c r="P44" s="87">
        <v>6.4371257485029941E-3</v>
      </c>
      <c r="Q44" s="43">
        <v>3.218562874251497E-3</v>
      </c>
      <c r="R44" s="43">
        <v>1.2874251497005987E-3</v>
      </c>
      <c r="S44" s="43">
        <v>6.4371257485029937E-4</v>
      </c>
      <c r="T44" s="43">
        <v>43</v>
      </c>
    </row>
    <row r="45" spans="1:20">
      <c r="A45" s="43">
        <v>61</v>
      </c>
      <c r="D45" s="48" t="s">
        <v>119</v>
      </c>
      <c r="E45" s="43">
        <v>4.8165561244676836</v>
      </c>
      <c r="F45" s="43">
        <v>4.9981130193923429</v>
      </c>
      <c r="G45" s="43">
        <v>4.8824624426260614</v>
      </c>
      <c r="H45" s="43">
        <v>4.6359150787783303</v>
      </c>
      <c r="I45" s="43">
        <v>3.6281497042426389</v>
      </c>
      <c r="J45" s="43">
        <v>3.61965002013627</v>
      </c>
      <c r="K45" s="43">
        <v>3.1957321316653839</v>
      </c>
      <c r="L45" s="43">
        <v>3.6163096310111276</v>
      </c>
      <c r="N45" s="86">
        <v>2.9000000000000001E-2</v>
      </c>
      <c r="O45" s="87">
        <v>1.317365269461078E-2</v>
      </c>
      <c r="P45" s="87">
        <v>6.5868263473053898E-3</v>
      </c>
      <c r="Q45" s="43">
        <v>3.2934131736526949E-3</v>
      </c>
      <c r="R45" s="43">
        <v>1.317365269461078E-3</v>
      </c>
      <c r="S45" s="43">
        <v>6.5868263473053902E-4</v>
      </c>
      <c r="T45" s="43">
        <v>44</v>
      </c>
    </row>
    <row r="46" spans="1:20">
      <c r="A46" s="43">
        <v>62</v>
      </c>
      <c r="D46" s="48" t="s">
        <v>120</v>
      </c>
      <c r="E46" s="43">
        <v>0.50810245133641263</v>
      </c>
      <c r="F46" s="43">
        <v>0.5595505515542597</v>
      </c>
      <c r="G46" s="43">
        <v>0.49534692551244114</v>
      </c>
      <c r="H46" s="43">
        <v>0.54852267014248446</v>
      </c>
      <c r="I46" s="43">
        <v>0.40137973992793285</v>
      </c>
      <c r="J46" s="43">
        <v>0.4132855420618412</v>
      </c>
      <c r="K46" s="43">
        <v>0.35290815184702884</v>
      </c>
      <c r="L46" s="43">
        <v>0.36282898332908614</v>
      </c>
      <c r="N46" s="86">
        <v>2.9000000000000001E-2</v>
      </c>
      <c r="O46" s="87">
        <v>1.3473053892215569E-2</v>
      </c>
      <c r="P46" s="87">
        <v>6.7365269461077846E-3</v>
      </c>
      <c r="Q46" s="43">
        <v>3.3682634730538923E-3</v>
      </c>
      <c r="R46" s="43">
        <v>1.3473053892215569E-3</v>
      </c>
      <c r="S46" s="43">
        <v>6.7365269461077846E-4</v>
      </c>
      <c r="T46" s="43">
        <v>45</v>
      </c>
    </row>
    <row r="47" spans="1:20">
      <c r="A47" s="43">
        <v>63</v>
      </c>
      <c r="D47" s="48" t="s">
        <v>121</v>
      </c>
      <c r="E47" s="43">
        <v>1.3746403557913154</v>
      </c>
      <c r="F47" s="43">
        <v>1.4596786044724723</v>
      </c>
      <c r="G47" s="43">
        <v>1.4273644883650343</v>
      </c>
      <c r="H47" s="43">
        <v>1.3623215146128476</v>
      </c>
      <c r="I47" s="43">
        <v>1.0668027197872707</v>
      </c>
      <c r="J47" s="43">
        <v>1.0957169155281532</v>
      </c>
      <c r="K47" s="43">
        <v>0.94264743692152164</v>
      </c>
      <c r="L47" s="43">
        <v>1.0786460695431912</v>
      </c>
      <c r="N47" s="86">
        <v>2.9000000000000001E-2</v>
      </c>
      <c r="O47" s="87">
        <v>1.3772455089820361E-2</v>
      </c>
      <c r="P47" s="87">
        <v>6.8862275449101803E-3</v>
      </c>
      <c r="Q47" s="43">
        <v>3.4431137724550902E-3</v>
      </c>
      <c r="R47" s="43">
        <v>1.377245508982036E-3</v>
      </c>
      <c r="S47" s="43">
        <v>6.8862275449101801E-4</v>
      </c>
      <c r="T47" s="43">
        <v>46</v>
      </c>
    </row>
    <row r="48" spans="1:20">
      <c r="A48" s="43">
        <v>64</v>
      </c>
      <c r="D48" s="48" t="s">
        <v>122</v>
      </c>
      <c r="E48" s="43">
        <v>0.5574245302945916</v>
      </c>
      <c r="F48" s="43">
        <v>0.58378640371124513</v>
      </c>
      <c r="G48" s="43">
        <v>0.55572397566073872</v>
      </c>
      <c r="H48" s="43">
        <v>0.53140807825036329</v>
      </c>
      <c r="I48" s="43">
        <v>0.42434002166109852</v>
      </c>
      <c r="J48" s="43">
        <v>0.42561607778179328</v>
      </c>
      <c r="K48" s="43">
        <v>0.36821501144521324</v>
      </c>
      <c r="L48" s="43">
        <v>0.42743650276622291</v>
      </c>
      <c r="N48" s="86">
        <v>2.9000000000000001E-2</v>
      </c>
      <c r="O48" s="87">
        <v>1.407185628742515E-2</v>
      </c>
      <c r="P48" s="87">
        <v>7.0359281437125751E-3</v>
      </c>
      <c r="Q48" s="43">
        <v>3.5179640718562876E-3</v>
      </c>
      <c r="R48" s="43">
        <v>1.4071856287425151E-3</v>
      </c>
      <c r="S48" s="43">
        <v>7.0359281437125756E-4</v>
      </c>
      <c r="T48" s="43">
        <v>47</v>
      </c>
    </row>
    <row r="49" spans="1:20">
      <c r="A49" s="43">
        <v>65</v>
      </c>
      <c r="D49" s="48" t="s">
        <v>123</v>
      </c>
      <c r="E49" s="43">
        <v>1.3423258902669912</v>
      </c>
      <c r="F49" s="43">
        <v>1.3899473807225495</v>
      </c>
      <c r="G49" s="43">
        <v>1.3933492488448667</v>
      </c>
      <c r="H49" s="43">
        <v>1.2540717208951808</v>
      </c>
      <c r="I49" s="43">
        <v>1.0166302522962791</v>
      </c>
      <c r="J49" s="43">
        <v>0.97878942163205607</v>
      </c>
      <c r="K49" s="43">
        <v>0.89630166758257446</v>
      </c>
      <c r="L49" s="43">
        <v>1.0427054627039893</v>
      </c>
      <c r="N49" s="86">
        <v>2.9000000000000001E-2</v>
      </c>
      <c r="O49" s="87">
        <v>1.4371257485029942E-2</v>
      </c>
      <c r="P49" s="87">
        <v>7.1856287425149708E-3</v>
      </c>
      <c r="Q49" s="43">
        <v>3.5928143712574854E-3</v>
      </c>
      <c r="R49" s="43">
        <v>1.4371257485029942E-3</v>
      </c>
      <c r="S49" s="43">
        <v>7.1856287425149711E-4</v>
      </c>
      <c r="T49" s="43">
        <v>48</v>
      </c>
    </row>
    <row r="50" spans="1:20">
      <c r="A50" s="43">
        <v>66</v>
      </c>
      <c r="D50" s="48" t="s">
        <v>124</v>
      </c>
      <c r="E50" s="43">
        <v>0.86228600109643916</v>
      </c>
      <c r="F50" s="43">
        <v>0.85208153899296091</v>
      </c>
      <c r="G50" s="43">
        <v>0.85633365492022018</v>
      </c>
      <c r="H50" s="43">
        <v>0.78170898467263583</v>
      </c>
      <c r="I50" s="43">
        <v>0.60249480029436531</v>
      </c>
      <c r="J50" s="43">
        <v>0.59739319608733221</v>
      </c>
      <c r="K50" s="43">
        <v>0.53829122920281747</v>
      </c>
      <c r="L50" s="43">
        <v>0.6007215714552322</v>
      </c>
      <c r="N50" s="86">
        <v>2.9000000000000001E-2</v>
      </c>
      <c r="O50" s="87">
        <v>1.4670658682634731E-2</v>
      </c>
      <c r="P50" s="87">
        <v>7.3353293413173657E-3</v>
      </c>
      <c r="Q50" s="43">
        <v>3.6676646706586828E-3</v>
      </c>
      <c r="R50" s="43">
        <v>1.4670658682634731E-3</v>
      </c>
      <c r="S50" s="43">
        <v>7.3353293413173655E-4</v>
      </c>
      <c r="T50" s="43">
        <v>49</v>
      </c>
    </row>
    <row r="51" spans="1:20">
      <c r="A51" s="43">
        <v>67</v>
      </c>
      <c r="D51" s="48" t="s">
        <v>125</v>
      </c>
      <c r="E51" s="43">
        <v>0.17177689568193363</v>
      </c>
      <c r="F51" s="43">
        <v>0.15306853993885525</v>
      </c>
      <c r="G51" s="43">
        <v>0.15434414932276064</v>
      </c>
      <c r="H51" s="43">
        <v>0.15788211020481807</v>
      </c>
      <c r="I51" s="43">
        <v>0.11650217027569239</v>
      </c>
      <c r="J51" s="43">
        <v>0.10884886704509399</v>
      </c>
      <c r="K51" s="43">
        <v>9.7368634666228443E-2</v>
      </c>
      <c r="L51" s="43">
        <v>0.10397104121340559</v>
      </c>
      <c r="N51" s="86">
        <v>2.9000000000000001E-2</v>
      </c>
      <c r="O51" s="87">
        <v>1.4970059880239521E-2</v>
      </c>
      <c r="P51" s="87">
        <v>7.4850299401197605E-3</v>
      </c>
      <c r="Q51" s="43">
        <v>3.7425149700598802E-3</v>
      </c>
      <c r="R51" s="43">
        <v>1.4970059880239522E-3</v>
      </c>
      <c r="S51" s="43">
        <v>7.4850299401197609E-4</v>
      </c>
      <c r="T51" s="43">
        <v>50</v>
      </c>
    </row>
    <row r="52" spans="1:20">
      <c r="A52" s="43">
        <v>68</v>
      </c>
      <c r="D52" s="48" t="s">
        <v>126</v>
      </c>
      <c r="E52" s="43">
        <v>3.7659108045913028</v>
      </c>
      <c r="F52" s="43">
        <v>4.1587871920609532</v>
      </c>
      <c r="G52" s="43">
        <v>3.8832647817211372</v>
      </c>
      <c r="H52" s="43">
        <v>3.8751714691735426</v>
      </c>
      <c r="I52" s="43">
        <v>3.071575467414605</v>
      </c>
      <c r="J52" s="43">
        <v>3.0277843055785714</v>
      </c>
      <c r="K52" s="43">
        <v>2.5753791273945223</v>
      </c>
      <c r="L52" s="43">
        <v>2.9017761378984224</v>
      </c>
      <c r="N52" s="86">
        <v>2.9000000000000001E-2</v>
      </c>
      <c r="O52" s="87">
        <v>1.5269461077844312E-2</v>
      </c>
      <c r="P52" s="87">
        <v>7.6347305389221562E-3</v>
      </c>
      <c r="Q52" s="43">
        <v>3.8173652694610781E-3</v>
      </c>
      <c r="R52" s="43">
        <v>1.5269461077844313E-3</v>
      </c>
      <c r="S52" s="43">
        <v>7.6347305389221564E-4</v>
      </c>
      <c r="T52" s="43">
        <v>51</v>
      </c>
    </row>
    <row r="53" spans="1:20">
      <c r="A53" s="43">
        <v>69</v>
      </c>
      <c r="D53" s="48" t="s">
        <v>127</v>
      </c>
      <c r="E53" s="43">
        <v>0.40860791274836195</v>
      </c>
      <c r="F53" s="43">
        <v>0.44092243310164692</v>
      </c>
      <c r="G53" s="43">
        <v>0.38904930201191729</v>
      </c>
      <c r="H53" s="43">
        <v>0.41545671818124214</v>
      </c>
      <c r="I53" s="43">
        <v>0.33590041794816416</v>
      </c>
      <c r="J53" s="43">
        <v>0.33887713685523402</v>
      </c>
      <c r="K53" s="43">
        <v>0.27594866331171292</v>
      </c>
      <c r="L53" s="43">
        <v>0.32603264775561747</v>
      </c>
      <c r="N53" s="86">
        <v>2.9000000000000001E-2</v>
      </c>
      <c r="O53" s="87">
        <v>1.5568862275449102E-2</v>
      </c>
      <c r="P53" s="87">
        <v>7.784431137724551E-3</v>
      </c>
      <c r="Q53" s="43">
        <v>3.8922155688622755E-3</v>
      </c>
      <c r="R53" s="43">
        <v>1.5568862275449102E-3</v>
      </c>
      <c r="S53" s="43">
        <v>7.7844311377245508E-4</v>
      </c>
      <c r="T53" s="43">
        <v>52</v>
      </c>
    </row>
    <row r="54" spans="1:20">
      <c r="A54" s="43">
        <v>70</v>
      </c>
      <c r="D54" s="48" t="s">
        <v>128</v>
      </c>
      <c r="E54" s="43">
        <v>1.1025185408496385</v>
      </c>
      <c r="F54" s="43">
        <v>1.2547368371098939</v>
      </c>
      <c r="G54" s="43">
        <v>1.1743761444337875</v>
      </c>
      <c r="H54" s="43">
        <v>1.2232654554893627</v>
      </c>
      <c r="I54" s="43">
        <v>0.93116698140060705</v>
      </c>
      <c r="J54" s="43">
        <v>0.9073573526337132</v>
      </c>
      <c r="K54" s="43">
        <v>0.79935822346074004</v>
      </c>
      <c r="L54" s="43">
        <v>0.88011700319331387</v>
      </c>
      <c r="N54" s="86">
        <v>2.9000000000000001E-2</v>
      </c>
      <c r="O54" s="87">
        <v>1.5868263473053895E-2</v>
      </c>
      <c r="P54" s="87">
        <v>7.9341317365269476E-3</v>
      </c>
      <c r="Q54" s="43">
        <v>3.9670658682634738E-3</v>
      </c>
      <c r="R54" s="43">
        <v>1.5868263473053895E-3</v>
      </c>
      <c r="S54" s="43">
        <v>7.9341317365269474E-4</v>
      </c>
      <c r="T54" s="43">
        <v>53</v>
      </c>
    </row>
    <row r="55" spans="1:20">
      <c r="A55" s="43">
        <v>71</v>
      </c>
      <c r="D55" s="48" t="s">
        <v>129</v>
      </c>
      <c r="E55" s="43">
        <v>0.43539490390668328</v>
      </c>
      <c r="F55" s="43">
        <v>0.48429185275098924</v>
      </c>
      <c r="G55" s="43">
        <v>0.45835535253425885</v>
      </c>
      <c r="H55" s="43">
        <v>0.45695960351963605</v>
      </c>
      <c r="I55" s="43">
        <v>0.35843550927886381</v>
      </c>
      <c r="J55" s="43">
        <v>0.35248324523587077</v>
      </c>
      <c r="K55" s="43">
        <v>0.31464100285156787</v>
      </c>
      <c r="L55" s="43">
        <v>0.35127664541648551</v>
      </c>
      <c r="N55" s="86">
        <v>2.9000000000000001E-2</v>
      </c>
      <c r="O55" s="87">
        <v>1.6167664670658683E-2</v>
      </c>
      <c r="P55" s="87">
        <v>8.0838323353293415E-3</v>
      </c>
      <c r="Q55" s="43">
        <v>4.0419161676646708E-3</v>
      </c>
      <c r="R55" s="43">
        <v>1.6167664670658684E-3</v>
      </c>
      <c r="S55" s="43">
        <v>8.0838323353293418E-4</v>
      </c>
      <c r="T55" s="43">
        <v>54</v>
      </c>
    </row>
    <row r="56" spans="1:20">
      <c r="A56" s="43">
        <v>72</v>
      </c>
      <c r="D56" s="48" t="s">
        <v>130</v>
      </c>
      <c r="E56" s="43">
        <v>0.98899272117865755</v>
      </c>
      <c r="F56" s="43">
        <v>1.0965660125064103</v>
      </c>
      <c r="G56" s="43">
        <v>1.0421419007991359</v>
      </c>
      <c r="H56" s="43">
        <v>0.95542209237766595</v>
      </c>
      <c r="I56" s="43">
        <v>0.78787781576955473</v>
      </c>
      <c r="J56" s="43">
        <v>0.77809932301766405</v>
      </c>
      <c r="K56" s="43">
        <v>0.66032091544389859</v>
      </c>
      <c r="L56" s="43">
        <v>0.74833477811624016</v>
      </c>
      <c r="N56" s="86">
        <v>2.9000000000000001E-2</v>
      </c>
      <c r="O56" s="87">
        <v>1.6467065868263474E-2</v>
      </c>
      <c r="P56" s="87">
        <v>8.2335329341317372E-3</v>
      </c>
      <c r="Q56" s="43">
        <v>4.1167664670658686E-3</v>
      </c>
      <c r="R56" s="43">
        <v>1.6467065868263474E-3</v>
      </c>
      <c r="S56" s="43">
        <v>8.2335329341317372E-4</v>
      </c>
      <c r="T56" s="43">
        <v>55</v>
      </c>
    </row>
    <row r="57" spans="1:20">
      <c r="A57" s="43">
        <v>73</v>
      </c>
      <c r="D57" s="48" t="s">
        <v>131</v>
      </c>
      <c r="E57" s="43">
        <v>0.67817858567496081</v>
      </c>
      <c r="F57" s="43">
        <v>0.71389466265927215</v>
      </c>
      <c r="G57" s="43">
        <v>0.67605288546333164</v>
      </c>
      <c r="H57" s="43">
        <v>0.66918054298193885</v>
      </c>
      <c r="I57" s="43">
        <v>0.53871623992446072</v>
      </c>
      <c r="J57" s="43">
        <v>0.53233899039241273</v>
      </c>
      <c r="K57" s="43">
        <v>0.42816687820476873</v>
      </c>
      <c r="L57" s="43">
        <v>0.48562605669635939</v>
      </c>
      <c r="N57" s="86">
        <v>2.9000000000000001E-2</v>
      </c>
      <c r="O57" s="87">
        <v>1.6766467065868266E-2</v>
      </c>
      <c r="P57" s="87">
        <v>8.3832335329341329E-3</v>
      </c>
      <c r="Q57" s="43">
        <v>4.1916167664670665E-3</v>
      </c>
      <c r="R57" s="43">
        <v>1.6766467065868265E-3</v>
      </c>
      <c r="S57" s="43">
        <v>8.3832335329341327E-4</v>
      </c>
      <c r="T57" s="43">
        <v>56</v>
      </c>
    </row>
    <row r="58" spans="1:20">
      <c r="A58" s="43">
        <v>74</v>
      </c>
      <c r="D58" s="48" t="s">
        <v>132</v>
      </c>
      <c r="E58" s="43">
        <v>0.15221814023300059</v>
      </c>
      <c r="F58" s="43">
        <v>0.16837539393274076</v>
      </c>
      <c r="G58" s="43">
        <v>0.14328919647870614</v>
      </c>
      <c r="H58" s="43">
        <v>0.15488705662369687</v>
      </c>
      <c r="I58" s="43">
        <v>0.1194785030929546</v>
      </c>
      <c r="J58" s="43">
        <v>0.11862825744367665</v>
      </c>
      <c r="K58" s="43">
        <v>9.6943444121834435E-2</v>
      </c>
      <c r="L58" s="43">
        <v>0.11038900672040593</v>
      </c>
      <c r="N58" s="86">
        <v>2.9000000000000001E-2</v>
      </c>
      <c r="O58" s="87">
        <v>1.7065868263473054E-2</v>
      </c>
      <c r="P58" s="87">
        <v>8.5329341317365269E-3</v>
      </c>
      <c r="Q58" s="43">
        <v>4.2664670658682635E-3</v>
      </c>
      <c r="R58" s="43">
        <v>1.7065868263473054E-3</v>
      </c>
      <c r="S58" s="43">
        <v>8.5329341317365271E-4</v>
      </c>
      <c r="T58" s="43">
        <v>57</v>
      </c>
    </row>
    <row r="59" spans="1:20">
      <c r="A59" s="43">
        <v>75</v>
      </c>
      <c r="D59" s="48" t="s">
        <v>133</v>
      </c>
      <c r="E59" s="43">
        <v>2.5388114953386776</v>
      </c>
      <c r="F59" s="43">
        <v>2.6799750200961241</v>
      </c>
      <c r="G59" s="43">
        <v>2.6599917304771088</v>
      </c>
      <c r="H59" s="43">
        <v>2.5723231613858162</v>
      </c>
      <c r="I59" s="43">
        <v>1.9409941872574297</v>
      </c>
      <c r="J59" s="43">
        <v>1.8691391387899734</v>
      </c>
      <c r="K59" s="43">
        <v>1.7449819941930198</v>
      </c>
      <c r="L59" s="43">
        <v>2.0434802174289097</v>
      </c>
      <c r="N59" s="86">
        <v>2.9000000000000001E-2</v>
      </c>
      <c r="O59" s="87">
        <v>1.7365269461077845E-2</v>
      </c>
      <c r="P59" s="87">
        <v>8.6826347305389226E-3</v>
      </c>
      <c r="Q59" s="43">
        <v>4.3413173652694613E-3</v>
      </c>
      <c r="R59" s="43">
        <v>1.7365269461077845E-3</v>
      </c>
      <c r="S59" s="43">
        <v>8.6826347305389226E-4</v>
      </c>
      <c r="T59" s="43">
        <v>58</v>
      </c>
    </row>
    <row r="60" spans="1:20">
      <c r="A60" s="43">
        <v>76</v>
      </c>
      <c r="D60" s="48" t="s">
        <v>134</v>
      </c>
      <c r="E60" s="43">
        <v>0.2870034766963</v>
      </c>
      <c r="F60" s="43">
        <v>0.3044363183228343</v>
      </c>
      <c r="G60" s="43">
        <v>0.3129402035855422</v>
      </c>
      <c r="H60" s="43">
        <v>0.30463973567975733</v>
      </c>
      <c r="I60" s="43">
        <v>0.22322496129466607</v>
      </c>
      <c r="J60" s="43">
        <v>0.22620155182808593</v>
      </c>
      <c r="K60" s="43">
        <v>0.2079181762086712</v>
      </c>
      <c r="L60" s="43">
        <v>0.22634025021354548</v>
      </c>
      <c r="N60" s="86">
        <v>2.9000000000000001E-2</v>
      </c>
      <c r="O60" s="87">
        <v>1.7664670658682637E-2</v>
      </c>
      <c r="P60" s="87">
        <v>8.8323353293413183E-3</v>
      </c>
      <c r="Q60" s="43">
        <v>4.4161676646706591E-3</v>
      </c>
      <c r="R60" s="43">
        <v>1.7664670658682636E-3</v>
      </c>
      <c r="S60" s="43">
        <v>8.8323353293413181E-4</v>
      </c>
      <c r="T60" s="43">
        <v>59</v>
      </c>
    </row>
    <row r="61" spans="1:20">
      <c r="A61" s="43">
        <v>77</v>
      </c>
      <c r="D61" s="48" t="s">
        <v>135</v>
      </c>
      <c r="E61" s="43">
        <v>0.7113434318709777</v>
      </c>
      <c r="F61" s="43">
        <v>0.76066560541836681</v>
      </c>
      <c r="G61" s="43">
        <v>0.75301236487771095</v>
      </c>
      <c r="H61" s="43">
        <v>0.73721104575312069</v>
      </c>
      <c r="I61" s="43">
        <v>0.56507804487735469</v>
      </c>
      <c r="J61" s="43">
        <v>0.54254357167789036</v>
      </c>
      <c r="K61" s="43">
        <v>0.4757882191768979</v>
      </c>
      <c r="L61" s="43">
        <v>0.56221377841323017</v>
      </c>
      <c r="N61" s="86">
        <v>2.9000000000000001E-2</v>
      </c>
      <c r="O61" s="87">
        <v>1.7964071856287425E-2</v>
      </c>
      <c r="P61" s="87">
        <v>8.9820359281437123E-3</v>
      </c>
      <c r="Q61" s="43">
        <v>4.4910179640718561E-3</v>
      </c>
      <c r="R61" s="43">
        <v>1.7964071856287425E-3</v>
      </c>
      <c r="S61" s="43">
        <v>8.9820359281437125E-4</v>
      </c>
      <c r="T61" s="43">
        <v>60</v>
      </c>
    </row>
    <row r="62" spans="1:20">
      <c r="A62" s="43">
        <v>78</v>
      </c>
      <c r="D62" s="48" t="s">
        <v>136</v>
      </c>
      <c r="E62" s="43">
        <v>0.22237454564765172</v>
      </c>
      <c r="F62" s="43">
        <v>0.24448447351344935</v>
      </c>
      <c r="G62" s="43">
        <v>0.23683110515916714</v>
      </c>
      <c r="H62" s="43">
        <v>0.2212061002056665</v>
      </c>
      <c r="I62" s="43">
        <v>0.17687920742586874</v>
      </c>
      <c r="J62" s="43">
        <v>0.17092673653174914</v>
      </c>
      <c r="K62" s="43">
        <v>0.15689531088138994</v>
      </c>
      <c r="L62" s="43">
        <v>0.18911605027294348</v>
      </c>
      <c r="N62" s="86">
        <v>2.9000000000000001E-2</v>
      </c>
      <c r="O62" s="87">
        <v>1.8263473053892216E-2</v>
      </c>
      <c r="P62" s="87">
        <v>9.1317365269461079E-3</v>
      </c>
      <c r="Q62" s="43">
        <v>4.565868263473054E-3</v>
      </c>
      <c r="R62" s="43">
        <v>1.8263473053892216E-3</v>
      </c>
      <c r="S62" s="43">
        <v>9.1317365269461079E-4</v>
      </c>
      <c r="T62" s="43">
        <v>61</v>
      </c>
    </row>
    <row r="63" spans="1:20">
      <c r="A63" s="43">
        <v>79</v>
      </c>
      <c r="D63" s="48" t="s">
        <v>137</v>
      </c>
      <c r="E63" s="43">
        <v>0.8112631607948747</v>
      </c>
      <c r="F63" s="43">
        <v>0.8576090140463084</v>
      </c>
      <c r="G63" s="43">
        <v>0.84868022602818238</v>
      </c>
      <c r="H63" s="43">
        <v>0.80224649494318123</v>
      </c>
      <c r="I63" s="43">
        <v>0.59611694425737494</v>
      </c>
      <c r="J63" s="43">
        <v>0.57103136109984853</v>
      </c>
      <c r="K63" s="43">
        <v>0.55317289825660787</v>
      </c>
      <c r="L63" s="43">
        <v>0.67303064950076941</v>
      </c>
      <c r="N63" s="86">
        <v>2.9000000000000001E-2</v>
      </c>
      <c r="O63" s="87">
        <v>1.8562874251497007E-2</v>
      </c>
      <c r="P63" s="87">
        <v>9.2814371257485036E-3</v>
      </c>
      <c r="Q63" s="43">
        <v>4.6407185628742518E-3</v>
      </c>
      <c r="R63" s="43">
        <v>1.8562874251497007E-3</v>
      </c>
      <c r="S63" s="43">
        <v>9.2814371257485034E-4</v>
      </c>
      <c r="T63" s="43">
        <v>62</v>
      </c>
    </row>
    <row r="64" spans="1:20">
      <c r="A64" s="43">
        <v>80</v>
      </c>
      <c r="D64" s="48" t="s">
        <v>138</v>
      </c>
      <c r="E64" s="43">
        <v>0.44772542364622803</v>
      </c>
      <c r="F64" s="43">
        <v>0.45112700243090392</v>
      </c>
      <c r="G64" s="43">
        <v>0.44772559018420643</v>
      </c>
      <c r="H64" s="43">
        <v>0.44711871318166635</v>
      </c>
      <c r="I64" s="43">
        <v>0.33334927553336796</v>
      </c>
      <c r="J64" s="43">
        <v>0.31379087452843502</v>
      </c>
      <c r="K64" s="43">
        <v>0.30911352577444573</v>
      </c>
      <c r="L64" s="43">
        <v>0.35127664541648551</v>
      </c>
      <c r="N64" s="86">
        <v>2.9000000000000001E-2</v>
      </c>
      <c r="O64" s="87">
        <v>1.8862275449101799E-2</v>
      </c>
      <c r="P64" s="87">
        <v>9.4311377245508993E-3</v>
      </c>
      <c r="Q64" s="43">
        <v>4.7155688622754497E-3</v>
      </c>
      <c r="R64" s="43">
        <v>1.8862275449101798E-3</v>
      </c>
      <c r="S64" s="43">
        <v>9.4311377245508989E-4</v>
      </c>
      <c r="T64" s="43">
        <v>63</v>
      </c>
    </row>
    <row r="65" spans="1:20">
      <c r="A65" s="43">
        <v>81</v>
      </c>
      <c r="D65" s="48" t="s">
        <v>139</v>
      </c>
      <c r="E65" s="43">
        <v>5.9101456682645485E-2</v>
      </c>
      <c r="F65" s="43">
        <v>6.1652606364261141E-2</v>
      </c>
      <c r="G65" s="43">
        <v>6.0802240642299644E-2</v>
      </c>
      <c r="H65" s="43">
        <v>5.9901071622424196E-2</v>
      </c>
      <c r="I65" s="43">
        <v>4.6345753868797336E-2</v>
      </c>
      <c r="J65" s="43">
        <v>4.4645043123964327E-2</v>
      </c>
      <c r="K65" s="43">
        <v>4.2093863895007057E-2</v>
      </c>
      <c r="L65" s="43">
        <v>4.1502843611935562E-2</v>
      </c>
      <c r="N65" s="86">
        <v>2.9000000000000001E-2</v>
      </c>
      <c r="O65" s="87">
        <v>1.9161676646706587E-2</v>
      </c>
      <c r="P65" s="87">
        <v>9.5808383233532933E-3</v>
      </c>
      <c r="Q65" s="43">
        <v>4.7904191616766467E-3</v>
      </c>
      <c r="R65" s="43">
        <v>1.9161676646706587E-3</v>
      </c>
      <c r="S65" s="43">
        <v>9.5808383233532933E-4</v>
      </c>
      <c r="T65" s="43">
        <v>64</v>
      </c>
    </row>
    <row r="66" spans="1:20">
      <c r="A66" s="43">
        <v>82</v>
      </c>
      <c r="D66" s="48" t="s">
        <v>140</v>
      </c>
      <c r="E66" s="43">
        <v>5.0482848575039556</v>
      </c>
      <c r="F66" s="43">
        <v>5.4071461733400614</v>
      </c>
      <c r="G66" s="43">
        <v>5.2030560751036417</v>
      </c>
      <c r="H66" s="43">
        <v>5.4711071631138442</v>
      </c>
      <c r="I66" s="43">
        <v>4.0550408683185335</v>
      </c>
      <c r="J66" s="43">
        <v>3.8930477604096896</v>
      </c>
      <c r="K66" s="43">
        <v>3.3964220686193571</v>
      </c>
      <c r="L66" s="43">
        <v>4.2867730943090967</v>
      </c>
      <c r="N66" s="86">
        <v>2.9000000000000001E-2</v>
      </c>
      <c r="O66" s="87">
        <v>1.9461077844311378E-2</v>
      </c>
      <c r="P66" s="87">
        <v>9.730538922155689E-3</v>
      </c>
      <c r="Q66" s="43">
        <v>4.8652694610778445E-3</v>
      </c>
      <c r="R66" s="43">
        <v>1.9461077844311378E-3</v>
      </c>
      <c r="S66" s="43">
        <v>9.7305389221556888E-4</v>
      </c>
      <c r="T66" s="43">
        <v>65</v>
      </c>
    </row>
    <row r="67" spans="1:20">
      <c r="A67" s="43">
        <v>83</v>
      </c>
      <c r="D67" s="48" t="s">
        <v>141</v>
      </c>
      <c r="E67" s="43">
        <v>0.58080999876614192</v>
      </c>
      <c r="F67" s="43">
        <v>0.64416343890934913</v>
      </c>
      <c r="G67" s="43">
        <v>0.59611707259093771</v>
      </c>
      <c r="H67" s="43">
        <v>0.59986644581884807</v>
      </c>
      <c r="I67" s="43">
        <v>0.48429186840880883</v>
      </c>
      <c r="J67" s="43">
        <v>0.43794661350174535</v>
      </c>
      <c r="K67" s="43">
        <v>0.40350582662991613</v>
      </c>
      <c r="L67" s="43">
        <v>0.48819324289915955</v>
      </c>
      <c r="N67" s="86">
        <v>2.9000000000000001E-2</v>
      </c>
      <c r="O67" s="87">
        <v>1.9760479041916169E-2</v>
      </c>
      <c r="P67" s="87">
        <v>9.8802395209580847E-3</v>
      </c>
      <c r="Q67" s="43">
        <v>4.9401197604790423E-3</v>
      </c>
      <c r="R67" s="43">
        <v>1.9760479041916169E-3</v>
      </c>
      <c r="S67" s="43">
        <v>9.8802395209580843E-4</v>
      </c>
      <c r="T67" s="43">
        <v>66</v>
      </c>
    </row>
    <row r="68" spans="1:20">
      <c r="A68" s="43">
        <v>84</v>
      </c>
      <c r="D68" s="48" t="s">
        <v>142</v>
      </c>
      <c r="E68" s="43">
        <v>1.2300756416035497</v>
      </c>
      <c r="F68" s="43">
        <v>1.2968306855930791</v>
      </c>
      <c r="G68" s="43">
        <v>1.2896027683083553</v>
      </c>
      <c r="H68" s="43">
        <v>1.3392168155584838</v>
      </c>
      <c r="I68" s="43">
        <v>1.029811154772726</v>
      </c>
      <c r="J68" s="43">
        <v>0.98984438469132341</v>
      </c>
      <c r="K68" s="43">
        <v>0.82572003721316867</v>
      </c>
      <c r="L68" s="43">
        <v>1.0427054627039893</v>
      </c>
      <c r="N68" s="86">
        <v>2.9000000000000001E-2</v>
      </c>
      <c r="O68" s="87">
        <v>2.0059880239520957E-2</v>
      </c>
      <c r="P68" s="87">
        <v>1.0029940119760479E-2</v>
      </c>
      <c r="Q68" s="43">
        <v>5.0149700598802393E-3</v>
      </c>
      <c r="R68" s="43">
        <v>2.0059880239520957E-3</v>
      </c>
      <c r="S68" s="43">
        <v>1.0029940119760479E-3</v>
      </c>
      <c r="T68" s="43">
        <v>67</v>
      </c>
    </row>
    <row r="69" spans="1:20">
      <c r="A69" s="43">
        <v>85</v>
      </c>
      <c r="D69" s="48" t="s">
        <v>143</v>
      </c>
      <c r="E69" s="43">
        <v>0.6156756063055443</v>
      </c>
      <c r="F69" s="43">
        <v>0.68370614506022009</v>
      </c>
      <c r="G69" s="43">
        <v>0.60292012049497123</v>
      </c>
      <c r="H69" s="43">
        <v>0.64607584392757533</v>
      </c>
      <c r="I69" s="43">
        <v>0.49237048605566341</v>
      </c>
      <c r="J69" s="43">
        <v>0.48174127485191987</v>
      </c>
      <c r="K69" s="43">
        <v>0.40265544554112809</v>
      </c>
      <c r="L69" s="43">
        <v>0.53097967961249515</v>
      </c>
      <c r="N69" s="86">
        <v>2.9000000000000001E-2</v>
      </c>
      <c r="O69" s="87">
        <v>2.0359281437125752E-2</v>
      </c>
      <c r="P69" s="87">
        <v>1.0179640718562876E-2</v>
      </c>
      <c r="Q69" s="43">
        <v>5.089820359281438E-3</v>
      </c>
      <c r="R69" s="43">
        <v>2.035928143712575E-3</v>
      </c>
      <c r="S69" s="43">
        <v>1.0179640718562875E-3</v>
      </c>
      <c r="T69" s="43">
        <v>68</v>
      </c>
    </row>
    <row r="70" spans="1:20">
      <c r="A70" s="43">
        <v>86</v>
      </c>
      <c r="D70" s="48" t="s">
        <v>144</v>
      </c>
      <c r="E70" s="43">
        <v>1.2360283063053987</v>
      </c>
      <c r="F70" s="43">
        <v>1.3244680608598169</v>
      </c>
      <c r="G70" s="43">
        <v>1.2887523873203512</v>
      </c>
      <c r="H70" s="43">
        <v>1.3494855706937565</v>
      </c>
      <c r="I70" s="43">
        <v>0.98814249533105514</v>
      </c>
      <c r="J70" s="43">
        <v>0.96093140438247038</v>
      </c>
      <c r="K70" s="43">
        <v>0.84145208735574706</v>
      </c>
      <c r="L70" s="43">
        <v>1.0709445109347908</v>
      </c>
      <c r="N70" s="86">
        <v>2.9000000000000001E-2</v>
      </c>
      <c r="O70" s="87">
        <v>2.065868263473054E-2</v>
      </c>
      <c r="P70" s="87">
        <v>1.032934131736527E-2</v>
      </c>
      <c r="Q70" s="43">
        <v>5.164670658682635E-3</v>
      </c>
      <c r="R70" s="43">
        <v>2.0658682634730539E-3</v>
      </c>
      <c r="S70" s="43">
        <v>1.032934131736527E-3</v>
      </c>
      <c r="T70" s="43">
        <v>69</v>
      </c>
    </row>
    <row r="71" spans="1:20">
      <c r="A71" s="43">
        <v>87</v>
      </c>
      <c r="D71" s="48" t="s">
        <v>145</v>
      </c>
      <c r="E71" s="43">
        <v>1.1110223475665659</v>
      </c>
      <c r="F71" s="43">
        <v>1.154817095760919</v>
      </c>
      <c r="G71" s="43">
        <v>1.1225029041655319</v>
      </c>
      <c r="H71" s="43">
        <v>1.2228375906920597</v>
      </c>
      <c r="I71" s="43">
        <v>0.84527852010246884</v>
      </c>
      <c r="J71" s="43">
        <v>0.81211459396925589</v>
      </c>
      <c r="K71" s="43">
        <v>0.73005216472451628</v>
      </c>
      <c r="L71" s="43">
        <v>0.91477401693111571</v>
      </c>
      <c r="N71" s="86">
        <v>2.9000000000000001E-2</v>
      </c>
      <c r="O71" s="87">
        <v>2.0958083832335328E-2</v>
      </c>
      <c r="P71" s="87">
        <v>1.0479041916167664E-2</v>
      </c>
      <c r="Q71" s="43">
        <v>5.239520958083832E-3</v>
      </c>
      <c r="R71" s="43">
        <v>2.0958083832335328E-3</v>
      </c>
      <c r="S71" s="43">
        <v>1.0479041916167664E-3</v>
      </c>
      <c r="T71" s="43">
        <v>70</v>
      </c>
    </row>
    <row r="72" spans="1:20">
      <c r="A72" s="43">
        <v>88</v>
      </c>
      <c r="D72" s="48" t="s">
        <v>146</v>
      </c>
      <c r="E72" s="43">
        <v>0.27467295695675525</v>
      </c>
      <c r="F72" s="43">
        <v>0.30316074715667718</v>
      </c>
      <c r="G72" s="43">
        <v>0.303160822223494</v>
      </c>
      <c r="H72" s="43">
        <v>0.31362489642312097</v>
      </c>
      <c r="I72" s="43">
        <v>0.21514634364781149</v>
      </c>
      <c r="J72" s="43">
        <v>0.21046948901297469</v>
      </c>
      <c r="K72" s="43">
        <v>0.19303650715488083</v>
      </c>
      <c r="L72" s="43">
        <v>0.23917618122754616</v>
      </c>
      <c r="N72" s="86">
        <v>2.9000000000000001E-2</v>
      </c>
      <c r="O72" s="87">
        <v>2.1257485029940123E-2</v>
      </c>
      <c r="P72" s="87">
        <v>1.0628742514970061E-2</v>
      </c>
      <c r="Q72" s="43">
        <v>5.3143712574850307E-3</v>
      </c>
      <c r="R72" s="43">
        <v>2.1257485029940121E-3</v>
      </c>
      <c r="S72" s="43">
        <v>1.0628742514970061E-3</v>
      </c>
      <c r="T72" s="43">
        <v>71</v>
      </c>
    </row>
    <row r="73" spans="1:20">
      <c r="A73" s="43">
        <v>89</v>
      </c>
      <c r="B73" s="49" t="s">
        <v>15</v>
      </c>
      <c r="C73" s="49" t="s">
        <v>2497</v>
      </c>
      <c r="D73" s="50" t="s">
        <v>147</v>
      </c>
      <c r="E73" s="43">
        <v>1.9545999738857647</v>
      </c>
      <c r="F73" s="43">
        <v>2.0154024425282606</v>
      </c>
      <c r="G73" s="43">
        <v>2.0081747031718966</v>
      </c>
      <c r="H73" s="43">
        <v>2.083273698068453</v>
      </c>
      <c r="I73" s="43">
        <v>1.5549213018182739</v>
      </c>
      <c r="J73" s="43">
        <v>1.4214131348896453</v>
      </c>
      <c r="K73" s="43">
        <v>1.3125632105443108</v>
      </c>
      <c r="L73" s="43">
        <v>1.6840741490368905</v>
      </c>
      <c r="N73" s="86">
        <v>2.9000000000000001E-2</v>
      </c>
      <c r="O73" s="87">
        <v>2.1556886227544911E-2</v>
      </c>
      <c r="P73" s="87">
        <v>1.0778443113772455E-2</v>
      </c>
      <c r="Q73" s="43">
        <v>5.3892215568862277E-3</v>
      </c>
      <c r="R73" s="43">
        <v>2.155688622754491E-3</v>
      </c>
      <c r="S73" s="43">
        <v>1.0778443113772455E-3</v>
      </c>
      <c r="T73" s="43">
        <v>72</v>
      </c>
    </row>
    <row r="74" spans="1:20">
      <c r="A74" s="43">
        <v>90</v>
      </c>
      <c r="D74" s="50" t="s">
        <v>148</v>
      </c>
      <c r="E74" s="43">
        <v>0.33207365229601526</v>
      </c>
      <c r="F74" s="43">
        <v>0.35418359380296227</v>
      </c>
      <c r="G74" s="43">
        <v>0.34865620508171824</v>
      </c>
      <c r="H74" s="43">
        <v>0.35384418736960582</v>
      </c>
      <c r="I74" s="43">
        <v>0.26872033435853132</v>
      </c>
      <c r="J74" s="43">
        <v>0.23513056045287881</v>
      </c>
      <c r="K74" s="43">
        <v>0.21812274927412748</v>
      </c>
      <c r="L74" s="43">
        <v>0.26869882255974775</v>
      </c>
      <c r="N74" s="86">
        <v>2.9000000000000001E-2</v>
      </c>
      <c r="O74" s="87">
        <v>2.1856287425149702E-2</v>
      </c>
      <c r="P74" s="87">
        <v>1.0928143712574851E-2</v>
      </c>
      <c r="Q74" s="43">
        <v>5.4640718562874255E-3</v>
      </c>
      <c r="R74" s="43">
        <v>2.1856287425149703E-3</v>
      </c>
      <c r="S74" s="43">
        <v>1.0928143712574852E-3</v>
      </c>
      <c r="T74" s="43">
        <v>73</v>
      </c>
    </row>
    <row r="75" spans="1:20">
      <c r="A75" s="43">
        <v>91</v>
      </c>
      <c r="D75" s="50" t="s">
        <v>149</v>
      </c>
      <c r="E75" s="43">
        <v>0.47323684379701025</v>
      </c>
      <c r="F75" s="43">
        <v>0.48641780469458445</v>
      </c>
      <c r="G75" s="43">
        <v>0.48556754415039294</v>
      </c>
      <c r="H75" s="43">
        <v>0.49546743527690873</v>
      </c>
      <c r="I75" s="43">
        <v>0.37289198296270881</v>
      </c>
      <c r="J75" s="43">
        <v>0.33717637330765443</v>
      </c>
      <c r="K75" s="43">
        <v>0.31251505012959785</v>
      </c>
      <c r="L75" s="43">
        <v>0.40347609820675501</v>
      </c>
      <c r="N75" s="86">
        <v>2.9000000000000001E-2</v>
      </c>
      <c r="O75" s="87">
        <v>2.2155688622754494E-2</v>
      </c>
      <c r="P75" s="87">
        <v>1.1077844311377247E-2</v>
      </c>
      <c r="Q75" s="43">
        <v>5.5389221556886234E-3</v>
      </c>
      <c r="R75" s="43">
        <v>2.2155688622754492E-3</v>
      </c>
      <c r="S75" s="43">
        <v>1.1077844311377246E-3</v>
      </c>
      <c r="T75" s="43">
        <v>74</v>
      </c>
    </row>
    <row r="76" spans="1:20">
      <c r="A76" s="43">
        <v>92</v>
      </c>
      <c r="D76" s="50" t="s">
        <v>150</v>
      </c>
      <c r="E76" s="43">
        <v>0.12840748142560385</v>
      </c>
      <c r="F76" s="43">
        <v>0.13393497244649835</v>
      </c>
      <c r="G76" s="43">
        <v>0.13733652956267681</v>
      </c>
      <c r="H76" s="43">
        <v>0.14205111270460596</v>
      </c>
      <c r="I76" s="43">
        <v>0.10417164860417749</v>
      </c>
      <c r="J76" s="43">
        <v>9.5667949551352133E-2</v>
      </c>
      <c r="K76" s="43">
        <v>9.2691538677894328E-2</v>
      </c>
      <c r="L76" s="43">
        <v>0.11637910786027292</v>
      </c>
      <c r="N76" s="86">
        <v>2.9000000000000001E-2</v>
      </c>
      <c r="O76" s="87">
        <v>2.2455089820359281E-2</v>
      </c>
      <c r="P76" s="87">
        <v>1.1227544910179641E-2</v>
      </c>
      <c r="Q76" s="43">
        <v>5.6137724550898204E-3</v>
      </c>
      <c r="R76" s="43">
        <v>2.2455089820359281E-3</v>
      </c>
      <c r="S76" s="43">
        <v>1.122754491017964E-3</v>
      </c>
      <c r="T76" s="43">
        <v>75</v>
      </c>
    </row>
    <row r="77" spans="1:20">
      <c r="A77" s="43">
        <v>93</v>
      </c>
      <c r="D77" s="50" t="s">
        <v>151</v>
      </c>
      <c r="E77" s="43">
        <v>0.52085816141180374</v>
      </c>
      <c r="F77" s="43">
        <v>0.52723608201161254</v>
      </c>
      <c r="G77" s="43">
        <v>0.53148811750261926</v>
      </c>
      <c r="H77" s="43">
        <v>0.56221434365618139</v>
      </c>
      <c r="I77" s="43">
        <v>0.41456064240437984</v>
      </c>
      <c r="J77" s="43">
        <v>0.38224660731851362</v>
      </c>
      <c r="K77" s="43">
        <v>0.34397915041475463</v>
      </c>
      <c r="L77" s="43">
        <v>0.45054117859142417</v>
      </c>
      <c r="N77" s="86">
        <v>2.9000000000000001E-2</v>
      </c>
      <c r="O77" s="87">
        <v>2.2754491017964073E-2</v>
      </c>
      <c r="P77" s="87">
        <v>1.1377245508982036E-2</v>
      </c>
      <c r="Q77" s="43">
        <v>5.6886227544910182E-3</v>
      </c>
      <c r="R77" s="43">
        <v>2.2754491017964074E-3</v>
      </c>
      <c r="S77" s="43">
        <v>1.1377245508982037E-3</v>
      </c>
      <c r="T77" s="43">
        <v>76</v>
      </c>
    </row>
    <row r="78" spans="1:20">
      <c r="A78" s="43">
        <v>94</v>
      </c>
      <c r="D78" s="50" t="s">
        <v>152</v>
      </c>
      <c r="E78" s="43">
        <v>0.42051324215206032</v>
      </c>
      <c r="F78" s="43">
        <v>0.43582014843701838</v>
      </c>
      <c r="G78" s="43">
        <v>0.43241873240013101</v>
      </c>
      <c r="H78" s="43">
        <v>0.44669084838436329</v>
      </c>
      <c r="I78" s="43">
        <v>0.33717598915556224</v>
      </c>
      <c r="J78" s="43">
        <v>0.31166492009396052</v>
      </c>
      <c r="K78" s="43">
        <v>0.29040514182110927</v>
      </c>
      <c r="L78" s="43">
        <v>0.37994355801442037</v>
      </c>
      <c r="N78" s="86">
        <v>2.9000000000000001E-2</v>
      </c>
      <c r="O78" s="87">
        <v>2.3053892215568864E-2</v>
      </c>
      <c r="P78" s="87">
        <v>1.1526946107784432E-2</v>
      </c>
      <c r="Q78" s="43">
        <v>5.7634730538922161E-3</v>
      </c>
      <c r="R78" s="43">
        <v>2.3053892215568863E-3</v>
      </c>
      <c r="S78" s="43">
        <v>1.1526946107784431E-3</v>
      </c>
      <c r="T78" s="43">
        <v>77</v>
      </c>
    </row>
    <row r="79" spans="1:20">
      <c r="A79" s="43">
        <v>95</v>
      </c>
      <c r="D79" s="50" t="s">
        <v>153</v>
      </c>
      <c r="E79" s="43">
        <v>7.951059280327126E-2</v>
      </c>
      <c r="F79" s="43">
        <v>7.7809841135584756E-2</v>
      </c>
      <c r="G79" s="43">
        <v>7.2707574474358314E-2</v>
      </c>
      <c r="H79" s="43">
        <v>8.3005770676787813E-2</v>
      </c>
      <c r="I79" s="43">
        <v>5.7400704332914131E-2</v>
      </c>
      <c r="J79" s="43">
        <v>5.9526724165285774E-2</v>
      </c>
      <c r="K79" s="43">
        <v>5.4849580226827371E-2</v>
      </c>
      <c r="L79" s="43">
        <v>6.5035383804270153E-2</v>
      </c>
      <c r="N79" s="86">
        <v>2.9000000000000001E-2</v>
      </c>
      <c r="O79" s="87">
        <v>2.3353293413173656E-2</v>
      </c>
      <c r="P79" s="87">
        <v>1.1676646706586828E-2</v>
      </c>
      <c r="Q79" s="43">
        <v>5.8383233532934139E-3</v>
      </c>
      <c r="R79" s="43">
        <v>2.3353293413173656E-3</v>
      </c>
      <c r="S79" s="43">
        <v>1.1676646706586828E-3</v>
      </c>
      <c r="T79" s="43">
        <v>78</v>
      </c>
    </row>
    <row r="80" spans="1:20">
      <c r="A80" s="43">
        <v>96</v>
      </c>
      <c r="B80" s="52" t="s">
        <v>16</v>
      </c>
      <c r="C80" s="52" t="s">
        <v>2498</v>
      </c>
      <c r="D80" s="68" t="s">
        <v>154</v>
      </c>
      <c r="E80" s="43">
        <v>1.558747771212794</v>
      </c>
      <c r="F80" s="43">
        <v>1.6140227155774847</v>
      </c>
      <c r="G80" s="43">
        <v>1.5566223985416712</v>
      </c>
      <c r="H80" s="43">
        <v>1.6216075817784836</v>
      </c>
      <c r="I80" s="43">
        <v>1.2564376392871204</v>
      </c>
      <c r="J80" s="43">
        <v>1.1403619586521174</v>
      </c>
      <c r="K80" s="43">
        <v>1.038315309410174</v>
      </c>
      <c r="L80" s="43">
        <v>1.3118321496308705</v>
      </c>
      <c r="N80" s="86">
        <v>2.9000000000000001E-2</v>
      </c>
      <c r="O80" s="87">
        <v>2.3652694610778444E-2</v>
      </c>
      <c r="P80" s="87">
        <v>1.1826347305389222E-2</v>
      </c>
      <c r="Q80" s="43">
        <v>5.9131736526946109E-3</v>
      </c>
      <c r="R80" s="43">
        <v>2.3652694610778444E-3</v>
      </c>
      <c r="S80" s="43">
        <v>1.1826347305389222E-3</v>
      </c>
      <c r="T80" s="43">
        <v>79</v>
      </c>
    </row>
    <row r="81" spans="1:20">
      <c r="A81" s="43">
        <v>97</v>
      </c>
      <c r="B81" s="51"/>
      <c r="C81" s="51"/>
      <c r="D81" s="68" t="s">
        <v>155</v>
      </c>
      <c r="E81" s="43">
        <v>0.26744472124736696</v>
      </c>
      <c r="F81" s="43">
        <v>0.28360198927560126</v>
      </c>
      <c r="G81" s="43">
        <v>0.27424786863135153</v>
      </c>
      <c r="H81" s="43">
        <v>0.27297774067933311</v>
      </c>
      <c r="I81" s="43">
        <v>0.2249257229045302</v>
      </c>
      <c r="J81" s="43">
        <v>0.19431223531096856</v>
      </c>
      <c r="K81" s="43">
        <v>0.18665864898897067</v>
      </c>
      <c r="L81" s="43">
        <v>0.2203501490736785</v>
      </c>
      <c r="N81" s="86">
        <v>2.9000000000000001E-2</v>
      </c>
      <c r="O81" s="87">
        <v>2.3952095808383235E-2</v>
      </c>
      <c r="P81" s="87">
        <v>1.1976047904191617E-2</v>
      </c>
      <c r="Q81" s="43">
        <v>5.9880239520958087E-3</v>
      </c>
      <c r="R81" s="43">
        <v>2.3952095808383233E-3</v>
      </c>
      <c r="S81" s="43">
        <v>1.1976047904191617E-3</v>
      </c>
      <c r="T81" s="43">
        <v>80</v>
      </c>
    </row>
    <row r="82" spans="1:20">
      <c r="A82" s="43">
        <v>98</v>
      </c>
      <c r="B82" s="51"/>
      <c r="C82" s="51"/>
      <c r="D82" s="68" t="s">
        <v>156</v>
      </c>
      <c r="E82" s="43">
        <v>0.37161635352972772</v>
      </c>
      <c r="F82" s="43">
        <v>0.38437211140201427</v>
      </c>
      <c r="G82" s="43">
        <v>0.36693939632380834</v>
      </c>
      <c r="H82" s="43">
        <v>0.37523742723475728</v>
      </c>
      <c r="I82" s="43">
        <v>0.29593252011635729</v>
      </c>
      <c r="J82" s="43">
        <v>0.28020079446373802</v>
      </c>
      <c r="K82" s="43">
        <v>0.24065784812701002</v>
      </c>
      <c r="L82" s="43">
        <v>0.31276885237448343</v>
      </c>
      <c r="N82" s="86">
        <v>2.9000000000000001E-2</v>
      </c>
      <c r="O82" s="87">
        <v>2.4251497005988023E-2</v>
      </c>
      <c r="P82" s="87">
        <v>1.2125748502994011E-2</v>
      </c>
      <c r="Q82" s="43">
        <v>6.0628742514970057E-3</v>
      </c>
      <c r="R82" s="43">
        <v>2.4251497005988022E-3</v>
      </c>
      <c r="S82" s="43">
        <v>1.2125748502994011E-3</v>
      </c>
      <c r="T82" s="43">
        <v>81</v>
      </c>
    </row>
    <row r="83" spans="1:20">
      <c r="A83" s="43">
        <v>99</v>
      </c>
      <c r="B83" s="51"/>
      <c r="C83" s="51"/>
      <c r="D83" s="68" t="s">
        <v>157</v>
      </c>
      <c r="E83" s="43">
        <v>0.1564700435914643</v>
      </c>
      <c r="F83" s="43">
        <v>0.17177691704249312</v>
      </c>
      <c r="G83" s="43">
        <v>0.16157238772079624</v>
      </c>
      <c r="H83" s="43">
        <v>0.16857873013739383</v>
      </c>
      <c r="I83" s="43">
        <v>0.1237304071176149</v>
      </c>
      <c r="J83" s="43">
        <v>0.12373054808641543</v>
      </c>
      <c r="K83" s="43">
        <v>0.10459687392092662</v>
      </c>
      <c r="L83" s="43">
        <v>0.1399116480526075</v>
      </c>
      <c r="N83" s="86">
        <v>2.9000000000000001E-2</v>
      </c>
      <c r="O83" s="87">
        <v>2.4550898203592818E-2</v>
      </c>
      <c r="P83" s="87">
        <v>1.2275449101796409E-2</v>
      </c>
      <c r="Q83" s="43">
        <v>6.1377245508982044E-3</v>
      </c>
      <c r="R83" s="43">
        <v>2.455089820359282E-3</v>
      </c>
      <c r="S83" s="43">
        <v>1.227544910179641E-3</v>
      </c>
      <c r="T83" s="43">
        <v>82</v>
      </c>
    </row>
    <row r="84" spans="1:20">
      <c r="A84" s="43">
        <v>100</v>
      </c>
      <c r="B84" s="51"/>
      <c r="C84" s="51"/>
      <c r="D84" s="68" t="s">
        <v>158</v>
      </c>
      <c r="E84" s="43">
        <v>0.37969496991080876</v>
      </c>
      <c r="F84" s="43">
        <v>0.38522249217945237</v>
      </c>
      <c r="G84" s="43">
        <v>0.37289206323983765</v>
      </c>
      <c r="H84" s="43">
        <v>0.39320774872148456</v>
      </c>
      <c r="I84" s="43">
        <v>0.30103480494594964</v>
      </c>
      <c r="J84" s="43">
        <v>0.26999621317826045</v>
      </c>
      <c r="K84" s="43">
        <v>0.25043723064807227</v>
      </c>
      <c r="L84" s="43">
        <v>0.31918681788148379</v>
      </c>
      <c r="N84" s="86">
        <v>2.9000000000000001E-2</v>
      </c>
      <c r="O84" s="87">
        <v>2.4850299401197606E-2</v>
      </c>
      <c r="P84" s="87">
        <v>1.2425149700598803E-2</v>
      </c>
      <c r="Q84" s="43">
        <v>6.2125748502994014E-3</v>
      </c>
      <c r="R84" s="43">
        <v>2.4850299401197604E-3</v>
      </c>
      <c r="S84" s="43">
        <v>1.2425149700598802E-3</v>
      </c>
      <c r="T84" s="43">
        <v>83</v>
      </c>
    </row>
    <row r="85" spans="1:20">
      <c r="A85" s="43">
        <v>101</v>
      </c>
      <c r="B85" s="51"/>
      <c r="C85" s="51"/>
      <c r="D85" s="68" t="s">
        <v>159</v>
      </c>
      <c r="E85" s="43">
        <v>0.32399503591493423</v>
      </c>
      <c r="F85" s="43">
        <v>0.32442026659262929</v>
      </c>
      <c r="G85" s="43">
        <v>0.3214440134655841</v>
      </c>
      <c r="H85" s="43">
        <v>0.34870980980196942</v>
      </c>
      <c r="I85" s="43">
        <v>0.26149209751660879</v>
      </c>
      <c r="J85" s="43">
        <v>0.22832750626256043</v>
      </c>
      <c r="K85" s="43">
        <v>0.2155716060077634</v>
      </c>
      <c r="L85" s="43">
        <v>0.26527590762268088</v>
      </c>
      <c r="N85" s="86">
        <v>2.9000000000000001E-2</v>
      </c>
      <c r="O85" s="87">
        <v>2.5149700598802397E-2</v>
      </c>
      <c r="P85" s="87">
        <v>1.2574850299401199E-2</v>
      </c>
      <c r="Q85" s="43">
        <v>6.2874251497005993E-3</v>
      </c>
      <c r="R85" s="43">
        <v>2.5149700598802397E-3</v>
      </c>
      <c r="S85" s="43">
        <v>1.2574850299401199E-3</v>
      </c>
      <c r="T85" s="43">
        <v>84</v>
      </c>
    </row>
    <row r="86" spans="1:20">
      <c r="A86" s="43">
        <v>102</v>
      </c>
      <c r="B86" s="51"/>
      <c r="C86" s="51"/>
      <c r="D86" s="68" t="s">
        <v>160</v>
      </c>
      <c r="E86" s="43">
        <v>5.9526647018491856E-2</v>
      </c>
      <c r="F86" s="43">
        <v>6.4628939085294435E-2</v>
      </c>
      <c r="G86" s="43">
        <v>5.9526669160293359E-2</v>
      </c>
      <c r="H86" s="43">
        <v>6.2896125203545414E-2</v>
      </c>
      <c r="I86" s="43">
        <v>4.9322086686059551E-2</v>
      </c>
      <c r="J86" s="43">
        <v>4.3794661350174534E-2</v>
      </c>
      <c r="K86" s="43">
        <v>4.0393101717431011E-2</v>
      </c>
      <c r="L86" s="43">
        <v>5.4338774625936247E-2</v>
      </c>
      <c r="N86" s="86">
        <v>2.9000000000000001E-2</v>
      </c>
      <c r="O86" s="87">
        <v>2.5449101796407185E-2</v>
      </c>
      <c r="P86" s="87">
        <v>1.2724550898203593E-2</v>
      </c>
      <c r="Q86" s="43">
        <v>6.3622754491017963E-3</v>
      </c>
      <c r="R86" s="43">
        <v>2.5449101796407186E-3</v>
      </c>
      <c r="S86" s="43">
        <v>1.2724550898203593E-3</v>
      </c>
      <c r="T86" s="43">
        <v>85</v>
      </c>
    </row>
    <row r="87" spans="1:20">
      <c r="A87" s="43">
        <v>103</v>
      </c>
      <c r="B87" s="53" t="s">
        <v>17</v>
      </c>
      <c r="C87" s="53" t="s">
        <v>2499</v>
      </c>
      <c r="D87" s="69" t="s">
        <v>161</v>
      </c>
      <c r="E87" s="43">
        <v>6.0883004189841774</v>
      </c>
      <c r="F87" s="43">
        <v>6.4837282375766767</v>
      </c>
      <c r="G87" s="43">
        <v>6.4480138415417771</v>
      </c>
      <c r="H87" s="43">
        <v>6.6704121899542379</v>
      </c>
      <c r="I87" s="43">
        <v>4.8089034518908056</v>
      </c>
      <c r="J87" s="43">
        <v>4.7744684689428141</v>
      </c>
      <c r="K87" s="43">
        <v>4.0516406975305275</v>
      </c>
      <c r="L87" s="43">
        <v>5.233209074408081</v>
      </c>
      <c r="N87" s="86">
        <v>2.9000000000000001E-2</v>
      </c>
      <c r="O87" s="87">
        <v>2.5748502994011976E-2</v>
      </c>
      <c r="P87" s="87">
        <v>1.2874251497005988E-2</v>
      </c>
      <c r="Q87" s="43">
        <v>6.4371257485029941E-3</v>
      </c>
      <c r="R87" s="43">
        <v>2.5748502994011975E-3</v>
      </c>
      <c r="S87" s="43">
        <v>1.2874251497005987E-3</v>
      </c>
      <c r="T87" s="43">
        <v>86</v>
      </c>
    </row>
    <row r="88" spans="1:20">
      <c r="A88" s="43">
        <v>104</v>
      </c>
      <c r="B88" s="51"/>
      <c r="C88" s="51"/>
      <c r="D88" s="69" t="s">
        <v>162</v>
      </c>
      <c r="E88" s="43">
        <v>1.9507732608631474</v>
      </c>
      <c r="F88" s="43">
        <v>2.1080939472690119</v>
      </c>
      <c r="G88" s="43">
        <v>2.0991654688883452</v>
      </c>
      <c r="H88" s="43">
        <v>2.1089455859066346</v>
      </c>
      <c r="I88" s="43">
        <v>1.5625747290626624</v>
      </c>
      <c r="J88" s="43">
        <v>1.543868110315376</v>
      </c>
      <c r="K88" s="43">
        <v>1.3117128294555229</v>
      </c>
      <c r="L88" s="43">
        <v>1.6489892709319551</v>
      </c>
      <c r="N88" s="86">
        <v>2.9000000000000001E-2</v>
      </c>
      <c r="O88" s="87">
        <v>2.6047904191616771E-2</v>
      </c>
      <c r="P88" s="87">
        <v>1.3023952095808386E-2</v>
      </c>
      <c r="Q88" s="43">
        <v>6.5119760479041928E-3</v>
      </c>
      <c r="R88" s="43">
        <v>2.6047904191616772E-3</v>
      </c>
      <c r="S88" s="43">
        <v>1.3023952095808386E-3</v>
      </c>
      <c r="T88" s="43">
        <v>87</v>
      </c>
    </row>
    <row r="89" spans="1:20">
      <c r="A89" s="43">
        <v>105</v>
      </c>
      <c r="B89" s="51"/>
      <c r="C89" s="51"/>
      <c r="D89" s="69" t="s">
        <v>163</v>
      </c>
      <c r="E89" s="43">
        <v>0.24235849143243113</v>
      </c>
      <c r="F89" s="43">
        <v>0.25766537556373964</v>
      </c>
      <c r="G89" s="43">
        <v>0.26106696331728657</v>
      </c>
      <c r="H89" s="43">
        <v>0.25329596000339377</v>
      </c>
      <c r="I89" s="43">
        <v>0.19643796593930613</v>
      </c>
      <c r="J89" s="43">
        <v>0.20154048038818184</v>
      </c>
      <c r="K89" s="43">
        <v>0.17007621775760426</v>
      </c>
      <c r="L89" s="43">
        <v>0.19339469394427705</v>
      </c>
      <c r="N89" s="86">
        <v>2.9000000000000001E-2</v>
      </c>
      <c r="O89" s="87">
        <v>2.6347305389221559E-2</v>
      </c>
      <c r="P89" s="87">
        <v>1.317365269461078E-2</v>
      </c>
      <c r="Q89" s="43">
        <v>6.5868263473053898E-3</v>
      </c>
      <c r="R89" s="43">
        <v>2.6347305389221561E-3</v>
      </c>
      <c r="S89" s="43">
        <v>1.317365269461078E-3</v>
      </c>
      <c r="T89" s="43">
        <v>88</v>
      </c>
    </row>
    <row r="90" spans="1:20">
      <c r="A90" s="43">
        <v>106</v>
      </c>
      <c r="B90" s="51"/>
      <c r="C90" s="51"/>
      <c r="D90" s="69" t="s">
        <v>164</v>
      </c>
      <c r="E90" s="43">
        <v>0.55104667525689599</v>
      </c>
      <c r="F90" s="43">
        <v>0.61227415975542099</v>
      </c>
      <c r="G90" s="43">
        <v>0.59569188209693569</v>
      </c>
      <c r="H90" s="43">
        <v>0.62339900967051465</v>
      </c>
      <c r="I90" s="43">
        <v>0.458355253858381</v>
      </c>
      <c r="J90" s="43">
        <v>0.43624584995416577</v>
      </c>
      <c r="K90" s="43">
        <v>0.3669394398120312</v>
      </c>
      <c r="L90" s="43">
        <v>0.48605392106349277</v>
      </c>
      <c r="N90" s="86">
        <v>2.9000000000000001E-2</v>
      </c>
      <c r="O90" s="87">
        <v>2.6646706586826347E-2</v>
      </c>
      <c r="P90" s="87">
        <v>1.3323353293413174E-2</v>
      </c>
      <c r="Q90" s="43">
        <v>6.6616766467065868E-3</v>
      </c>
      <c r="R90" s="43">
        <v>2.6646706586826345E-3</v>
      </c>
      <c r="S90" s="43">
        <v>1.3323353293413173E-3</v>
      </c>
      <c r="T90" s="43">
        <v>89</v>
      </c>
    </row>
    <row r="91" spans="1:20">
      <c r="A91" s="43">
        <v>107</v>
      </c>
      <c r="B91" s="51"/>
      <c r="C91" s="51"/>
      <c r="D91" s="69" t="s">
        <v>165</v>
      </c>
      <c r="E91" s="43">
        <v>0.21472111960241705</v>
      </c>
      <c r="F91" s="43">
        <v>0.25256309089911116</v>
      </c>
      <c r="G91" s="43">
        <v>0.2487364389912258</v>
      </c>
      <c r="H91" s="43">
        <v>0.24302720486812104</v>
      </c>
      <c r="I91" s="43">
        <v>0.18283187306039317</v>
      </c>
      <c r="J91" s="43">
        <v>0.17432826362690834</v>
      </c>
      <c r="K91" s="43">
        <v>0.15434416761502587</v>
      </c>
      <c r="L91" s="43">
        <v>0.19938479508414403</v>
      </c>
      <c r="N91" s="86">
        <v>2.9000000000000001E-2</v>
      </c>
      <c r="O91" s="87">
        <v>2.6946107784431138E-2</v>
      </c>
      <c r="P91" s="87">
        <v>1.3473053892215569E-2</v>
      </c>
      <c r="Q91" s="43">
        <v>6.7365269461077846E-3</v>
      </c>
      <c r="R91" s="43">
        <v>2.6946107784431138E-3</v>
      </c>
      <c r="S91" s="43">
        <v>1.3473053892215569E-3</v>
      </c>
      <c r="T91" s="43">
        <v>90</v>
      </c>
    </row>
    <row r="92" spans="1:20">
      <c r="A92" s="43">
        <v>108</v>
      </c>
      <c r="B92" s="51"/>
      <c r="C92" s="51"/>
      <c r="D92" s="69" t="s">
        <v>166</v>
      </c>
      <c r="E92" s="43">
        <v>0.52978715846457747</v>
      </c>
      <c r="F92" s="43">
        <v>0.54466888794909329</v>
      </c>
      <c r="G92" s="43">
        <v>0.57783388134884761</v>
      </c>
      <c r="H92" s="43">
        <v>0.55622423649393904</v>
      </c>
      <c r="I92" s="43">
        <v>0.42008811763643822</v>
      </c>
      <c r="J92" s="43">
        <v>0.40393134255015345</v>
      </c>
      <c r="K92" s="43">
        <v>0.34610510313672466</v>
      </c>
      <c r="L92" s="43">
        <v>0.42914796023475638</v>
      </c>
      <c r="N92" s="86">
        <v>2.9000000000000001E-2</v>
      </c>
      <c r="O92" s="87">
        <v>2.7245508982035926E-2</v>
      </c>
      <c r="P92" s="87">
        <v>1.3622754491017963E-2</v>
      </c>
      <c r="Q92" s="43">
        <v>6.8113772455089816E-3</v>
      </c>
      <c r="R92" s="43">
        <v>2.7245508982035927E-3</v>
      </c>
      <c r="S92" s="43">
        <v>1.3622754491017964E-3</v>
      </c>
      <c r="T92" s="43">
        <v>91</v>
      </c>
    </row>
    <row r="93" spans="1:20">
      <c r="A93" s="43">
        <v>109</v>
      </c>
      <c r="B93" s="51"/>
      <c r="C93" s="51"/>
      <c r="D93" s="69" t="s">
        <v>167</v>
      </c>
      <c r="E93" s="43">
        <v>0.30868818382446489</v>
      </c>
      <c r="F93" s="43">
        <v>0.34015231097523385</v>
      </c>
      <c r="G93" s="43">
        <v>0.30868829864552128</v>
      </c>
      <c r="H93" s="43">
        <v>0.32346578676109067</v>
      </c>
      <c r="I93" s="43">
        <v>0.22960281733165652</v>
      </c>
      <c r="J93" s="43">
        <v>0.24618552351214618</v>
      </c>
      <c r="K93" s="43">
        <v>0.20621741403109517</v>
      </c>
      <c r="L93" s="43">
        <v>0.25714648464714712</v>
      </c>
      <c r="N93" s="86">
        <v>2.9000000000000001E-2</v>
      </c>
      <c r="O93" s="87">
        <v>2.7544910179640721E-2</v>
      </c>
      <c r="P93" s="87">
        <v>1.3772455089820361E-2</v>
      </c>
      <c r="Q93" s="43">
        <v>6.8862275449101803E-3</v>
      </c>
      <c r="R93" s="43">
        <v>2.754491017964072E-3</v>
      </c>
      <c r="S93" s="43">
        <v>1.377245508982036E-3</v>
      </c>
      <c r="T93" s="43">
        <v>92</v>
      </c>
    </row>
    <row r="94" spans="1:20">
      <c r="A94" s="43">
        <v>110</v>
      </c>
      <c r="B94" s="51"/>
      <c r="C94" s="51"/>
      <c r="D94" s="69" t="s">
        <v>168</v>
      </c>
      <c r="E94" s="43">
        <v>0.10417163228236075</v>
      </c>
      <c r="F94" s="43">
        <v>0.10077012212641304</v>
      </c>
      <c r="G94" s="43">
        <v>0.10714800448852804</v>
      </c>
      <c r="H94" s="43">
        <v>0.10953338810957568</v>
      </c>
      <c r="I94" s="43">
        <v>7.525870123648741E-2</v>
      </c>
      <c r="J94" s="43">
        <v>8.1636650283820486E-2</v>
      </c>
      <c r="K94" s="43">
        <v>6.8030487103041701E-2</v>
      </c>
      <c r="L94" s="43">
        <v>8.3861415958137828E-2</v>
      </c>
      <c r="N94" s="86">
        <v>2.9000000000000001E-2</v>
      </c>
      <c r="O94" s="87">
        <v>2.7844311377245513E-2</v>
      </c>
      <c r="P94" s="87">
        <v>1.3922155688622756E-2</v>
      </c>
      <c r="Q94" s="43">
        <v>6.9610778443113782E-3</v>
      </c>
      <c r="R94" s="43">
        <v>2.7844311377245514E-3</v>
      </c>
      <c r="S94" s="43">
        <v>1.3922155688622757E-3</v>
      </c>
      <c r="T94" s="43">
        <v>93</v>
      </c>
    </row>
    <row r="95" spans="1:20">
      <c r="A95" s="43">
        <v>111</v>
      </c>
      <c r="B95" s="51"/>
      <c r="C95" s="51"/>
      <c r="D95" s="69" t="s">
        <v>169</v>
      </c>
      <c r="E95" s="43">
        <v>2.068550983892592</v>
      </c>
      <c r="F95" s="43">
        <v>2.177399980630216</v>
      </c>
      <c r="G95" s="43">
        <v>2.1842035676887641</v>
      </c>
      <c r="H95" s="43">
        <v>2.2655441017195437</v>
      </c>
      <c r="I95" s="43">
        <v>1.6297548126522954</v>
      </c>
      <c r="J95" s="43">
        <v>1.5978673529510281</v>
      </c>
      <c r="K95" s="43">
        <v>1.3635860758715921</v>
      </c>
      <c r="L95" s="43">
        <v>1.7576668201838277</v>
      </c>
      <c r="N95" s="86">
        <v>2.9000000000000001E-2</v>
      </c>
      <c r="O95" s="87">
        <v>2.8143712574850301E-2</v>
      </c>
      <c r="P95" s="87">
        <v>1.407185628742515E-2</v>
      </c>
      <c r="Q95" s="43">
        <v>7.0359281437125751E-3</v>
      </c>
      <c r="R95" s="43">
        <v>2.8143712574850302E-3</v>
      </c>
      <c r="S95" s="43">
        <v>1.4071856287425151E-3</v>
      </c>
      <c r="T95" s="43">
        <v>94</v>
      </c>
    </row>
    <row r="96" spans="1:20">
      <c r="A96" s="43">
        <v>112</v>
      </c>
      <c r="B96" s="51"/>
      <c r="C96" s="51"/>
      <c r="D96" s="69" t="s">
        <v>170</v>
      </c>
      <c r="E96" s="43">
        <v>0.2568149628512077</v>
      </c>
      <c r="F96" s="43">
        <v>0.26574399294940149</v>
      </c>
      <c r="G96" s="43">
        <v>0.28700358345141441</v>
      </c>
      <c r="H96" s="43">
        <v>0.27896784784157558</v>
      </c>
      <c r="I96" s="43">
        <v>0.20664253559849086</v>
      </c>
      <c r="J96" s="43">
        <v>0.21131987078676451</v>
      </c>
      <c r="K96" s="43">
        <v>0.17645407592351442</v>
      </c>
      <c r="L96" s="43">
        <v>0.21564364103521158</v>
      </c>
      <c r="N96" s="86">
        <v>2.9000000000000001E-2</v>
      </c>
      <c r="O96" s="87">
        <v>2.8443113772455089E-2</v>
      </c>
      <c r="P96" s="87">
        <v>1.4221556886227544E-2</v>
      </c>
      <c r="Q96" s="43">
        <v>7.1107784431137721E-3</v>
      </c>
      <c r="R96" s="43">
        <v>2.8443113772455087E-3</v>
      </c>
      <c r="S96" s="43">
        <v>1.4221556886227543E-3</v>
      </c>
      <c r="T96" s="43">
        <v>95</v>
      </c>
    </row>
    <row r="97" spans="1:20">
      <c r="A97" s="43">
        <v>113</v>
      </c>
      <c r="B97" s="51"/>
      <c r="C97" s="51"/>
      <c r="D97" s="69" t="s">
        <v>171</v>
      </c>
      <c r="E97" s="43">
        <v>0.56677871768321175</v>
      </c>
      <c r="F97" s="43">
        <v>0.58676273643227839</v>
      </c>
      <c r="G97" s="43">
        <v>0.59781783456694615</v>
      </c>
      <c r="H97" s="43">
        <v>0.5977271218323329</v>
      </c>
      <c r="I97" s="43">
        <v>0.47026058512742985</v>
      </c>
      <c r="J97" s="43">
        <v>0.44347409503137902</v>
      </c>
      <c r="K97" s="43">
        <v>0.37969515614385152</v>
      </c>
      <c r="L97" s="43">
        <v>0.47279012568235868</v>
      </c>
      <c r="N97" s="86">
        <v>2.9000000000000001E-2</v>
      </c>
      <c r="O97" s="87">
        <v>2.8742514970059883E-2</v>
      </c>
      <c r="P97" s="87">
        <v>1.4371257485029942E-2</v>
      </c>
      <c r="Q97" s="43">
        <v>7.1856287425149708E-3</v>
      </c>
      <c r="R97" s="43">
        <v>2.8742514970059884E-3</v>
      </c>
      <c r="S97" s="43">
        <v>1.4371257485029942E-3</v>
      </c>
      <c r="T97" s="43">
        <v>96</v>
      </c>
    </row>
    <row r="98" spans="1:20">
      <c r="A98" s="43">
        <v>114</v>
      </c>
      <c r="B98" s="51"/>
      <c r="C98" s="51"/>
      <c r="D98" s="69" t="s">
        <v>172</v>
      </c>
      <c r="E98" s="43">
        <v>0.23768139773812105</v>
      </c>
      <c r="F98" s="43">
        <v>0.26616918333812051</v>
      </c>
      <c r="G98" s="43">
        <v>0.26787001122132009</v>
      </c>
      <c r="H98" s="43">
        <v>0.2665597687197877</v>
      </c>
      <c r="I98" s="43">
        <v>0.19218606191464582</v>
      </c>
      <c r="J98" s="43">
        <v>0.18623360845996551</v>
      </c>
      <c r="K98" s="43">
        <v>0.15902126360336</v>
      </c>
      <c r="L98" s="43">
        <v>0.21008140426247793</v>
      </c>
      <c r="N98" s="86">
        <v>2.9000000000000001E-2</v>
      </c>
      <c r="O98" s="87">
        <v>2.9041916167664675E-2</v>
      </c>
      <c r="P98" s="87">
        <v>1.4520958083832337E-2</v>
      </c>
      <c r="Q98" s="43">
        <v>7.2604790419161687E-3</v>
      </c>
      <c r="R98" s="43">
        <v>2.9041916167664673E-3</v>
      </c>
      <c r="S98" s="43">
        <v>1.4520958083832337E-3</v>
      </c>
      <c r="T98" s="43">
        <v>97</v>
      </c>
    </row>
    <row r="99" spans="1:20">
      <c r="A99" s="43">
        <v>115</v>
      </c>
      <c r="B99" s="51"/>
      <c r="C99" s="51"/>
      <c r="D99" s="69" t="s">
        <v>173</v>
      </c>
      <c r="E99" s="43">
        <v>0.59143975716230124</v>
      </c>
      <c r="F99" s="43">
        <v>0.6399115350221587</v>
      </c>
      <c r="G99" s="43">
        <v>0.61907735926705088</v>
      </c>
      <c r="H99" s="43">
        <v>0.63452349440039346</v>
      </c>
      <c r="I99" s="43">
        <v>0.44304839936960388</v>
      </c>
      <c r="J99" s="43">
        <v>0.45537943986443619</v>
      </c>
      <c r="K99" s="43">
        <v>0.38989972920930777</v>
      </c>
      <c r="L99" s="43">
        <v>0.51472083366142762</v>
      </c>
      <c r="N99" s="86">
        <v>2.9000000000000001E-2</v>
      </c>
      <c r="O99" s="87">
        <v>2.9341317365269463E-2</v>
      </c>
      <c r="P99" s="87">
        <v>1.4670658682634731E-2</v>
      </c>
      <c r="Q99" s="43">
        <v>7.3353293413173657E-3</v>
      </c>
      <c r="R99" s="43">
        <v>2.9341317365269462E-3</v>
      </c>
      <c r="S99" s="43">
        <v>1.4670658682634731E-3</v>
      </c>
      <c r="T99" s="43">
        <v>98</v>
      </c>
    </row>
    <row r="100" spans="1:20">
      <c r="A100" s="43">
        <v>116</v>
      </c>
      <c r="B100" s="51"/>
      <c r="C100" s="51"/>
      <c r="D100" s="69" t="s">
        <v>174</v>
      </c>
      <c r="E100" s="43">
        <v>0.32101870356400963</v>
      </c>
      <c r="F100" s="43">
        <v>0.33122331281213396</v>
      </c>
      <c r="G100" s="43">
        <v>0.3154913465495548</v>
      </c>
      <c r="H100" s="43">
        <v>0.38764550635654516</v>
      </c>
      <c r="I100" s="43">
        <v>0.25043714705249204</v>
      </c>
      <c r="J100" s="43">
        <v>0.22960307892324514</v>
      </c>
      <c r="K100" s="43">
        <v>0.19431207878806286</v>
      </c>
      <c r="L100" s="43">
        <v>0.26955455129401446</v>
      </c>
      <c r="N100" s="86">
        <v>2.9000000000000001E-2</v>
      </c>
      <c r="O100" s="87">
        <v>2.9640718562874254E-2</v>
      </c>
      <c r="P100" s="87">
        <v>1.4820359281437127E-2</v>
      </c>
      <c r="Q100" s="43">
        <v>7.4101796407185635E-3</v>
      </c>
      <c r="R100" s="43">
        <v>2.9640718562874255E-3</v>
      </c>
      <c r="S100" s="43">
        <v>1.4820359281437127E-3</v>
      </c>
      <c r="T100" s="43">
        <v>99</v>
      </c>
    </row>
    <row r="101" spans="1:20">
      <c r="A101" s="43">
        <v>117</v>
      </c>
      <c r="B101" s="51"/>
      <c r="C101" s="51"/>
      <c r="D101" s="69" t="s">
        <v>175</v>
      </c>
      <c r="E101" s="43">
        <v>9.4817444893740596E-2</v>
      </c>
      <c r="F101" s="43">
        <v>8.7589220076122729E-2</v>
      </c>
      <c r="G101" s="43">
        <v>9.6943432632477747E-2</v>
      </c>
      <c r="H101" s="43">
        <v>0.10012036256890902</v>
      </c>
      <c r="I101" s="43">
        <v>6.718008358963283E-2</v>
      </c>
      <c r="J101" s="43">
        <v>7.185725988523782E-2</v>
      </c>
      <c r="K101" s="43">
        <v>6.4203772203495602E-2</v>
      </c>
      <c r="L101" s="43">
        <v>7.4876264248337349E-2</v>
      </c>
      <c r="N101" s="86">
        <v>2.9000000000000001E-2</v>
      </c>
      <c r="O101" s="87">
        <v>2.9940119760479042E-2</v>
      </c>
      <c r="P101" s="87">
        <v>1.4970059880239521E-2</v>
      </c>
      <c r="Q101" s="43">
        <v>7.4850299401197605E-3</v>
      </c>
      <c r="R101" s="43">
        <v>2.9940119760479044E-3</v>
      </c>
      <c r="S101" s="43">
        <v>1.4970059880239522E-3</v>
      </c>
      <c r="T101" s="43">
        <v>100</v>
      </c>
    </row>
    <row r="102" spans="1:20">
      <c r="A102" s="43">
        <v>118</v>
      </c>
      <c r="B102" s="51"/>
      <c r="C102" s="51"/>
      <c r="D102" s="69" t="s">
        <v>176</v>
      </c>
      <c r="E102" s="43">
        <v>0.13563571713499215</v>
      </c>
      <c r="F102" s="43">
        <v>0.14966701682910291</v>
      </c>
      <c r="G102" s="43">
        <v>0.15051743487674177</v>
      </c>
      <c r="H102" s="43">
        <v>0.15103627344796958</v>
      </c>
      <c r="I102" s="43">
        <v>0.10629760061650764</v>
      </c>
      <c r="J102" s="43">
        <v>0.1075732943844093</v>
      </c>
      <c r="K102" s="43">
        <v>8.9715204867136245E-2</v>
      </c>
      <c r="L102" s="43">
        <v>0.12022988716447312</v>
      </c>
      <c r="N102" s="86">
        <v>2.9000000000000001E-2</v>
      </c>
      <c r="O102" s="87">
        <v>3.0239520958083837E-2</v>
      </c>
      <c r="P102" s="87">
        <v>1.5119760479041918E-2</v>
      </c>
      <c r="Q102" s="43">
        <v>7.5598802395209592E-3</v>
      </c>
      <c r="R102" s="43">
        <v>3.0239520958083837E-3</v>
      </c>
      <c r="S102" s="43">
        <v>1.5119760479041918E-3</v>
      </c>
      <c r="T102" s="43">
        <v>101</v>
      </c>
    </row>
    <row r="103" spans="1:20">
      <c r="A103" s="43">
        <v>120</v>
      </c>
      <c r="B103" s="51"/>
      <c r="C103" s="51"/>
      <c r="D103" s="69" t="s">
        <v>178</v>
      </c>
      <c r="E103" s="43">
        <v>4.2093843248790667E-2</v>
      </c>
      <c r="F103" s="43">
        <v>4.5495371592937532E-2</v>
      </c>
      <c r="G103" s="43">
        <v>4.2519049400209542E-2</v>
      </c>
      <c r="H103" s="43">
        <v>4.2786479730303001E-2</v>
      </c>
      <c r="I103" s="43">
        <v>3.2739660989884359E-2</v>
      </c>
      <c r="J103" s="43">
        <v>3.1464125630222481E-2</v>
      </c>
      <c r="K103" s="43">
        <v>2.5086242119246628E-2</v>
      </c>
      <c r="L103" s="43">
        <v>3.1661963167868366E-2</v>
      </c>
      <c r="N103" s="86">
        <v>2.9000000000000001E-2</v>
      </c>
      <c r="O103" s="87">
        <v>3.0538922155688625E-2</v>
      </c>
      <c r="P103" s="87">
        <v>1.5269461077844312E-2</v>
      </c>
      <c r="Q103" s="43">
        <v>7.6347305389221562E-3</v>
      </c>
      <c r="R103" s="43">
        <v>3.0538922155688626E-3</v>
      </c>
      <c r="S103" s="43">
        <v>1.5269461077844313E-3</v>
      </c>
      <c r="T103" s="43">
        <v>102</v>
      </c>
    </row>
    <row r="104" spans="1:20">
      <c r="A104" s="43">
        <v>122</v>
      </c>
      <c r="B104" s="51"/>
      <c r="C104" s="51"/>
      <c r="D104" s="69" t="s">
        <v>180</v>
      </c>
      <c r="E104" s="43">
        <v>4.0818272241251556E-2</v>
      </c>
      <c r="F104" s="43">
        <v>4.2093848483185189E-2</v>
      </c>
      <c r="G104" s="43">
        <v>4.8046525822236778E-2</v>
      </c>
      <c r="H104" s="43">
        <v>4.5781533311424212E-2</v>
      </c>
      <c r="I104" s="43">
        <v>3.0188518575088173E-2</v>
      </c>
      <c r="J104" s="43">
        <v>3.0188552969537784E-2</v>
      </c>
      <c r="K104" s="43">
        <v>2.6361813752428659E-2</v>
      </c>
      <c r="L104" s="43">
        <v>3.2945556269268435E-2</v>
      </c>
      <c r="N104" s="86">
        <v>2.9000000000000001E-2</v>
      </c>
      <c r="O104" s="87">
        <v>3.0838323353293416E-2</v>
      </c>
      <c r="P104" s="87">
        <v>1.5419161676646708E-2</v>
      </c>
      <c r="Q104" s="43">
        <v>7.709580838323354E-3</v>
      </c>
      <c r="R104" s="43">
        <v>3.0838323353293414E-3</v>
      </c>
      <c r="S104" s="43">
        <v>1.5419161676646707E-3</v>
      </c>
      <c r="T104" s="43">
        <v>103</v>
      </c>
    </row>
    <row r="105" spans="1:20">
      <c r="A105" s="43">
        <v>125</v>
      </c>
      <c r="B105" s="51"/>
      <c r="C105" s="51"/>
      <c r="D105" s="69" t="s">
        <v>183</v>
      </c>
      <c r="E105" s="43">
        <v>1.9333404570934463</v>
      </c>
      <c r="F105" s="43">
        <v>2.0485672928483458</v>
      </c>
      <c r="G105" s="43">
        <v>2.0141273700879259</v>
      </c>
      <c r="H105" s="43">
        <v>2.1448862288800892</v>
      </c>
      <c r="I105" s="43">
        <v>1.5102763095593408</v>
      </c>
      <c r="J105" s="43">
        <v>1.5251597112920006</v>
      </c>
      <c r="K105" s="43">
        <v>1.2866265873362763</v>
      </c>
      <c r="L105" s="43">
        <v>1.7063230961278248</v>
      </c>
      <c r="N105" s="86">
        <v>2.9000000000000001E-2</v>
      </c>
      <c r="O105" s="87">
        <v>3.1137724550898204E-2</v>
      </c>
      <c r="P105" s="87">
        <v>1.5568862275449102E-2</v>
      </c>
      <c r="Q105" s="43">
        <v>7.784431137724551E-3</v>
      </c>
      <c r="R105" s="43">
        <v>3.1137724550898203E-3</v>
      </c>
      <c r="S105" s="43">
        <v>1.5568862275449102E-3</v>
      </c>
      <c r="T105" s="43">
        <v>104</v>
      </c>
    </row>
    <row r="106" spans="1:20">
      <c r="A106" s="43">
        <v>126</v>
      </c>
      <c r="B106" s="51"/>
      <c r="C106" s="51"/>
      <c r="D106" s="69" t="s">
        <v>184</v>
      </c>
      <c r="E106" s="43">
        <v>0.27722409897183348</v>
      </c>
      <c r="F106" s="43">
        <v>0.28105084694328697</v>
      </c>
      <c r="G106" s="43">
        <v>0.28020053554738089</v>
      </c>
      <c r="H106" s="43">
        <v>0.28880873817954522</v>
      </c>
      <c r="I106" s="43">
        <v>0.22620129411192827</v>
      </c>
      <c r="J106" s="43">
        <v>0.21557177965571347</v>
      </c>
      <c r="K106" s="43">
        <v>0.19473726933245689</v>
      </c>
      <c r="L106" s="43">
        <v>0.24687773983594657</v>
      </c>
      <c r="N106" s="86">
        <v>2.9000000000000001E-2</v>
      </c>
      <c r="O106" s="87">
        <v>3.1437125748502992E-2</v>
      </c>
      <c r="P106" s="87">
        <v>1.5718562874251496E-2</v>
      </c>
      <c r="Q106" s="43">
        <v>7.859281437125748E-3</v>
      </c>
      <c r="R106" s="43">
        <v>3.1437125748502992E-3</v>
      </c>
      <c r="S106" s="43">
        <v>1.5718562874251496E-3</v>
      </c>
      <c r="T106" s="43">
        <v>105</v>
      </c>
    </row>
    <row r="107" spans="1:20">
      <c r="A107" s="43">
        <v>127</v>
      </c>
      <c r="B107" s="51"/>
      <c r="C107" s="51"/>
      <c r="D107" s="69" t="s">
        <v>185</v>
      </c>
      <c r="E107" s="43">
        <v>0.43029261987652684</v>
      </c>
      <c r="F107" s="43">
        <v>0.47196133147813701</v>
      </c>
      <c r="G107" s="43">
        <v>0.47153625784832381</v>
      </c>
      <c r="H107" s="43">
        <v>0.50316900162836331</v>
      </c>
      <c r="I107" s="43">
        <v>0.34397903559501875</v>
      </c>
      <c r="J107" s="43">
        <v>0.36821530805098202</v>
      </c>
      <c r="K107" s="43">
        <v>0.29678299998701946</v>
      </c>
      <c r="L107" s="43">
        <v>0.38465006605288732</v>
      </c>
      <c r="N107" s="86">
        <v>2.9000000000000001E-2</v>
      </c>
      <c r="O107" s="87">
        <v>3.173652694610779E-2</v>
      </c>
      <c r="P107" s="87">
        <v>1.5868263473053895E-2</v>
      </c>
      <c r="Q107" s="43">
        <v>7.9341317365269476E-3</v>
      </c>
      <c r="R107" s="43">
        <v>3.1736526946107789E-3</v>
      </c>
      <c r="S107" s="43">
        <v>1.5868263473053895E-3</v>
      </c>
      <c r="T107" s="43">
        <v>106</v>
      </c>
    </row>
    <row r="108" spans="1:20">
      <c r="A108" s="43">
        <v>128</v>
      </c>
      <c r="B108" s="51"/>
      <c r="C108" s="51"/>
      <c r="D108" s="69" t="s">
        <v>186</v>
      </c>
      <c r="E108" s="43">
        <v>0.2313035427004255</v>
      </c>
      <c r="F108" s="43">
        <v>0.22790204835340669</v>
      </c>
      <c r="G108" s="43">
        <v>0.22577615231511267</v>
      </c>
      <c r="H108" s="43">
        <v>0.2511566360168786</v>
      </c>
      <c r="I108" s="43">
        <v>0.18538301547518934</v>
      </c>
      <c r="J108" s="43">
        <v>0.15859620081179709</v>
      </c>
      <c r="K108" s="43">
        <v>0.15094264325987378</v>
      </c>
      <c r="L108" s="43">
        <v>0.20280771002121087</v>
      </c>
      <c r="N108" s="86">
        <v>2.9000000000000001E-2</v>
      </c>
      <c r="O108" s="87">
        <v>3.2035928143712575E-2</v>
      </c>
      <c r="P108" s="87">
        <v>1.6017964071856287E-2</v>
      </c>
      <c r="Q108" s="43">
        <v>8.0089820359281437E-3</v>
      </c>
      <c r="R108" s="43">
        <v>3.2035928143712574E-3</v>
      </c>
      <c r="S108" s="43">
        <v>1.6017964071856287E-3</v>
      </c>
      <c r="T108" s="43">
        <v>107</v>
      </c>
    </row>
    <row r="109" spans="1:20">
      <c r="A109" s="43">
        <v>129</v>
      </c>
      <c r="B109" s="51"/>
      <c r="C109" s="51"/>
      <c r="D109" s="69" t="s">
        <v>187</v>
      </c>
      <c r="E109" s="43">
        <v>0.5595504819738234</v>
      </c>
      <c r="F109" s="43">
        <v>0.59229021148562599</v>
      </c>
      <c r="G109" s="43">
        <v>0.59526669160293355</v>
      </c>
      <c r="H109" s="43">
        <v>0.61227452494063594</v>
      </c>
      <c r="I109" s="43">
        <v>0.42561559286849665</v>
      </c>
      <c r="J109" s="43">
        <v>0.45070234010859228</v>
      </c>
      <c r="K109" s="43">
        <v>0.37671882233309345</v>
      </c>
      <c r="L109" s="43">
        <v>0.49461120840615985</v>
      </c>
      <c r="N109" s="86">
        <v>2.9000000000000001E-2</v>
      </c>
      <c r="O109" s="87">
        <v>3.2335329341317366E-2</v>
      </c>
      <c r="P109" s="87">
        <v>1.6167664670658683E-2</v>
      </c>
      <c r="Q109" s="43">
        <v>8.0838323353293415E-3</v>
      </c>
      <c r="R109" s="43">
        <v>3.2335329341317367E-3</v>
      </c>
      <c r="S109" s="43">
        <v>1.6167664670658684E-3</v>
      </c>
      <c r="T109" s="43">
        <v>108</v>
      </c>
    </row>
    <row r="110" spans="1:20">
      <c r="A110" s="43">
        <v>130</v>
      </c>
      <c r="B110" s="51"/>
      <c r="C110" s="51"/>
      <c r="D110" s="69" t="s">
        <v>188</v>
      </c>
      <c r="E110" s="43">
        <v>0.34270341069217453</v>
      </c>
      <c r="F110" s="43">
        <v>0.37544311323891438</v>
      </c>
      <c r="G110" s="43">
        <v>0.34397910964769518</v>
      </c>
      <c r="H110" s="43">
        <v>0.38935696554575727</v>
      </c>
      <c r="I110" s="43">
        <v>0.25724019349194849</v>
      </c>
      <c r="J110" s="43">
        <v>0.26829544963068086</v>
      </c>
      <c r="K110" s="43">
        <v>0.20749298566427721</v>
      </c>
      <c r="L110" s="43">
        <v>0.29522641332201582</v>
      </c>
      <c r="N110" s="86">
        <v>2.9000000000000001E-2</v>
      </c>
      <c r="O110" s="87">
        <v>3.2634730538922158E-2</v>
      </c>
      <c r="P110" s="87">
        <v>1.6317365269461079E-2</v>
      </c>
      <c r="Q110" s="43">
        <v>8.1586826347305394E-3</v>
      </c>
      <c r="R110" s="43">
        <v>3.2634730538922156E-3</v>
      </c>
      <c r="S110" s="43">
        <v>1.6317365269461078E-3</v>
      </c>
      <c r="T110" s="43">
        <v>109</v>
      </c>
    </row>
    <row r="111" spans="1:20">
      <c r="A111" s="43">
        <v>131</v>
      </c>
      <c r="B111" s="51"/>
      <c r="C111" s="51"/>
      <c r="D111" s="69" t="s">
        <v>189</v>
      </c>
      <c r="E111" s="43">
        <v>9.2266302878662373E-2</v>
      </c>
      <c r="F111" s="43">
        <v>9.9919741348974953E-2</v>
      </c>
      <c r="G111" s="43">
        <v>9.7368623126479842E-2</v>
      </c>
      <c r="H111" s="43">
        <v>0.10012036256890902</v>
      </c>
      <c r="I111" s="43">
        <v>7.1857178016759171E-2</v>
      </c>
      <c r="J111" s="43">
        <v>6.3778633034234755E-2</v>
      </c>
      <c r="K111" s="43">
        <v>5.9951866759555501E-2</v>
      </c>
      <c r="L111" s="43">
        <v>8.2149958489604408E-2</v>
      </c>
      <c r="N111" s="86">
        <v>2.9000000000000001E-2</v>
      </c>
      <c r="O111" s="87">
        <v>3.2934131736526949E-2</v>
      </c>
      <c r="P111" s="87">
        <v>1.6467065868263474E-2</v>
      </c>
      <c r="Q111" s="43">
        <v>8.2335329341317372E-3</v>
      </c>
      <c r="R111" s="43">
        <v>3.2934131736526949E-3</v>
      </c>
      <c r="S111" s="43">
        <v>1.6467065868263474E-3</v>
      </c>
      <c r="T111" s="43">
        <v>110</v>
      </c>
    </row>
    <row r="112" spans="1:20">
      <c r="A112" s="43">
        <v>132</v>
      </c>
      <c r="B112" s="54" t="s">
        <v>18</v>
      </c>
      <c r="C112" s="54" t="s">
        <v>2500</v>
      </c>
      <c r="D112" s="70" t="s">
        <v>2352</v>
      </c>
      <c r="E112" s="43">
        <v>8.5029563362557159</v>
      </c>
      <c r="F112" s="43">
        <v>9.6424676353704424</v>
      </c>
      <c r="G112" s="43">
        <v>9.9167178916108707</v>
      </c>
      <c r="H112" s="43">
        <v>9.669316554251175</v>
      </c>
      <c r="I112" s="43">
        <v>7.325180253684775</v>
      </c>
      <c r="J112" s="43">
        <v>7.074751167044214</v>
      </c>
      <c r="K112" s="43">
        <v>6.3629764968563691</v>
      </c>
      <c r="L112" s="43">
        <v>7.8555897805684216</v>
      </c>
      <c r="N112" s="86">
        <v>2.9000000000000001E-2</v>
      </c>
      <c r="O112" s="87">
        <v>3.323353293413174E-2</v>
      </c>
      <c r="P112" s="87">
        <v>1.661676646706587E-2</v>
      </c>
      <c r="Q112" s="43">
        <v>8.3083832335329351E-3</v>
      </c>
      <c r="R112" s="43">
        <v>3.3233532934131742E-3</v>
      </c>
      <c r="S112" s="43">
        <v>1.6616766467065871E-3</v>
      </c>
      <c r="T112" s="43">
        <v>111</v>
      </c>
    </row>
    <row r="113" spans="1:20">
      <c r="A113" s="43">
        <v>139</v>
      </c>
      <c r="B113" s="51"/>
      <c r="C113" s="51"/>
      <c r="D113" s="70" t="s">
        <v>197</v>
      </c>
      <c r="E113" s="43">
        <v>1.4184349603834916</v>
      </c>
      <c r="F113" s="43">
        <v>1.5732044382604566</v>
      </c>
      <c r="G113" s="43">
        <v>1.6140231152319542</v>
      </c>
      <c r="H113" s="43">
        <v>1.5839554796158171</v>
      </c>
      <c r="I113" s="43">
        <v>1.1616201795371957</v>
      </c>
      <c r="J113" s="43">
        <v>1.1110237874563695</v>
      </c>
      <c r="K113" s="43">
        <v>0.95922986815288802</v>
      </c>
      <c r="L113" s="43">
        <v>1.230965784242666</v>
      </c>
      <c r="N113" s="86">
        <v>2.9000000000000001E-2</v>
      </c>
      <c r="O113" s="87">
        <v>3.3532934131736532E-2</v>
      </c>
      <c r="P113" s="87">
        <v>1.6766467065868266E-2</v>
      </c>
      <c r="Q113" s="43">
        <v>8.3832335329341329E-3</v>
      </c>
      <c r="R113" s="43">
        <v>3.3532934131736531E-3</v>
      </c>
      <c r="S113" s="43">
        <v>1.6766467065868265E-3</v>
      </c>
      <c r="T113" s="43">
        <v>112</v>
      </c>
    </row>
    <row r="114" spans="1:20">
      <c r="A114" s="43">
        <v>140</v>
      </c>
      <c r="B114" s="51"/>
      <c r="C114" s="51"/>
      <c r="D114" s="70" t="s">
        <v>198</v>
      </c>
      <c r="E114" s="43">
        <v>0.18070589273470741</v>
      </c>
      <c r="F114" s="43">
        <v>0.20111505386410702</v>
      </c>
      <c r="G114" s="43">
        <v>0.22024867589308542</v>
      </c>
      <c r="H114" s="43">
        <v>0.20323577871893925</v>
      </c>
      <c r="I114" s="43">
        <v>0.16072197213215955</v>
      </c>
      <c r="J114" s="43">
        <v>0.15264352839526851</v>
      </c>
      <c r="K114" s="43">
        <v>0.12798235386259721</v>
      </c>
      <c r="L114" s="43">
        <v>0.15830981583934184</v>
      </c>
      <c r="N114" s="86">
        <v>2.9000000000000001E-2</v>
      </c>
      <c r="O114" s="87">
        <v>3.3832335329341316E-2</v>
      </c>
      <c r="P114" s="87">
        <v>1.6916167664670658E-2</v>
      </c>
      <c r="Q114" s="43">
        <v>8.4580838323353291E-3</v>
      </c>
      <c r="R114" s="43">
        <v>3.3832335329341315E-3</v>
      </c>
      <c r="S114" s="43">
        <v>1.6916167664670658E-3</v>
      </c>
      <c r="T114" s="43">
        <v>113</v>
      </c>
    </row>
    <row r="115" spans="1:20">
      <c r="A115" s="43">
        <v>141</v>
      </c>
      <c r="B115" s="51"/>
      <c r="C115" s="51"/>
      <c r="D115" s="70" t="s">
        <v>199</v>
      </c>
      <c r="E115" s="43">
        <v>0.38437206360511883</v>
      </c>
      <c r="F115" s="43">
        <v>0.43752090999189458</v>
      </c>
      <c r="G115" s="43">
        <v>0.44857597117221065</v>
      </c>
      <c r="H115" s="43">
        <v>0.46038252189806028</v>
      </c>
      <c r="I115" s="43">
        <v>0.33122332352103784</v>
      </c>
      <c r="J115" s="43">
        <v>0.31251530186775034</v>
      </c>
      <c r="K115" s="43">
        <v>0.26701966187943871</v>
      </c>
      <c r="L115" s="43">
        <v>0.34485867990948516</v>
      </c>
      <c r="N115" s="86">
        <v>2.9000000000000001E-2</v>
      </c>
      <c r="O115" s="87">
        <v>3.4131736526946108E-2</v>
      </c>
      <c r="P115" s="87">
        <v>1.7065868263473054E-2</v>
      </c>
      <c r="Q115" s="43">
        <v>8.5329341317365269E-3</v>
      </c>
      <c r="R115" s="43">
        <v>3.4131736526946108E-3</v>
      </c>
      <c r="S115" s="43">
        <v>1.7065868263473054E-3</v>
      </c>
      <c r="T115" s="43">
        <v>114</v>
      </c>
    </row>
    <row r="116" spans="1:20">
      <c r="A116" s="43">
        <v>142</v>
      </c>
      <c r="B116" s="51"/>
      <c r="C116" s="51"/>
      <c r="D116" s="70" t="s">
        <v>200</v>
      </c>
      <c r="E116" s="43">
        <v>0.16454865997254534</v>
      </c>
      <c r="F116" s="43">
        <v>0.18793415181381673</v>
      </c>
      <c r="G116" s="43">
        <v>0.18835938884292827</v>
      </c>
      <c r="H116" s="43">
        <v>0.18483759243490896</v>
      </c>
      <c r="I116" s="43">
        <v>0.13436016717926566</v>
      </c>
      <c r="J116" s="43">
        <v>0.12500612074710013</v>
      </c>
      <c r="K116" s="43">
        <v>0.11437625644198887</v>
      </c>
      <c r="L116" s="43">
        <v>0.14119524115400758</v>
      </c>
      <c r="N116" s="86">
        <v>2.9000000000000001E-2</v>
      </c>
      <c r="O116" s="87">
        <v>3.4431137724550899E-2</v>
      </c>
      <c r="P116" s="87">
        <v>1.7215568862275449E-2</v>
      </c>
      <c r="Q116" s="43">
        <v>8.6077844311377247E-3</v>
      </c>
      <c r="R116" s="43">
        <v>3.4431137724550897E-3</v>
      </c>
      <c r="S116" s="43">
        <v>1.7215568862275449E-3</v>
      </c>
      <c r="T116" s="43">
        <v>115</v>
      </c>
    </row>
    <row r="117" spans="1:20">
      <c r="A117" s="43">
        <v>143</v>
      </c>
      <c r="B117" s="51"/>
      <c r="C117" s="51"/>
      <c r="D117" s="70" t="s">
        <v>201</v>
      </c>
      <c r="E117" s="43">
        <v>0.41413538711436476</v>
      </c>
      <c r="F117" s="43">
        <v>0.44602471776627545</v>
      </c>
      <c r="G117" s="43">
        <v>0.45920573352226302</v>
      </c>
      <c r="H117" s="43">
        <v>0.4522530907493027</v>
      </c>
      <c r="I117" s="43">
        <v>0.32782180030130958</v>
      </c>
      <c r="J117" s="43">
        <v>0.32484583758770236</v>
      </c>
      <c r="K117" s="43">
        <v>0.26701966187943871</v>
      </c>
      <c r="L117" s="43">
        <v>0.35855033965775257</v>
      </c>
      <c r="N117" s="86">
        <v>2.9000000000000001E-2</v>
      </c>
      <c r="O117" s="87">
        <v>3.473053892215569E-2</v>
      </c>
      <c r="P117" s="87">
        <v>1.7365269461077845E-2</v>
      </c>
      <c r="Q117" s="43">
        <v>8.6826347305389226E-3</v>
      </c>
      <c r="R117" s="43">
        <v>3.473053892215569E-3</v>
      </c>
      <c r="S117" s="43">
        <v>1.7365269461077845E-3</v>
      </c>
      <c r="T117" s="43">
        <v>116</v>
      </c>
    </row>
    <row r="118" spans="1:20">
      <c r="A118" s="43">
        <v>144</v>
      </c>
      <c r="B118" s="51"/>
      <c r="C118" s="51"/>
      <c r="D118" s="70" t="s">
        <v>202</v>
      </c>
      <c r="E118" s="43">
        <v>0.20664250322133601</v>
      </c>
      <c r="F118" s="43">
        <v>0.23130357146315902</v>
      </c>
      <c r="G118" s="43">
        <v>0.22747691429112105</v>
      </c>
      <c r="H118" s="43">
        <v>0.22206182980027256</v>
      </c>
      <c r="I118" s="43">
        <v>0.1611471625346256</v>
      </c>
      <c r="J118" s="43">
        <v>0.15179314662147872</v>
      </c>
      <c r="K118" s="43">
        <v>0.14286402291638758</v>
      </c>
      <c r="L118" s="43">
        <v>0.17670798362607615</v>
      </c>
      <c r="N118" s="86">
        <v>2.9000000000000001E-2</v>
      </c>
      <c r="O118" s="87">
        <v>3.5029940119760482E-2</v>
      </c>
      <c r="P118" s="87">
        <v>1.7514970059880241E-2</v>
      </c>
      <c r="Q118" s="43">
        <v>8.7574850299401204E-3</v>
      </c>
      <c r="R118" s="43">
        <v>3.5029940119760484E-3</v>
      </c>
      <c r="S118" s="43">
        <v>1.7514970059880242E-3</v>
      </c>
      <c r="T118" s="43">
        <v>117</v>
      </c>
    </row>
    <row r="119" spans="1:20">
      <c r="A119" s="43">
        <v>145</v>
      </c>
      <c r="B119" s="51"/>
      <c r="C119" s="51"/>
      <c r="D119" s="70" t="s">
        <v>203</v>
      </c>
      <c r="E119" s="43">
        <v>6.8030453735419258E-2</v>
      </c>
      <c r="F119" s="43">
        <v>6.9306033361203903E-2</v>
      </c>
      <c r="G119" s="43">
        <v>7.0156431510345743E-2</v>
      </c>
      <c r="H119" s="43">
        <v>6.118466601433329E-2</v>
      </c>
      <c r="I119" s="43">
        <v>4.6345753868797336E-2</v>
      </c>
      <c r="J119" s="43">
        <v>4.4219852237069431E-2</v>
      </c>
      <c r="K119" s="43">
        <v>3.9967911173037003E-2</v>
      </c>
      <c r="L119" s="43">
        <v>5.1343724056002751E-2</v>
      </c>
      <c r="N119" s="86">
        <v>2.9000000000000001E-2</v>
      </c>
      <c r="O119" s="87">
        <v>3.5329341317365273E-2</v>
      </c>
      <c r="P119" s="87">
        <v>1.7664670658682637E-2</v>
      </c>
      <c r="Q119" s="43">
        <v>8.8323353293413183E-3</v>
      </c>
      <c r="R119" s="43">
        <v>3.5329341317365272E-3</v>
      </c>
      <c r="S119" s="43">
        <v>1.7664670658682636E-3</v>
      </c>
      <c r="T119" s="43">
        <v>118</v>
      </c>
    </row>
    <row r="120" spans="1:20">
      <c r="A120" s="43">
        <v>146</v>
      </c>
      <c r="B120" s="51"/>
      <c r="C120" s="51"/>
      <c r="D120" s="70" t="s">
        <v>204</v>
      </c>
      <c r="E120" s="43">
        <v>1.2883267176145023</v>
      </c>
      <c r="F120" s="43">
        <v>1.4124824713246587</v>
      </c>
      <c r="G120" s="43">
        <v>1.4894423004893402</v>
      </c>
      <c r="H120" s="43">
        <v>1.4089587775188777</v>
      </c>
      <c r="I120" s="43">
        <v>1.1169751872782623</v>
      </c>
      <c r="J120" s="43">
        <v>1.0642527898979306</v>
      </c>
      <c r="K120" s="43">
        <v>0.92053752861303306</v>
      </c>
      <c r="L120" s="43">
        <v>1.1398306740432611</v>
      </c>
      <c r="N120" s="86">
        <v>2.9000000000000001E-2</v>
      </c>
      <c r="O120" s="87">
        <v>3.5628742514970058E-2</v>
      </c>
      <c r="P120" s="87">
        <v>1.7814371257485029E-2</v>
      </c>
      <c r="Q120" s="43">
        <v>8.9071856287425144E-3</v>
      </c>
      <c r="R120" s="43">
        <v>3.5628742514970057E-3</v>
      </c>
      <c r="S120" s="43">
        <v>1.7814371257485028E-3</v>
      </c>
      <c r="T120" s="43">
        <v>119</v>
      </c>
    </row>
    <row r="121" spans="1:20">
      <c r="A121" s="43">
        <v>147</v>
      </c>
      <c r="B121" s="51"/>
      <c r="C121" s="51"/>
      <c r="D121" s="70" t="s">
        <v>205</v>
      </c>
      <c r="E121" s="43">
        <v>0.20791807422887512</v>
      </c>
      <c r="F121" s="43">
        <v>0.23385471379547329</v>
      </c>
      <c r="G121" s="43">
        <v>0.24703567701521742</v>
      </c>
      <c r="H121" s="43">
        <v>0.22505688338139376</v>
      </c>
      <c r="I121" s="43">
        <v>0.18453263467025727</v>
      </c>
      <c r="J121" s="43">
        <v>0.18240689047791139</v>
      </c>
      <c r="K121" s="43">
        <v>0.15689531088138994</v>
      </c>
      <c r="L121" s="43">
        <v>0.19039964337434354</v>
      </c>
      <c r="N121" s="86">
        <v>2.9000000000000001E-2</v>
      </c>
      <c r="O121" s="87">
        <v>3.5928143712574849E-2</v>
      </c>
      <c r="P121" s="87">
        <v>1.7964071856287425E-2</v>
      </c>
      <c r="Q121" s="43">
        <v>8.9820359281437123E-3</v>
      </c>
      <c r="R121" s="43">
        <v>3.592814371257485E-3</v>
      </c>
      <c r="S121" s="43">
        <v>1.7964071856287425E-3</v>
      </c>
      <c r="T121" s="43">
        <v>120</v>
      </c>
    </row>
    <row r="122" spans="1:20">
      <c r="A122" s="43">
        <v>148</v>
      </c>
      <c r="B122" s="51"/>
      <c r="C122" s="51"/>
      <c r="D122" s="70" t="s">
        <v>206</v>
      </c>
      <c r="E122" s="43">
        <v>0.3359003653186326</v>
      </c>
      <c r="F122" s="43">
        <v>0.36141183041118602</v>
      </c>
      <c r="G122" s="43">
        <v>0.40520654078399693</v>
      </c>
      <c r="H122" s="43">
        <v>0.37267023845093911</v>
      </c>
      <c r="I122" s="43">
        <v>0.28317680804237638</v>
      </c>
      <c r="J122" s="43">
        <v>0.27424812204720944</v>
      </c>
      <c r="K122" s="43">
        <v>0.24278380084898007</v>
      </c>
      <c r="L122" s="43">
        <v>0.29779359952481599</v>
      </c>
      <c r="N122" s="86">
        <v>2.9000000000000001E-2</v>
      </c>
      <c r="O122" s="87">
        <v>3.6227544910179647E-2</v>
      </c>
      <c r="P122" s="87">
        <v>1.8113772455089824E-2</v>
      </c>
      <c r="Q122" s="43">
        <v>9.0568862275449118E-3</v>
      </c>
      <c r="R122" s="43">
        <v>3.6227544910179647E-3</v>
      </c>
      <c r="S122" s="43">
        <v>1.8113772455089824E-3</v>
      </c>
      <c r="T122" s="43">
        <v>121</v>
      </c>
    </row>
    <row r="123" spans="1:20">
      <c r="A123" s="43">
        <v>149</v>
      </c>
      <c r="B123" s="51"/>
      <c r="C123" s="51"/>
      <c r="D123" s="70" t="s">
        <v>207</v>
      </c>
      <c r="E123" s="43">
        <v>0.1305334331048357</v>
      </c>
      <c r="F123" s="43">
        <v>0.14966701682910291</v>
      </c>
      <c r="G123" s="43">
        <v>0.1577456732747774</v>
      </c>
      <c r="H123" s="43">
        <v>0.1583099750021211</v>
      </c>
      <c r="I123" s="43">
        <v>0.12755712073980918</v>
      </c>
      <c r="J123" s="43">
        <v>0.11480153946162257</v>
      </c>
      <c r="K123" s="43">
        <v>0.10629763609850267</v>
      </c>
      <c r="L123" s="43">
        <v>0.12408066646867333</v>
      </c>
      <c r="N123" s="86">
        <v>2.9000000000000001E-2</v>
      </c>
      <c r="O123" s="87">
        <v>3.6526946107784432E-2</v>
      </c>
      <c r="P123" s="87">
        <v>1.8263473053892216E-2</v>
      </c>
      <c r="Q123" s="43">
        <v>9.1317365269461079E-3</v>
      </c>
      <c r="R123" s="43">
        <v>3.6526946107784432E-3</v>
      </c>
      <c r="S123" s="43">
        <v>1.8263473053892216E-3</v>
      </c>
      <c r="T123" s="43">
        <v>122</v>
      </c>
    </row>
    <row r="124" spans="1:20">
      <c r="A124" s="43">
        <v>150</v>
      </c>
      <c r="B124" s="51"/>
      <c r="C124" s="51"/>
      <c r="D124" s="70" t="s">
        <v>208</v>
      </c>
      <c r="E124" s="43">
        <v>0.34482936237140638</v>
      </c>
      <c r="F124" s="43">
        <v>0.37374235168403824</v>
      </c>
      <c r="G124" s="43">
        <v>0.38437220657789423</v>
      </c>
      <c r="H124" s="43">
        <v>0.36111788892375729</v>
      </c>
      <c r="I124" s="43">
        <v>0.29168061609169699</v>
      </c>
      <c r="J124" s="43">
        <v>0.27679926736857885</v>
      </c>
      <c r="K124" s="43">
        <v>0.24363418193776809</v>
      </c>
      <c r="L124" s="43">
        <v>0.30934593743741662</v>
      </c>
      <c r="N124" s="86">
        <v>2.9000000000000001E-2</v>
      </c>
      <c r="O124" s="87">
        <v>3.6826347305389223E-2</v>
      </c>
      <c r="P124" s="87">
        <v>1.8413173652694612E-2</v>
      </c>
      <c r="Q124" s="43">
        <v>9.2065868263473058E-3</v>
      </c>
      <c r="R124" s="43">
        <v>3.6826347305389225E-3</v>
      </c>
      <c r="S124" s="43">
        <v>1.8413173652694612E-3</v>
      </c>
      <c r="T124" s="43">
        <v>123</v>
      </c>
    </row>
    <row r="125" spans="1:20">
      <c r="A125" s="43">
        <v>151</v>
      </c>
      <c r="B125" s="51"/>
      <c r="C125" s="51"/>
      <c r="D125" s="70" t="s">
        <v>209</v>
      </c>
      <c r="E125" s="43">
        <v>0.20196540952702594</v>
      </c>
      <c r="F125" s="43">
        <v>0.21557152708055446</v>
      </c>
      <c r="G125" s="43">
        <v>0.22109905688108961</v>
      </c>
      <c r="H125" s="43">
        <v>0.22377328898948468</v>
      </c>
      <c r="I125" s="43">
        <v>0.17262730340120841</v>
      </c>
      <c r="J125" s="43">
        <v>0.1598717734724818</v>
      </c>
      <c r="K125" s="43">
        <v>0.13095868767335528</v>
      </c>
      <c r="L125" s="43">
        <v>0.16301632387780873</v>
      </c>
      <c r="N125" s="86">
        <v>2.9000000000000001E-2</v>
      </c>
      <c r="O125" s="87">
        <v>3.7125748502994015E-2</v>
      </c>
      <c r="P125" s="87">
        <v>1.8562874251497007E-2</v>
      </c>
      <c r="Q125" s="43">
        <v>9.2814371257485036E-3</v>
      </c>
      <c r="R125" s="43">
        <v>3.7125748502994014E-3</v>
      </c>
      <c r="S125" s="43">
        <v>1.8562874251497007E-3</v>
      </c>
      <c r="T125" s="43">
        <v>124</v>
      </c>
    </row>
    <row r="126" spans="1:20">
      <c r="A126" s="43">
        <v>152</v>
      </c>
      <c r="B126" s="51"/>
      <c r="C126" s="51"/>
      <c r="D126" s="70" t="s">
        <v>210</v>
      </c>
      <c r="E126" s="43">
        <v>6.7180073063726517E-2</v>
      </c>
      <c r="F126" s="43">
        <v>7.8235031524303791E-2</v>
      </c>
      <c r="G126" s="43">
        <v>7.3983145956364599E-2</v>
      </c>
      <c r="H126" s="43">
        <v>6.8030502771181764E-2</v>
      </c>
      <c r="I126" s="43">
        <v>5.7400704332914131E-2</v>
      </c>
      <c r="J126" s="43">
        <v>5.6125197070126587E-2</v>
      </c>
      <c r="K126" s="43">
        <v>3.9967911173037003E-2</v>
      </c>
      <c r="L126" s="43">
        <v>5.5194503360202964E-2</v>
      </c>
      <c r="N126" s="86">
        <v>2.9000000000000001E-2</v>
      </c>
      <c r="O126" s="87">
        <v>3.7425149700598799E-2</v>
      </c>
      <c r="P126" s="87">
        <v>1.87125748502994E-2</v>
      </c>
      <c r="Q126" s="43">
        <v>9.3562874251496998E-3</v>
      </c>
      <c r="R126" s="43">
        <v>3.7425149700598798E-3</v>
      </c>
      <c r="S126" s="43">
        <v>1.8712574850299399E-3</v>
      </c>
      <c r="T126" s="43">
        <v>125</v>
      </c>
    </row>
    <row r="127" spans="1:20">
      <c r="A127" s="43">
        <v>153</v>
      </c>
      <c r="B127" s="51"/>
      <c r="C127" s="51"/>
      <c r="D127" s="70" t="s">
        <v>211</v>
      </c>
      <c r="E127" s="43">
        <v>0.55232224626443516</v>
      </c>
      <c r="F127" s="43">
        <v>0.65564357940476325</v>
      </c>
      <c r="G127" s="43">
        <v>0.65096664631720802</v>
      </c>
      <c r="H127" s="43">
        <v>0.67987716291451461</v>
      </c>
      <c r="I127" s="43">
        <v>0.47621325076195425</v>
      </c>
      <c r="J127" s="43">
        <v>0.48344203839949945</v>
      </c>
      <c r="K127" s="43">
        <v>0.4158363524173424</v>
      </c>
      <c r="L127" s="43">
        <v>0.54424347499362924</v>
      </c>
      <c r="N127" s="86">
        <v>2.9000000000000001E-2</v>
      </c>
      <c r="O127" s="87">
        <v>3.7724550898203597E-2</v>
      </c>
      <c r="P127" s="87">
        <v>1.8862275449101799E-2</v>
      </c>
      <c r="Q127" s="43">
        <v>9.4311377245508993E-3</v>
      </c>
      <c r="R127" s="43">
        <v>3.7724550898203596E-3</v>
      </c>
      <c r="S127" s="43">
        <v>1.8862275449101798E-3</v>
      </c>
      <c r="T127" s="43">
        <v>126</v>
      </c>
    </row>
    <row r="128" spans="1:20">
      <c r="A128" s="43">
        <v>154</v>
      </c>
      <c r="B128" s="51"/>
      <c r="C128" s="51"/>
      <c r="D128" s="70" t="s">
        <v>212</v>
      </c>
      <c r="E128" s="43">
        <v>6.3353360041109183E-2</v>
      </c>
      <c r="F128" s="43">
        <v>7.3557937248394323E-2</v>
      </c>
      <c r="G128" s="43">
        <v>7.9510622378391835E-2</v>
      </c>
      <c r="H128" s="43">
        <v>7.915498750106055E-2</v>
      </c>
      <c r="I128" s="43">
        <v>6.2502989162506503E-2</v>
      </c>
      <c r="J128" s="43">
        <v>5.9101533278390878E-2</v>
      </c>
      <c r="K128" s="43">
        <v>5.3574008593645341E-2</v>
      </c>
      <c r="L128" s="43">
        <v>6.1612468867203306E-2</v>
      </c>
      <c r="N128" s="86">
        <v>2.9000000000000001E-2</v>
      </c>
      <c r="O128" s="87">
        <v>3.8023952095808389E-2</v>
      </c>
      <c r="P128" s="87">
        <v>1.9011976047904194E-2</v>
      </c>
      <c r="Q128" s="43">
        <v>9.5059880239520972E-3</v>
      </c>
      <c r="R128" s="43">
        <v>3.8023952095808389E-3</v>
      </c>
      <c r="S128" s="43">
        <v>1.9011976047904194E-3</v>
      </c>
      <c r="T128" s="43">
        <v>127</v>
      </c>
    </row>
    <row r="129" spans="1:20">
      <c r="A129" s="43">
        <v>156</v>
      </c>
      <c r="B129" s="51"/>
      <c r="C129" s="51"/>
      <c r="D129" s="70" t="s">
        <v>214</v>
      </c>
      <c r="E129" s="43">
        <v>6.7605263399572887E-2</v>
      </c>
      <c r="F129" s="43">
        <v>7.9085412301741875E-2</v>
      </c>
      <c r="G129" s="43">
        <v>7.0156431510345743E-2</v>
      </c>
      <c r="H129" s="43">
        <v>7.6159933919939332E-2</v>
      </c>
      <c r="I129" s="43">
        <v>5.4849561918117948E-2</v>
      </c>
      <c r="J129" s="43">
        <v>5.0172524653598012E-2</v>
      </c>
      <c r="K129" s="43">
        <v>4.8046531516523203E-2</v>
      </c>
      <c r="L129" s="43">
        <v>5.861741829726981E-2</v>
      </c>
      <c r="N129" s="86">
        <v>2.9000000000000001E-2</v>
      </c>
      <c r="O129" s="87">
        <v>3.8323353293413173E-2</v>
      </c>
      <c r="P129" s="87">
        <v>1.9161676646706587E-2</v>
      </c>
      <c r="Q129" s="43">
        <v>9.5808383233532933E-3</v>
      </c>
      <c r="R129" s="43">
        <v>3.8323353293413173E-3</v>
      </c>
      <c r="S129" s="43">
        <v>1.9161676646706587E-3</v>
      </c>
      <c r="T129" s="43">
        <v>128</v>
      </c>
    </row>
    <row r="130" spans="1:20">
      <c r="A130" s="43">
        <v>157</v>
      </c>
      <c r="B130" s="51"/>
      <c r="C130" s="51"/>
      <c r="D130" s="70" t="s">
        <v>215</v>
      </c>
      <c r="E130" s="43">
        <v>0.14626547553115141</v>
      </c>
      <c r="F130" s="43">
        <v>0.17347767859736929</v>
      </c>
      <c r="G130" s="43">
        <v>0.17050138809484025</v>
      </c>
      <c r="H130" s="43">
        <v>0.18740478121872714</v>
      </c>
      <c r="I130" s="43">
        <v>0.12628154953241108</v>
      </c>
      <c r="J130" s="43">
        <v>0.13903742001463176</v>
      </c>
      <c r="K130" s="43">
        <v>0.11267549426441283</v>
      </c>
      <c r="L130" s="43">
        <v>0.14547388482534113</v>
      </c>
      <c r="N130" s="86">
        <v>2.9000000000000001E-2</v>
      </c>
      <c r="O130" s="87">
        <v>3.8622754491017965E-2</v>
      </c>
      <c r="P130" s="87">
        <v>1.9311377245508982E-2</v>
      </c>
      <c r="Q130" s="43">
        <v>9.6556886227544911E-3</v>
      </c>
      <c r="R130" s="43">
        <v>3.8622754491017966E-3</v>
      </c>
      <c r="S130" s="43">
        <v>1.9311377245508983E-3</v>
      </c>
      <c r="T130" s="43">
        <v>129</v>
      </c>
    </row>
    <row r="131" spans="1:20">
      <c r="A131" s="43">
        <v>158</v>
      </c>
      <c r="B131" s="51"/>
      <c r="C131" s="51"/>
      <c r="D131" s="70" t="s">
        <v>216</v>
      </c>
      <c r="E131" s="43">
        <v>8.5888447840966817E-2</v>
      </c>
      <c r="F131" s="43">
        <v>0.10714797795719867</v>
      </c>
      <c r="G131" s="43">
        <v>0.10629762350052385</v>
      </c>
      <c r="H131" s="43">
        <v>0.11167271209609082</v>
      </c>
      <c r="I131" s="43">
        <v>7.1857178016759171E-2</v>
      </c>
      <c r="J131" s="43">
        <v>7.1432068998342924E-2</v>
      </c>
      <c r="K131" s="43">
        <v>6.2077819481525555E-2</v>
      </c>
      <c r="L131" s="43">
        <v>8.4289280325271193E-2</v>
      </c>
      <c r="N131" s="86">
        <v>2.9000000000000001E-2</v>
      </c>
      <c r="O131" s="87">
        <v>3.8922155688622756E-2</v>
      </c>
      <c r="P131" s="87">
        <v>1.9461077844311378E-2</v>
      </c>
      <c r="Q131" s="43">
        <v>9.730538922155689E-3</v>
      </c>
      <c r="R131" s="43">
        <v>3.8922155688622755E-3</v>
      </c>
      <c r="S131" s="43">
        <v>1.9461077844311378E-3</v>
      </c>
      <c r="T131" s="43">
        <v>130</v>
      </c>
    </row>
    <row r="132" spans="1:20">
      <c r="A132" s="43">
        <v>160</v>
      </c>
      <c r="B132" s="51"/>
      <c r="C132" s="51"/>
      <c r="D132" s="70" t="s">
        <v>218</v>
      </c>
      <c r="E132" s="43">
        <v>4.0780005111025384</v>
      </c>
      <c r="F132" s="43">
        <v>4.6507324718088849</v>
      </c>
      <c r="G132" s="43">
        <v>4.7310946267613154</v>
      </c>
      <c r="H132" s="43">
        <v>4.6307807012106936</v>
      </c>
      <c r="I132" s="43">
        <v>3.5333322444927142</v>
      </c>
      <c r="J132" s="43">
        <v>3.4083301493495055</v>
      </c>
      <c r="K132" s="43">
        <v>3.0737024454243032</v>
      </c>
      <c r="L132" s="43">
        <v>3.7818931410917362</v>
      </c>
      <c r="N132" s="86">
        <v>2.9000000000000001E-2</v>
      </c>
      <c r="O132" s="87">
        <v>3.9221556886227547E-2</v>
      </c>
      <c r="P132" s="87">
        <v>1.9610778443113774E-2</v>
      </c>
      <c r="Q132" s="43">
        <v>9.8053892215568868E-3</v>
      </c>
      <c r="R132" s="43">
        <v>3.9221556886227544E-3</v>
      </c>
      <c r="S132" s="43">
        <v>1.9610778443113772E-3</v>
      </c>
      <c r="T132" s="43">
        <v>131</v>
      </c>
    </row>
    <row r="133" spans="1:20">
      <c r="A133" s="43">
        <v>161</v>
      </c>
      <c r="B133" s="51"/>
      <c r="C133" s="51"/>
      <c r="D133" s="70" t="s">
        <v>219</v>
      </c>
      <c r="E133" s="43">
        <v>0.56040086264551614</v>
      </c>
      <c r="F133" s="43">
        <v>0.61737644442004946</v>
      </c>
      <c r="G133" s="43">
        <v>0.62205369272506561</v>
      </c>
      <c r="H133" s="43">
        <v>0.61398598412984806</v>
      </c>
      <c r="I133" s="43">
        <v>0.47238653713975998</v>
      </c>
      <c r="J133" s="43">
        <v>0.49534738323255662</v>
      </c>
      <c r="K133" s="43">
        <v>0.44942640542446927</v>
      </c>
      <c r="L133" s="43">
        <v>0.51001432562296067</v>
      </c>
      <c r="N133" s="86">
        <v>2.9000000000000001E-2</v>
      </c>
      <c r="O133" s="87">
        <v>3.9520958083832339E-2</v>
      </c>
      <c r="P133" s="87">
        <v>1.9760479041916169E-2</v>
      </c>
      <c r="Q133" s="43">
        <v>9.8802395209580847E-3</v>
      </c>
      <c r="R133" s="43">
        <v>3.9520958083832337E-3</v>
      </c>
      <c r="S133" s="43">
        <v>1.9760479041916169E-3</v>
      </c>
      <c r="T133" s="43">
        <v>132</v>
      </c>
    </row>
    <row r="134" spans="1:20">
      <c r="A134" s="43">
        <v>162</v>
      </c>
      <c r="B134" s="51"/>
      <c r="C134" s="51"/>
      <c r="D134" s="70" t="s">
        <v>220</v>
      </c>
      <c r="E134" s="43">
        <v>1.2245481672375467</v>
      </c>
      <c r="F134" s="43">
        <v>1.3695382420640354</v>
      </c>
      <c r="G134" s="43">
        <v>1.4443721081251182</v>
      </c>
      <c r="H134" s="43">
        <v>1.3965506983970899</v>
      </c>
      <c r="I134" s="43">
        <v>1.041291295639309</v>
      </c>
      <c r="J134" s="43">
        <v>1.0404421002318163</v>
      </c>
      <c r="K134" s="43">
        <v>0.93839553147758148</v>
      </c>
      <c r="L134" s="43">
        <v>1.1278504717635272</v>
      </c>
      <c r="N134" s="86">
        <v>2.9000000000000001E-2</v>
      </c>
      <c r="O134" s="87">
        <v>3.982035928143713E-2</v>
      </c>
      <c r="P134" s="87">
        <v>1.9910179640718565E-2</v>
      </c>
      <c r="Q134" s="43">
        <v>9.9550898203592825E-3</v>
      </c>
      <c r="R134" s="43">
        <v>3.982035928143713E-3</v>
      </c>
      <c r="S134" s="43">
        <v>1.9910179640718565E-3</v>
      </c>
      <c r="T134" s="43">
        <v>133</v>
      </c>
    </row>
    <row r="135" spans="1:20">
      <c r="A135" s="43">
        <v>163</v>
      </c>
      <c r="B135" s="51"/>
      <c r="C135" s="51"/>
      <c r="D135" s="70" t="s">
        <v>221</v>
      </c>
      <c r="E135" s="43">
        <v>0.53191311014380938</v>
      </c>
      <c r="F135" s="43">
        <v>0.61695125403133044</v>
      </c>
      <c r="G135" s="43">
        <v>0.62800635964109486</v>
      </c>
      <c r="H135" s="43">
        <v>0.61441384892715112</v>
      </c>
      <c r="I135" s="43">
        <v>0.47026058512742985</v>
      </c>
      <c r="J135" s="43">
        <v>0.44347409503137902</v>
      </c>
      <c r="K135" s="43">
        <v>0.39670277791961195</v>
      </c>
      <c r="L135" s="43">
        <v>0.50274063138169367</v>
      </c>
      <c r="N135" s="86">
        <v>2.9000000000000001E-2</v>
      </c>
      <c r="O135" s="87">
        <v>4.0119760479041915E-2</v>
      </c>
      <c r="P135" s="87">
        <v>2.0059880239520957E-2</v>
      </c>
      <c r="Q135" s="43">
        <v>1.0029940119760479E-2</v>
      </c>
      <c r="R135" s="43">
        <v>4.0119760479041915E-3</v>
      </c>
      <c r="S135" s="43">
        <v>2.0059880239520957E-3</v>
      </c>
      <c r="T135" s="43">
        <v>134</v>
      </c>
    </row>
    <row r="136" spans="1:20">
      <c r="A136" s="43">
        <v>164</v>
      </c>
      <c r="B136" s="51"/>
      <c r="C136" s="51"/>
      <c r="D136" s="70" t="s">
        <v>222</v>
      </c>
      <c r="E136" s="43">
        <v>1.0480941778613031</v>
      </c>
      <c r="F136" s="43">
        <v>1.2326269368965037</v>
      </c>
      <c r="G136" s="43">
        <v>1.2330524326060766</v>
      </c>
      <c r="H136" s="43">
        <v>1.198449297245787</v>
      </c>
      <c r="I136" s="43">
        <v>0.93074179099814103</v>
      </c>
      <c r="J136" s="43">
        <v>0.86696421837869775</v>
      </c>
      <c r="K136" s="43">
        <v>0.7878780787621017</v>
      </c>
      <c r="L136" s="43">
        <v>0.99264533174938663</v>
      </c>
      <c r="N136" s="86">
        <v>2.9000000000000001E-2</v>
      </c>
      <c r="O136" s="87">
        <v>4.0419161676646706E-2</v>
      </c>
      <c r="P136" s="87">
        <v>2.0209580838323353E-2</v>
      </c>
      <c r="Q136" s="43">
        <v>1.0104790419161677E-2</v>
      </c>
      <c r="R136" s="43">
        <v>4.0419161676646708E-3</v>
      </c>
      <c r="S136" s="43">
        <v>2.0209580838323354E-3</v>
      </c>
      <c r="T136" s="43">
        <v>135</v>
      </c>
    </row>
    <row r="137" spans="1:20">
      <c r="A137" s="43">
        <v>165</v>
      </c>
      <c r="B137" s="51"/>
      <c r="C137" s="51"/>
      <c r="D137" s="70" t="s">
        <v>223</v>
      </c>
      <c r="E137" s="43">
        <v>0.57868404708691012</v>
      </c>
      <c r="F137" s="43">
        <v>0.67010005262121075</v>
      </c>
      <c r="G137" s="43">
        <v>0.65606893224523322</v>
      </c>
      <c r="H137" s="43">
        <v>0.66618548940081768</v>
      </c>
      <c r="I137" s="43">
        <v>0.5064017693370424</v>
      </c>
      <c r="J137" s="43">
        <v>0.46430844848922903</v>
      </c>
      <c r="K137" s="43">
        <v>0.41456078078416037</v>
      </c>
      <c r="L137" s="43">
        <v>0.53055181524536177</v>
      </c>
      <c r="N137" s="86">
        <v>2.9000000000000001E-2</v>
      </c>
      <c r="O137" s="87">
        <v>4.0718562874251504E-2</v>
      </c>
      <c r="P137" s="87">
        <v>2.0359281437125752E-2</v>
      </c>
      <c r="Q137" s="43">
        <v>1.0179640718562876E-2</v>
      </c>
      <c r="R137" s="43">
        <v>4.0718562874251501E-3</v>
      </c>
      <c r="S137" s="43">
        <v>2.035928143712575E-3</v>
      </c>
      <c r="T137" s="43">
        <v>136</v>
      </c>
    </row>
    <row r="138" spans="1:20">
      <c r="A138" s="43">
        <v>166</v>
      </c>
      <c r="B138" s="51"/>
      <c r="C138" s="51"/>
      <c r="D138" s="70" t="s">
        <v>224</v>
      </c>
      <c r="E138" s="43">
        <v>0.13436014612745303</v>
      </c>
      <c r="F138" s="43">
        <v>0.14413954177575536</v>
      </c>
      <c r="G138" s="43">
        <v>0.14754110141872712</v>
      </c>
      <c r="H138" s="43">
        <v>0.14119538310999991</v>
      </c>
      <c r="I138" s="43">
        <v>0.11225026625103207</v>
      </c>
      <c r="J138" s="43">
        <v>9.779390398582663E-2</v>
      </c>
      <c r="K138" s="43">
        <v>8.6738871056378175E-2</v>
      </c>
      <c r="L138" s="43">
        <v>0.11809056532880634</v>
      </c>
      <c r="N138" s="86">
        <v>2.9000000000000001E-2</v>
      </c>
      <c r="O138" s="87">
        <v>4.1017964071856289E-2</v>
      </c>
      <c r="P138" s="87">
        <v>2.0508982035928144E-2</v>
      </c>
      <c r="Q138" s="43">
        <v>1.0254491017964072E-2</v>
      </c>
      <c r="R138" s="43">
        <v>4.1017964071856285E-3</v>
      </c>
      <c r="S138" s="43">
        <v>2.0508982035928143E-3</v>
      </c>
      <c r="T138" s="43">
        <v>137</v>
      </c>
    </row>
    <row r="139" spans="1:20">
      <c r="A139" s="43">
        <v>168</v>
      </c>
      <c r="B139" s="51"/>
      <c r="C139" s="51"/>
      <c r="D139" s="70" t="s">
        <v>226</v>
      </c>
      <c r="E139" s="43">
        <v>5.8676266346799115E-2</v>
      </c>
      <c r="F139" s="43">
        <v>6.5054129474013483E-2</v>
      </c>
      <c r="G139" s="43">
        <v>6.3353383606312208E-2</v>
      </c>
      <c r="H139" s="43">
        <v>6.7602637973878735E-2</v>
      </c>
      <c r="I139" s="43">
        <v>4.294423064906909E-2</v>
      </c>
      <c r="J139" s="43">
        <v>3.9542752481225553E-2</v>
      </c>
      <c r="K139" s="43">
        <v>4.3794626072583095E-2</v>
      </c>
      <c r="L139" s="43">
        <v>5.4766638993069605E-2</v>
      </c>
      <c r="N139" s="86">
        <v>2.9000000000000001E-2</v>
      </c>
      <c r="O139" s="87">
        <v>4.131736526946108E-2</v>
      </c>
      <c r="P139" s="87">
        <v>2.065868263473054E-2</v>
      </c>
      <c r="Q139" s="43">
        <v>1.032934131736527E-2</v>
      </c>
      <c r="R139" s="43">
        <v>4.1317365269461078E-3</v>
      </c>
      <c r="S139" s="43">
        <v>2.0658682634730539E-3</v>
      </c>
      <c r="T139" s="43">
        <v>138</v>
      </c>
    </row>
    <row r="140" spans="1:20">
      <c r="A140" s="43">
        <v>171</v>
      </c>
      <c r="B140" s="51"/>
      <c r="C140" s="51"/>
      <c r="D140" s="70" t="s">
        <v>229</v>
      </c>
      <c r="E140" s="43">
        <v>0.12032886504452282</v>
      </c>
      <c r="F140" s="43">
        <v>0.15434411110501237</v>
      </c>
      <c r="G140" s="43">
        <v>0.14201362499669987</v>
      </c>
      <c r="H140" s="43">
        <v>0.13392168155584838</v>
      </c>
      <c r="I140" s="43">
        <v>0.11480140866582826</v>
      </c>
      <c r="J140" s="43">
        <v>0.1033213855154603</v>
      </c>
      <c r="K140" s="43">
        <v>9.5667872488652397E-2</v>
      </c>
      <c r="L140" s="43">
        <v>0.11509551475887284</v>
      </c>
      <c r="N140" s="86">
        <v>2.9000000000000001E-2</v>
      </c>
      <c r="O140" s="87">
        <v>4.1616766467065872E-2</v>
      </c>
      <c r="P140" s="87">
        <v>2.0808383233532936E-2</v>
      </c>
      <c r="Q140" s="43">
        <v>1.0404191616766468E-2</v>
      </c>
      <c r="R140" s="43">
        <v>4.1616766467065872E-3</v>
      </c>
      <c r="S140" s="43">
        <v>2.0808383233532936E-3</v>
      </c>
      <c r="T140" s="43">
        <v>139</v>
      </c>
    </row>
    <row r="141" spans="1:20">
      <c r="A141" s="43">
        <v>173</v>
      </c>
      <c r="B141" s="51"/>
      <c r="C141" s="51"/>
      <c r="D141" s="70" t="s">
        <v>231</v>
      </c>
      <c r="E141" s="43">
        <v>1.0204568060312889E-2</v>
      </c>
      <c r="F141" s="43">
        <v>9.354188551818932E-3</v>
      </c>
      <c r="G141" s="43">
        <v>9.7793813620481937E-3</v>
      </c>
      <c r="H141" s="43">
        <v>1.069661993257575E-2</v>
      </c>
      <c r="I141" s="43">
        <v>7.653427244388551E-3</v>
      </c>
      <c r="J141" s="43">
        <v>7.2282450772132726E-3</v>
      </c>
      <c r="K141" s="43">
        <v>3.4015243551520852E-3</v>
      </c>
      <c r="L141" s="43">
        <v>7.7015586084004132E-3</v>
      </c>
      <c r="N141" s="86">
        <v>2.9000000000000001E-2</v>
      </c>
      <c r="O141" s="87">
        <v>4.1916167664670656E-2</v>
      </c>
      <c r="P141" s="87">
        <v>2.0958083832335328E-2</v>
      </c>
      <c r="Q141" s="43">
        <v>1.0479041916167664E-2</v>
      </c>
      <c r="R141" s="43">
        <v>4.1916167664670656E-3</v>
      </c>
      <c r="S141" s="43">
        <v>2.0958083832335328E-3</v>
      </c>
      <c r="T141" s="43">
        <v>140</v>
      </c>
    </row>
    <row r="142" spans="1:20">
      <c r="A142" s="43">
        <v>174</v>
      </c>
      <c r="B142" s="51"/>
      <c r="C142" s="51"/>
      <c r="D142" s="70" t="s">
        <v>232</v>
      </c>
      <c r="E142" s="43">
        <v>0.7589647494857712</v>
      </c>
      <c r="F142" s="43">
        <v>0.84230216005242287</v>
      </c>
      <c r="G142" s="43">
        <v>0.94137175372063919</v>
      </c>
      <c r="H142" s="43">
        <v>0.88054575284963577</v>
      </c>
      <c r="I142" s="43">
        <v>0.6611710758346776</v>
      </c>
      <c r="J142" s="43">
        <v>0.66074663823467206</v>
      </c>
      <c r="K142" s="43">
        <v>0.66669877360980867</v>
      </c>
      <c r="L142" s="43">
        <v>0.73849389767217299</v>
      </c>
      <c r="N142" s="86">
        <v>2.9000000000000001E-2</v>
      </c>
      <c r="O142" s="87">
        <v>4.2215568862275454E-2</v>
      </c>
      <c r="P142" s="87">
        <v>2.1107784431137727E-2</v>
      </c>
      <c r="Q142" s="43">
        <v>1.0553892215568864E-2</v>
      </c>
      <c r="R142" s="43">
        <v>4.2215568862275458E-3</v>
      </c>
      <c r="S142" s="43">
        <v>2.1107784431137729E-3</v>
      </c>
      <c r="T142" s="43">
        <v>141</v>
      </c>
    </row>
    <row r="143" spans="1:20">
      <c r="A143" s="43">
        <v>176</v>
      </c>
      <c r="B143" s="51"/>
      <c r="C143" s="51"/>
      <c r="D143" s="70" t="s">
        <v>234</v>
      </c>
      <c r="E143" s="43">
        <v>0.26276762755305688</v>
      </c>
      <c r="F143" s="43">
        <v>0.29338136821613919</v>
      </c>
      <c r="G143" s="43">
        <v>0.32016844198357786</v>
      </c>
      <c r="H143" s="43">
        <v>0.30592333007166644</v>
      </c>
      <c r="I143" s="43">
        <v>0.22322496129466607</v>
      </c>
      <c r="J143" s="43">
        <v>0.22705193360187573</v>
      </c>
      <c r="K143" s="43">
        <v>0.23002808451715975</v>
      </c>
      <c r="L143" s="43">
        <v>0.25885794211568053</v>
      </c>
      <c r="N143" s="86">
        <v>2.9000000000000001E-2</v>
      </c>
      <c r="O143" s="87">
        <v>4.2514970059880246E-2</v>
      </c>
      <c r="P143" s="87">
        <v>2.1257485029940123E-2</v>
      </c>
      <c r="Q143" s="43">
        <v>1.0628742514970061E-2</v>
      </c>
      <c r="R143" s="43">
        <v>4.2514970059880242E-3</v>
      </c>
      <c r="S143" s="43">
        <v>2.1257485029940121E-3</v>
      </c>
      <c r="T143" s="43">
        <v>142</v>
      </c>
    </row>
    <row r="144" spans="1:20">
      <c r="A144" s="43">
        <v>177</v>
      </c>
      <c r="B144" s="51"/>
      <c r="C144" s="51"/>
      <c r="D144" s="70" t="s">
        <v>235</v>
      </c>
      <c r="E144" s="43">
        <v>8.0786163810810371E-2</v>
      </c>
      <c r="F144" s="43">
        <v>8.716402968740368E-2</v>
      </c>
      <c r="G144" s="43">
        <v>9.1415956210450511E-2</v>
      </c>
      <c r="H144" s="43">
        <v>9.370239060936357E-2</v>
      </c>
      <c r="I144" s="43">
        <v>6.5479321979768718E-2</v>
      </c>
      <c r="J144" s="43">
        <v>6.2928251260444962E-2</v>
      </c>
      <c r="K144" s="43">
        <v>6.0377057303949509E-2</v>
      </c>
      <c r="L144" s="43">
        <v>7.2736942412670563E-2</v>
      </c>
      <c r="N144" s="86">
        <v>2.9000000000000001E-2</v>
      </c>
      <c r="O144" s="87">
        <v>4.281437125748503E-2</v>
      </c>
      <c r="P144" s="87">
        <v>2.1407185628742515E-2</v>
      </c>
      <c r="Q144" s="43">
        <v>1.0703592814371258E-2</v>
      </c>
      <c r="R144" s="43">
        <v>4.2814371257485027E-3</v>
      </c>
      <c r="S144" s="43">
        <v>2.1407185628742513E-3</v>
      </c>
      <c r="T144" s="43">
        <v>143</v>
      </c>
    </row>
    <row r="145" spans="1:20">
      <c r="A145" s="43">
        <v>178</v>
      </c>
      <c r="B145" s="51"/>
      <c r="C145" s="51"/>
      <c r="D145" s="70" t="s">
        <v>236</v>
      </c>
      <c r="E145" s="43">
        <v>0.18155627340640015</v>
      </c>
      <c r="F145" s="43">
        <v>0.19516238842204045</v>
      </c>
      <c r="G145" s="43">
        <v>0.20621738959101626</v>
      </c>
      <c r="H145" s="43">
        <v>0.20152431952972713</v>
      </c>
      <c r="I145" s="43">
        <v>0.1641234953518878</v>
      </c>
      <c r="J145" s="43">
        <v>0.14328932888358076</v>
      </c>
      <c r="K145" s="43">
        <v>0.14031287965002351</v>
      </c>
      <c r="L145" s="43">
        <v>0.17371293305614266</v>
      </c>
      <c r="N145" s="86">
        <v>2.9000000000000001E-2</v>
      </c>
      <c r="O145" s="87">
        <v>4.3113772455089822E-2</v>
      </c>
      <c r="P145" s="87">
        <v>2.1556886227544911E-2</v>
      </c>
      <c r="Q145" s="43">
        <v>1.0778443113772455E-2</v>
      </c>
      <c r="R145" s="43">
        <v>4.311377245508982E-3</v>
      </c>
      <c r="S145" s="43">
        <v>2.155688622754491E-3</v>
      </c>
      <c r="T145" s="43">
        <v>144</v>
      </c>
    </row>
    <row r="146" spans="1:20">
      <c r="A146" s="43">
        <v>180</v>
      </c>
      <c r="B146" s="51"/>
      <c r="C146" s="51"/>
      <c r="D146" s="70" t="s">
        <v>238</v>
      </c>
      <c r="E146" s="43">
        <v>1.0629758396159259E-2</v>
      </c>
      <c r="F146" s="43">
        <v>1.4031282827728397E-2</v>
      </c>
      <c r="G146" s="43">
        <v>1.3606095808067053E-2</v>
      </c>
      <c r="H146" s="43">
        <v>1.1980214324484839E-2</v>
      </c>
      <c r="I146" s="43">
        <v>8.5038080493206117E-3</v>
      </c>
      <c r="J146" s="43">
        <v>9.7793903985826623E-3</v>
      </c>
      <c r="K146" s="43">
        <v>7.228239254698181E-3</v>
      </c>
      <c r="L146" s="43">
        <v>9.8408804440671942E-3</v>
      </c>
      <c r="N146" s="86">
        <v>2.9000000000000001E-2</v>
      </c>
      <c r="O146" s="87">
        <v>4.3413173652694613E-2</v>
      </c>
      <c r="P146" s="87">
        <v>2.1706586826347306E-2</v>
      </c>
      <c r="Q146" s="43">
        <v>1.0853293413173653E-2</v>
      </c>
      <c r="R146" s="43">
        <v>4.3413173652694613E-3</v>
      </c>
      <c r="S146" s="43">
        <v>2.1706586826347306E-3</v>
      </c>
      <c r="T146" s="43">
        <v>145</v>
      </c>
    </row>
    <row r="147" spans="1:20">
      <c r="A147" s="43">
        <v>181</v>
      </c>
      <c r="B147" s="55" t="s">
        <v>19</v>
      </c>
      <c r="C147" s="55" t="s">
        <v>2501</v>
      </c>
      <c r="D147" s="71" t="s">
        <v>239</v>
      </c>
      <c r="E147" s="43">
        <v>4.339917757983903</v>
      </c>
      <c r="F147" s="43">
        <v>4.8012498694154262</v>
      </c>
      <c r="G147" s="43">
        <v>4.5359321900143534</v>
      </c>
      <c r="H147" s="43">
        <v>4.0715614111356331</v>
      </c>
      <c r="I147" s="43">
        <v>3.5962604240576868</v>
      </c>
      <c r="J147" s="43">
        <v>3.2033881418661645</v>
      </c>
      <c r="K147" s="43">
        <v>3.0384116302396</v>
      </c>
      <c r="L147" s="43">
        <v>3.425054258902517</v>
      </c>
      <c r="N147" s="86">
        <v>2.9000000000000001E-2</v>
      </c>
      <c r="O147" s="87">
        <v>4.3712574850299404E-2</v>
      </c>
      <c r="P147" s="87">
        <v>2.1856287425149702E-2</v>
      </c>
      <c r="Q147" s="43">
        <v>1.0928143712574851E-2</v>
      </c>
      <c r="R147" s="43">
        <v>4.3712574850299406E-3</v>
      </c>
      <c r="S147" s="43">
        <v>2.1856287425149703E-3</v>
      </c>
      <c r="T147" s="43">
        <v>146</v>
      </c>
    </row>
    <row r="148" spans="1:20">
      <c r="A148" s="43">
        <v>187</v>
      </c>
      <c r="D148" s="71" t="s">
        <v>245</v>
      </c>
      <c r="E148" s="43">
        <v>2.3891444971207552</v>
      </c>
      <c r="F148" s="43">
        <v>2.7433283880152612</v>
      </c>
      <c r="G148" s="43">
        <v>2.6230001574989266</v>
      </c>
      <c r="H148" s="43">
        <v>2.3819233265859681</v>
      </c>
      <c r="I148" s="43">
        <v>2.0787558776564237</v>
      </c>
      <c r="J148" s="43">
        <v>1.8665879934686038</v>
      </c>
      <c r="K148" s="43">
        <v>1.7249980386065011</v>
      </c>
      <c r="L148" s="43">
        <v>2.0708635369254442</v>
      </c>
      <c r="N148" s="86">
        <v>2.9000000000000001E-2</v>
      </c>
      <c r="O148" s="87">
        <v>4.4011976047904196E-2</v>
      </c>
      <c r="P148" s="87">
        <v>2.2005988023952098E-2</v>
      </c>
      <c r="Q148" s="43">
        <v>1.1002994011976049E-2</v>
      </c>
      <c r="R148" s="43">
        <v>4.4011976047904199E-3</v>
      </c>
      <c r="S148" s="43">
        <v>2.20059880239521E-3</v>
      </c>
      <c r="T148" s="43">
        <v>147</v>
      </c>
    </row>
    <row r="149" spans="1:20">
      <c r="A149" s="43">
        <v>188</v>
      </c>
      <c r="D149" s="71" t="s">
        <v>246</v>
      </c>
      <c r="E149" s="43">
        <v>0.64246259746386569</v>
      </c>
      <c r="F149" s="43">
        <v>0.76746865163787148</v>
      </c>
      <c r="G149" s="43">
        <v>0.70496583905547416</v>
      </c>
      <c r="H149" s="43">
        <v>0.68586727007675707</v>
      </c>
      <c r="I149" s="43">
        <v>0.62375432041766687</v>
      </c>
      <c r="J149" s="43">
        <v>0.50682753717871887</v>
      </c>
      <c r="K149" s="43">
        <v>0.48641798278674819</v>
      </c>
      <c r="L149" s="43">
        <v>0.59430360594823184</v>
      </c>
      <c r="N149" s="86">
        <v>2.9000000000000001E-2</v>
      </c>
      <c r="O149" s="87">
        <v>4.4311377245508987E-2</v>
      </c>
      <c r="P149" s="87">
        <v>2.2155688622754494E-2</v>
      </c>
      <c r="Q149" s="43">
        <v>1.1077844311377247E-2</v>
      </c>
      <c r="R149" s="43">
        <v>4.4311377245508984E-3</v>
      </c>
      <c r="S149" s="43">
        <v>2.2155688622754492E-3</v>
      </c>
      <c r="T149" s="43">
        <v>148</v>
      </c>
    </row>
    <row r="150" spans="1:20">
      <c r="A150" s="43">
        <v>189</v>
      </c>
      <c r="D150" s="71" t="s">
        <v>247</v>
      </c>
      <c r="E150" s="43">
        <v>0.81296392213826019</v>
      </c>
      <c r="F150" s="43">
        <v>0.91841123963313143</v>
      </c>
      <c r="G150" s="43">
        <v>0.89460079938040871</v>
      </c>
      <c r="H150" s="43">
        <v>0.75133058406412068</v>
      </c>
      <c r="I150" s="43">
        <v>0.64586422134590049</v>
      </c>
      <c r="J150" s="43">
        <v>0.63991228477682205</v>
      </c>
      <c r="K150" s="43">
        <v>0.54509427791312171</v>
      </c>
      <c r="L150" s="43">
        <v>0.71239417127703819</v>
      </c>
      <c r="N150" s="86">
        <v>2.9000000000000001E-2</v>
      </c>
      <c r="O150" s="87">
        <v>4.4610778443113772E-2</v>
      </c>
      <c r="P150" s="87">
        <v>2.2305389221556886E-2</v>
      </c>
      <c r="Q150" s="43">
        <v>1.1152694610778443E-2</v>
      </c>
      <c r="R150" s="43">
        <v>4.4610778443113768E-3</v>
      </c>
      <c r="S150" s="43">
        <v>2.2305389221556884E-3</v>
      </c>
      <c r="T150" s="43">
        <v>149</v>
      </c>
    </row>
    <row r="151" spans="1:20">
      <c r="A151" s="43">
        <v>190</v>
      </c>
      <c r="D151" s="71" t="s">
        <v>248</v>
      </c>
      <c r="E151" s="43">
        <v>0.58293595044537383</v>
      </c>
      <c r="F151" s="43">
        <v>0.67520233728583923</v>
      </c>
      <c r="G151" s="43">
        <v>0.69135974324740712</v>
      </c>
      <c r="H151" s="43">
        <v>0.64308079034645405</v>
      </c>
      <c r="I151" s="43">
        <v>0.5433933343515871</v>
      </c>
      <c r="J151" s="43">
        <v>0.48769394726844845</v>
      </c>
      <c r="K151" s="43">
        <v>0.46005616903431951</v>
      </c>
      <c r="L151" s="43">
        <v>0.51686015549709441</v>
      </c>
      <c r="N151" s="86">
        <v>2.9000000000000001E-2</v>
      </c>
      <c r="O151" s="87">
        <v>4.4910179640718563E-2</v>
      </c>
      <c r="P151" s="87">
        <v>2.2455089820359281E-2</v>
      </c>
      <c r="Q151" s="43">
        <v>1.1227544910179641E-2</v>
      </c>
      <c r="R151" s="43">
        <v>4.4910179640718561E-3</v>
      </c>
      <c r="S151" s="43">
        <v>2.2455089820359281E-3</v>
      </c>
      <c r="T151" s="43">
        <v>150</v>
      </c>
    </row>
    <row r="152" spans="1:20">
      <c r="A152" s="43">
        <v>191</v>
      </c>
      <c r="D152" s="71" t="s">
        <v>249</v>
      </c>
      <c r="E152" s="43">
        <v>0.31421565819046771</v>
      </c>
      <c r="F152" s="43">
        <v>0.34525459563986238</v>
      </c>
      <c r="G152" s="43">
        <v>0.29975929827147724</v>
      </c>
      <c r="H152" s="43">
        <v>0.2665597687197877</v>
      </c>
      <c r="I152" s="43">
        <v>0.236405863771113</v>
      </c>
      <c r="J152" s="43">
        <v>0.20536719837023593</v>
      </c>
      <c r="K152" s="43">
        <v>0.21387084383018737</v>
      </c>
      <c r="L152" s="43">
        <v>0.22120587780794521</v>
      </c>
      <c r="N152" s="86">
        <v>2.9000000000000001E-2</v>
      </c>
      <c r="O152" s="87">
        <v>4.5209580838323354E-2</v>
      </c>
      <c r="P152" s="87">
        <v>2.2604790419161677E-2</v>
      </c>
      <c r="Q152" s="43">
        <v>1.1302395209580839E-2</v>
      </c>
      <c r="R152" s="43">
        <v>4.5209580838323354E-3</v>
      </c>
      <c r="S152" s="43">
        <v>2.2604790419161677E-3</v>
      </c>
      <c r="T152" s="43">
        <v>151</v>
      </c>
    </row>
    <row r="153" spans="1:20">
      <c r="A153" s="43">
        <v>192</v>
      </c>
      <c r="D153" s="71" t="s">
        <v>250</v>
      </c>
      <c r="E153" s="43">
        <v>3.6566368882787852E-2</v>
      </c>
      <c r="F153" s="43">
        <v>3.6991563818556686E-2</v>
      </c>
      <c r="G153" s="43">
        <v>3.2314477544159254E-2</v>
      </c>
      <c r="H153" s="43">
        <v>3.5084913378848462E-2</v>
      </c>
      <c r="I153" s="43">
        <v>2.9338137770156113E-2</v>
      </c>
      <c r="J153" s="43">
        <v>2.67870258743786E-2</v>
      </c>
      <c r="K153" s="43">
        <v>1.955876504212449E-2</v>
      </c>
      <c r="L153" s="43">
        <v>2.6099726395134734E-2</v>
      </c>
      <c r="N153" s="86">
        <v>2.9000000000000001E-2</v>
      </c>
      <c r="O153" s="87">
        <v>4.5508982035928146E-2</v>
      </c>
      <c r="P153" s="87">
        <v>2.2754491017964073E-2</v>
      </c>
      <c r="Q153" s="43">
        <v>1.1377245508982036E-2</v>
      </c>
      <c r="R153" s="43">
        <v>4.5508982035928148E-3</v>
      </c>
      <c r="S153" s="43">
        <v>2.2754491017964074E-3</v>
      </c>
      <c r="T153" s="43">
        <v>152</v>
      </c>
    </row>
    <row r="154" spans="1:20">
      <c r="A154" s="43">
        <v>193</v>
      </c>
      <c r="D154" s="71" t="s">
        <v>251</v>
      </c>
      <c r="E154" s="43">
        <v>1.9507732608631474</v>
      </c>
      <c r="F154" s="43">
        <v>2.057921481400165</v>
      </c>
      <c r="G154" s="43">
        <v>1.9129320325154273</v>
      </c>
      <c r="H154" s="43">
        <v>1.6896380845496655</v>
      </c>
      <c r="I154" s="43">
        <v>1.5175045464012631</v>
      </c>
      <c r="J154" s="43">
        <v>1.3368001483975605</v>
      </c>
      <c r="K154" s="43">
        <v>1.3134135916330989</v>
      </c>
      <c r="L154" s="43">
        <v>1.3541907219770726</v>
      </c>
      <c r="N154" s="86">
        <v>2.9000000000000001E-2</v>
      </c>
      <c r="O154" s="87">
        <v>4.5808383233532937E-2</v>
      </c>
      <c r="P154" s="87">
        <v>2.2904191616766469E-2</v>
      </c>
      <c r="Q154" s="43">
        <v>1.1452095808383234E-2</v>
      </c>
      <c r="R154" s="43">
        <v>4.5808383233532941E-3</v>
      </c>
      <c r="S154" s="43">
        <v>2.290419161676647E-3</v>
      </c>
      <c r="T154" s="43">
        <v>153</v>
      </c>
    </row>
    <row r="155" spans="1:20">
      <c r="A155" s="43">
        <v>194</v>
      </c>
      <c r="D155" s="71" t="s">
        <v>252</v>
      </c>
      <c r="E155" s="43">
        <v>0.60632141891692415</v>
      </c>
      <c r="F155" s="43">
        <v>0.66797410067761553</v>
      </c>
      <c r="G155" s="43">
        <v>0.64246283643716617</v>
      </c>
      <c r="H155" s="43">
        <v>0.58189612433212079</v>
      </c>
      <c r="I155" s="43">
        <v>0.54551928636391722</v>
      </c>
      <c r="J155" s="43">
        <v>0.45070234010859228</v>
      </c>
      <c r="K155" s="43">
        <v>0.44262335671416508</v>
      </c>
      <c r="L155" s="43">
        <v>0.48819324289915955</v>
      </c>
      <c r="N155" s="86">
        <v>2.9000000000000001E-2</v>
      </c>
      <c r="O155" s="87">
        <v>4.6107784431137729E-2</v>
      </c>
      <c r="P155" s="87">
        <v>2.3053892215568864E-2</v>
      </c>
      <c r="Q155" s="43">
        <v>1.1526946107784432E-2</v>
      </c>
      <c r="R155" s="43">
        <v>4.6107784431137725E-3</v>
      </c>
      <c r="S155" s="43">
        <v>2.3053892215568863E-3</v>
      </c>
      <c r="T155" s="43">
        <v>154</v>
      </c>
    </row>
    <row r="156" spans="1:20">
      <c r="A156" s="43">
        <v>195</v>
      </c>
      <c r="D156" s="71" t="s">
        <v>253</v>
      </c>
      <c r="E156" s="43">
        <v>0.64543892981479023</v>
      </c>
      <c r="F156" s="43">
        <v>0.69433590477819618</v>
      </c>
      <c r="G156" s="43">
        <v>0.63778574100314311</v>
      </c>
      <c r="H156" s="43">
        <v>0.54381615737215117</v>
      </c>
      <c r="I156" s="43">
        <v>0.42519040246603057</v>
      </c>
      <c r="J156" s="43">
        <v>0.45027714922169737</v>
      </c>
      <c r="K156" s="43">
        <v>0.41881268622810047</v>
      </c>
      <c r="L156" s="43">
        <v>0.43000368896902308</v>
      </c>
      <c r="N156" s="86">
        <v>2.9000000000000001E-2</v>
      </c>
      <c r="O156" s="87">
        <v>4.6407185628742513E-2</v>
      </c>
      <c r="P156" s="87">
        <v>2.3203592814371257E-2</v>
      </c>
      <c r="Q156" s="43">
        <v>1.1601796407185628E-2</v>
      </c>
      <c r="R156" s="43">
        <v>4.640718562874251E-3</v>
      </c>
      <c r="S156" s="43">
        <v>2.3203592814371255E-3</v>
      </c>
      <c r="T156" s="43">
        <v>155</v>
      </c>
    </row>
    <row r="157" spans="1:20">
      <c r="A157" s="43">
        <v>197</v>
      </c>
      <c r="D157" s="71" t="s">
        <v>255</v>
      </c>
      <c r="E157" s="43">
        <v>0.20026464818364045</v>
      </c>
      <c r="F157" s="43">
        <v>0.18453262870406437</v>
      </c>
      <c r="G157" s="43">
        <v>0.18113115044489264</v>
      </c>
      <c r="H157" s="43">
        <v>0.16430008216436351</v>
      </c>
      <c r="I157" s="43">
        <v>0.14754106965571262</v>
      </c>
      <c r="J157" s="43">
        <v>0.12968322050294401</v>
      </c>
      <c r="K157" s="43">
        <v>0.11522663753077689</v>
      </c>
      <c r="L157" s="43">
        <v>0.10397104121340559</v>
      </c>
      <c r="N157" s="86">
        <v>2.9000000000000001E-2</v>
      </c>
      <c r="O157" s="87">
        <v>4.6706586826347311E-2</v>
      </c>
      <c r="P157" s="87">
        <v>2.3353293413173656E-2</v>
      </c>
      <c r="Q157" s="43">
        <v>1.1676646706586828E-2</v>
      </c>
      <c r="R157" s="43">
        <v>4.6706586826347311E-3</v>
      </c>
      <c r="S157" s="43">
        <v>2.3353293413173656E-3</v>
      </c>
      <c r="T157" s="43">
        <v>156</v>
      </c>
    </row>
    <row r="158" spans="1:20">
      <c r="A158" s="43">
        <v>198</v>
      </c>
      <c r="D158" s="71" t="s">
        <v>256</v>
      </c>
      <c r="E158" s="43">
        <v>4.1668652912944297E-2</v>
      </c>
      <c r="F158" s="43">
        <v>3.6141183041118602E-2</v>
      </c>
      <c r="G158" s="43">
        <v>3.4440430014169729E-2</v>
      </c>
      <c r="H158" s="43">
        <v>3.4229183784242397E-2</v>
      </c>
      <c r="I158" s="43">
        <v>2.5086233745495803E-2</v>
      </c>
      <c r="J158" s="43">
        <v>2.9338171195747987E-2</v>
      </c>
      <c r="K158" s="43">
        <v>2.7212194841216682E-2</v>
      </c>
      <c r="L158" s="43">
        <v>2.7383319496534803E-2</v>
      </c>
      <c r="N158" s="86">
        <v>2.9000000000000001E-2</v>
      </c>
      <c r="O158" s="87">
        <v>4.7005988023952096E-2</v>
      </c>
      <c r="P158" s="87">
        <v>2.3502994011976048E-2</v>
      </c>
      <c r="Q158" s="43">
        <v>1.1751497005988024E-2</v>
      </c>
      <c r="R158" s="43">
        <v>4.7005988023952096E-3</v>
      </c>
      <c r="S158" s="43">
        <v>2.3502994011976048E-3</v>
      </c>
      <c r="T158" s="43">
        <v>157</v>
      </c>
    </row>
    <row r="159" spans="1:20">
      <c r="A159" s="43">
        <v>199</v>
      </c>
      <c r="B159" s="56" t="s">
        <v>23</v>
      </c>
      <c r="C159" s="56" t="s">
        <v>2502</v>
      </c>
      <c r="D159" s="72" t="s">
        <v>296</v>
      </c>
      <c r="E159" s="43">
        <v>4.0780005111025384</v>
      </c>
      <c r="F159" s="43">
        <v>4.3713823864204739</v>
      </c>
      <c r="G159" s="43">
        <v>4.286770560529126</v>
      </c>
      <c r="H159" s="43">
        <v>4.5413569585743607</v>
      </c>
      <c r="I159" s="43">
        <v>3.3402958017731366</v>
      </c>
      <c r="J159" s="43">
        <v>3.175325543331101</v>
      </c>
      <c r="K159" s="43">
        <v>2.839847646007597</v>
      </c>
      <c r="L159" s="43">
        <v>3.7391067043784005</v>
      </c>
      <c r="N159" s="86">
        <v>2.9000000000000001E-2</v>
      </c>
      <c r="O159" s="87">
        <v>4.7305389221556887E-2</v>
      </c>
      <c r="P159" s="87">
        <v>2.3652694610778444E-2</v>
      </c>
      <c r="Q159" s="43">
        <v>1.1826347305389222E-2</v>
      </c>
      <c r="R159" s="43">
        <v>4.7305389221556889E-3</v>
      </c>
      <c r="S159" s="43">
        <v>2.3652694610778444E-3</v>
      </c>
      <c r="T159" s="43">
        <v>158</v>
      </c>
    </row>
    <row r="160" spans="1:20">
      <c r="A160" s="43">
        <v>200</v>
      </c>
      <c r="D160" s="72" t="s">
        <v>297</v>
      </c>
      <c r="E160" s="43">
        <v>1.9911663427685526</v>
      </c>
      <c r="F160" s="43">
        <v>2.2118404021164584</v>
      </c>
      <c r="G160" s="43">
        <v>2.1484875661925882</v>
      </c>
      <c r="H160" s="43">
        <v>2.2497131042193317</v>
      </c>
      <c r="I160" s="43">
        <v>1.6586677600199853</v>
      </c>
      <c r="J160" s="43">
        <v>1.5608757457911719</v>
      </c>
      <c r="K160" s="43">
        <v>1.4090814641217513</v>
      </c>
      <c r="L160" s="43">
        <v>1.8684836912713669</v>
      </c>
      <c r="N160" s="86">
        <v>2.9000000000000001E-2</v>
      </c>
      <c r="O160" s="87">
        <v>4.7604790419161679E-2</v>
      </c>
      <c r="P160" s="87">
        <v>2.3802395209580839E-2</v>
      </c>
      <c r="Q160" s="43">
        <v>1.190119760479042E-2</v>
      </c>
      <c r="R160" s="43">
        <v>4.7604790419161682E-3</v>
      </c>
      <c r="S160" s="43">
        <v>2.3802395209580841E-3</v>
      </c>
      <c r="T160" s="43">
        <v>159</v>
      </c>
    </row>
    <row r="161" spans="1:20">
      <c r="A161" s="43">
        <v>201</v>
      </c>
      <c r="D161" s="72" t="s">
        <v>298</v>
      </c>
      <c r="E161" s="43">
        <v>0.39585220267297083</v>
      </c>
      <c r="F161" s="43">
        <v>0.43837129076933268</v>
      </c>
      <c r="G161" s="43">
        <v>0.42859201795411217</v>
      </c>
      <c r="H161" s="43">
        <v>0.46508903466839357</v>
      </c>
      <c r="I161" s="43">
        <v>0.33675079875309621</v>
      </c>
      <c r="J161" s="43">
        <v>0.31421606541532993</v>
      </c>
      <c r="K161" s="43">
        <v>0.26701966187943871</v>
      </c>
      <c r="L161" s="43">
        <v>0.38550579478715402</v>
      </c>
      <c r="N161" s="86">
        <v>2.9000000000000001E-2</v>
      </c>
      <c r="O161" s="87">
        <v>4.790419161676647E-2</v>
      </c>
      <c r="P161" s="87">
        <v>2.3952095808383235E-2</v>
      </c>
      <c r="Q161" s="43">
        <v>1.1976047904191617E-2</v>
      </c>
      <c r="R161" s="43">
        <v>4.7904191616766467E-3</v>
      </c>
      <c r="S161" s="43">
        <v>2.3952095808383233E-3</v>
      </c>
      <c r="T161" s="43">
        <v>160</v>
      </c>
    </row>
    <row r="162" spans="1:20">
      <c r="A162" s="43">
        <v>202</v>
      </c>
      <c r="D162" s="72" t="s">
        <v>299</v>
      </c>
      <c r="E162" s="43">
        <v>0.86058523975305368</v>
      </c>
      <c r="F162" s="43">
        <v>0.96263104005991185</v>
      </c>
      <c r="G162" s="43">
        <v>0.94392289668465179</v>
      </c>
      <c r="H162" s="43">
        <v>0.98665622258078711</v>
      </c>
      <c r="I162" s="43">
        <v>0.72792596902184437</v>
      </c>
      <c r="J162" s="43">
        <v>0.68285656435320685</v>
      </c>
      <c r="K162" s="43">
        <v>0.62630567189237774</v>
      </c>
      <c r="L162" s="43">
        <v>0.82321104236457754</v>
      </c>
      <c r="N162" s="86">
        <v>2.9000000000000001E-2</v>
      </c>
      <c r="O162" s="87">
        <v>4.8203592814371261E-2</v>
      </c>
      <c r="P162" s="87">
        <v>2.4101796407185631E-2</v>
      </c>
      <c r="Q162" s="43">
        <v>1.2050898203592815E-2</v>
      </c>
      <c r="R162" s="43">
        <v>4.820359281437126E-3</v>
      </c>
      <c r="S162" s="43">
        <v>2.410179640718563E-3</v>
      </c>
      <c r="T162" s="43">
        <v>161</v>
      </c>
    </row>
    <row r="163" spans="1:20">
      <c r="A163" s="43">
        <v>203</v>
      </c>
      <c r="D163" s="72" t="s">
        <v>300</v>
      </c>
      <c r="E163" s="43">
        <v>0.54211767820412227</v>
      </c>
      <c r="F163" s="43">
        <v>0.61014820781182577</v>
      </c>
      <c r="G163" s="43">
        <v>0.57698350036084345</v>
      </c>
      <c r="H163" s="43">
        <v>0.59002555548087832</v>
      </c>
      <c r="I163" s="43">
        <v>0.44347358977206991</v>
      </c>
      <c r="J163" s="43">
        <v>0.4196634053652647</v>
      </c>
      <c r="K163" s="43">
        <v>0.38819896703173173</v>
      </c>
      <c r="L163" s="43">
        <v>0.48519819232922601</v>
      </c>
      <c r="N163" s="86">
        <v>2.9000000000000001E-2</v>
      </c>
      <c r="O163" s="87">
        <v>4.8502994011976046E-2</v>
      </c>
      <c r="P163" s="87">
        <v>2.4251497005988023E-2</v>
      </c>
      <c r="Q163" s="43">
        <v>1.2125748502994011E-2</v>
      </c>
      <c r="R163" s="43">
        <v>4.8502994011976044E-3</v>
      </c>
      <c r="S163" s="43">
        <v>2.4251497005988022E-3</v>
      </c>
      <c r="T163" s="43">
        <v>162</v>
      </c>
    </row>
    <row r="164" spans="1:20">
      <c r="A164" s="43">
        <v>204</v>
      </c>
      <c r="D164" s="72" t="s">
        <v>301</v>
      </c>
      <c r="E164" s="43">
        <v>0.18368222508563201</v>
      </c>
      <c r="F164" s="43">
        <v>0.1887845325912548</v>
      </c>
      <c r="G164" s="43">
        <v>0.18793419834892616</v>
      </c>
      <c r="H164" s="43">
        <v>0.19681780675939378</v>
      </c>
      <c r="I164" s="43">
        <v>0.14286397522858629</v>
      </c>
      <c r="J164" s="43">
        <v>0.13733665646705218</v>
      </c>
      <c r="K164" s="43">
        <v>0.12117930515229304</v>
      </c>
      <c r="L164" s="43">
        <v>0.1655835100806089</v>
      </c>
      <c r="N164" s="86">
        <v>2.9000000000000001E-2</v>
      </c>
      <c r="O164" s="87">
        <v>4.8802395209580837E-2</v>
      </c>
      <c r="P164" s="87">
        <v>2.4401197604790419E-2</v>
      </c>
      <c r="Q164" s="43">
        <v>1.2200598802395209E-2</v>
      </c>
      <c r="R164" s="43">
        <v>4.8802395209580837E-3</v>
      </c>
      <c r="S164" s="43">
        <v>2.4401197604790419E-3</v>
      </c>
      <c r="T164" s="43">
        <v>163</v>
      </c>
    </row>
    <row r="165" spans="1:20">
      <c r="A165" s="43">
        <v>206</v>
      </c>
      <c r="D165" s="72" t="s">
        <v>303</v>
      </c>
      <c r="E165" s="43">
        <v>1.1416360517475046</v>
      </c>
      <c r="F165" s="43">
        <v>1.1667224266450522</v>
      </c>
      <c r="G165" s="43">
        <v>1.1531166197336826</v>
      </c>
      <c r="H165" s="43">
        <v>1.2262605090704839</v>
      </c>
      <c r="I165" s="43">
        <v>0.90012808202058681</v>
      </c>
      <c r="J165" s="43">
        <v>0.88312147208070391</v>
      </c>
      <c r="K165" s="43">
        <v>0.798082651827558</v>
      </c>
      <c r="L165" s="43">
        <v>0.98836668807805306</v>
      </c>
      <c r="N165" s="86">
        <v>2.9000000000000001E-2</v>
      </c>
      <c r="O165" s="87">
        <v>4.9101796407185636E-2</v>
      </c>
      <c r="P165" s="87">
        <v>2.4550898203592818E-2</v>
      </c>
      <c r="Q165" s="43">
        <v>1.2275449101796409E-2</v>
      </c>
      <c r="R165" s="43">
        <v>4.9101796407185639E-3</v>
      </c>
      <c r="S165" s="43">
        <v>2.455089820359282E-3</v>
      </c>
      <c r="T165" s="43">
        <v>164</v>
      </c>
    </row>
    <row r="166" spans="1:20">
      <c r="A166" s="43">
        <v>207</v>
      </c>
      <c r="D166" s="72" t="s">
        <v>304</v>
      </c>
      <c r="E166" s="43">
        <v>0.33717593632617171</v>
      </c>
      <c r="F166" s="43">
        <v>0.34100269175267195</v>
      </c>
      <c r="G166" s="43">
        <v>0.34397910964769518</v>
      </c>
      <c r="H166" s="43">
        <v>0.35127699858578765</v>
      </c>
      <c r="I166" s="43">
        <v>0.26191728791907487</v>
      </c>
      <c r="J166" s="43">
        <v>0.26999621317826045</v>
      </c>
      <c r="K166" s="43">
        <v>0.23215403723912981</v>
      </c>
      <c r="L166" s="43">
        <v>0.2939428202206158</v>
      </c>
      <c r="N166" s="86">
        <v>2.9000000000000001E-2</v>
      </c>
      <c r="O166" s="87">
        <v>4.940119760479042E-2</v>
      </c>
      <c r="P166" s="87">
        <v>2.470059880239521E-2</v>
      </c>
      <c r="Q166" s="43">
        <v>1.2350299401197605E-2</v>
      </c>
      <c r="R166" s="43">
        <v>4.9401197604790423E-3</v>
      </c>
      <c r="S166" s="43">
        <v>2.4700598802395212E-3</v>
      </c>
      <c r="T166" s="43">
        <v>165</v>
      </c>
    </row>
    <row r="167" spans="1:20">
      <c r="A167" s="43">
        <v>208</v>
      </c>
      <c r="D167" s="72" t="s">
        <v>305</v>
      </c>
      <c r="E167" s="43">
        <v>0.31634160986969956</v>
      </c>
      <c r="F167" s="43">
        <v>0.33334926475572918</v>
      </c>
      <c r="G167" s="43">
        <v>0.32867225186361976</v>
      </c>
      <c r="H167" s="43">
        <v>0.356411376153424</v>
      </c>
      <c r="I167" s="43">
        <v>0.26404323993140499</v>
      </c>
      <c r="J167" s="43">
        <v>0.24108323286940739</v>
      </c>
      <c r="K167" s="43">
        <v>0.22832732233958372</v>
      </c>
      <c r="L167" s="43">
        <v>0.29009204091641555</v>
      </c>
      <c r="N167" s="86">
        <v>2.9000000000000001E-2</v>
      </c>
      <c r="O167" s="87">
        <v>4.9700598802395211E-2</v>
      </c>
      <c r="P167" s="87">
        <v>2.4850299401197606E-2</v>
      </c>
      <c r="Q167" s="43">
        <v>1.2425149700598803E-2</v>
      </c>
      <c r="R167" s="43">
        <v>4.9700598802395208E-3</v>
      </c>
      <c r="S167" s="43">
        <v>2.4850299401197604E-3</v>
      </c>
      <c r="T167" s="43">
        <v>166</v>
      </c>
    </row>
    <row r="168" spans="1:20">
      <c r="A168" s="43">
        <v>209</v>
      </c>
      <c r="D168" s="72" t="s">
        <v>306</v>
      </c>
      <c r="E168" s="43">
        <v>0.2870034766963</v>
      </c>
      <c r="F168" s="43">
        <v>0.29423174899357729</v>
      </c>
      <c r="G168" s="43">
        <v>0.28827915493342066</v>
      </c>
      <c r="H168" s="43">
        <v>0.30934624845009068</v>
      </c>
      <c r="I168" s="43">
        <v>0.22577610370946224</v>
      </c>
      <c r="J168" s="43">
        <v>0.22535117005429614</v>
      </c>
      <c r="K168" s="43">
        <v>0.20281588967594308</v>
      </c>
      <c r="L168" s="43">
        <v>0.24773346857021331</v>
      </c>
      <c r="N168" s="86">
        <v>2.9000000000000001E-2</v>
      </c>
      <c r="O168" s="87">
        <v>4.9999999999999996E-2</v>
      </c>
      <c r="P168" s="87">
        <v>2.4999999999999998E-2</v>
      </c>
      <c r="Q168" s="43">
        <v>1.2499999999999999E-2</v>
      </c>
      <c r="R168" s="43">
        <v>4.9999999999999992E-3</v>
      </c>
      <c r="S168" s="43">
        <v>2.4999999999999996E-3</v>
      </c>
      <c r="T168" s="43">
        <v>167</v>
      </c>
    </row>
    <row r="169" spans="1:20">
      <c r="A169" s="43">
        <v>210</v>
      </c>
      <c r="D169" s="72" t="s">
        <v>307</v>
      </c>
      <c r="E169" s="43">
        <v>0.20111502885533319</v>
      </c>
      <c r="F169" s="43">
        <v>0.19813872114307374</v>
      </c>
      <c r="G169" s="43">
        <v>0.19218610328894711</v>
      </c>
      <c r="H169" s="43">
        <v>0.20922588588118166</v>
      </c>
      <c r="I169" s="43">
        <v>0.14839145046064467</v>
      </c>
      <c r="J169" s="43">
        <v>0.14669085597873993</v>
      </c>
      <c r="K169" s="43">
        <v>0.13478540257290136</v>
      </c>
      <c r="L169" s="43">
        <v>0.1565983583708084</v>
      </c>
      <c r="N169" s="86">
        <v>2.9000000000000001E-2</v>
      </c>
      <c r="O169" s="87">
        <v>5.0299401197604794E-2</v>
      </c>
      <c r="P169" s="87">
        <v>2.5149700598802397E-2</v>
      </c>
      <c r="Q169" s="43">
        <v>1.2574850299401199E-2</v>
      </c>
      <c r="R169" s="43">
        <v>5.0299401197604794E-3</v>
      </c>
      <c r="S169" s="43">
        <v>2.5149700598802397E-3</v>
      </c>
      <c r="T169" s="43">
        <v>168</v>
      </c>
    </row>
    <row r="170" spans="1:20">
      <c r="A170" s="43">
        <v>212</v>
      </c>
      <c r="D170" s="72" t="s">
        <v>309</v>
      </c>
      <c r="E170" s="43">
        <v>0.94519811658648134</v>
      </c>
      <c r="F170" s="43">
        <v>0.9928195576589639</v>
      </c>
      <c r="G170" s="43">
        <v>0.98516637460285506</v>
      </c>
      <c r="H170" s="43">
        <v>1.0653833452845447</v>
      </c>
      <c r="I170" s="43">
        <v>0.78149995973256425</v>
      </c>
      <c r="J170" s="43">
        <v>0.73132832545922521</v>
      </c>
      <c r="K170" s="43">
        <v>0.63268353005828781</v>
      </c>
      <c r="L170" s="43">
        <v>0.88225632502898066</v>
      </c>
      <c r="N170" s="86">
        <v>2.9000000000000001E-2</v>
      </c>
      <c r="O170" s="87">
        <v>5.0598802395209586E-2</v>
      </c>
      <c r="P170" s="87">
        <v>2.5299401197604793E-2</v>
      </c>
      <c r="Q170" s="43">
        <v>1.2649700598802396E-2</v>
      </c>
      <c r="R170" s="43">
        <v>5.0598802395209587E-3</v>
      </c>
      <c r="S170" s="43">
        <v>2.5299401197604794E-3</v>
      </c>
      <c r="T170" s="43">
        <v>169</v>
      </c>
    </row>
    <row r="171" spans="1:20">
      <c r="A171" s="43">
        <v>213</v>
      </c>
      <c r="D171" s="72" t="s">
        <v>310</v>
      </c>
      <c r="E171" s="43">
        <v>0.16752499232346993</v>
      </c>
      <c r="F171" s="43">
        <v>0.17007615548761693</v>
      </c>
      <c r="G171" s="43">
        <v>0.17432810254085912</v>
      </c>
      <c r="H171" s="43">
        <v>0.17756389088075744</v>
      </c>
      <c r="I171" s="43">
        <v>0.13776169039899391</v>
      </c>
      <c r="J171" s="43">
        <v>0.12585650252088992</v>
      </c>
      <c r="K171" s="43">
        <v>0.10672282664289667</v>
      </c>
      <c r="L171" s="43">
        <v>0.15873768020647519</v>
      </c>
      <c r="N171" s="86">
        <v>2.9000000000000001E-2</v>
      </c>
      <c r="O171" s="87">
        <v>5.089820359281437E-2</v>
      </c>
      <c r="P171" s="87">
        <v>2.5449101796407185E-2</v>
      </c>
      <c r="Q171" s="43">
        <v>1.2724550898203593E-2</v>
      </c>
      <c r="R171" s="43">
        <v>5.0898203592814372E-3</v>
      </c>
      <c r="S171" s="43">
        <v>2.5449101796407186E-3</v>
      </c>
      <c r="T171" s="43">
        <v>170</v>
      </c>
    </row>
    <row r="172" spans="1:20">
      <c r="A172" s="43">
        <v>214</v>
      </c>
      <c r="D172" s="72" t="s">
        <v>311</v>
      </c>
      <c r="E172" s="43">
        <v>0.3775690182315769</v>
      </c>
      <c r="F172" s="43">
        <v>0.3967026326748665</v>
      </c>
      <c r="G172" s="43">
        <v>0.38819892102391312</v>
      </c>
      <c r="H172" s="43">
        <v>0.442412200411333</v>
      </c>
      <c r="I172" s="43">
        <v>0.30656228017800807</v>
      </c>
      <c r="J172" s="43">
        <v>0.28870461220163601</v>
      </c>
      <c r="K172" s="43">
        <v>0.24703570629292018</v>
      </c>
      <c r="L172" s="43">
        <v>0.35127664541648551</v>
      </c>
      <c r="N172" s="86">
        <v>2.9000000000000001E-2</v>
      </c>
      <c r="O172" s="87">
        <v>5.1197604790419168E-2</v>
      </c>
      <c r="P172" s="87">
        <v>2.5598802395209584E-2</v>
      </c>
      <c r="Q172" s="43">
        <v>1.2799401197604792E-2</v>
      </c>
      <c r="R172" s="43">
        <v>5.1197604790419165E-3</v>
      </c>
      <c r="S172" s="43">
        <v>2.5598802395209582E-3</v>
      </c>
      <c r="T172" s="43">
        <v>171</v>
      </c>
    </row>
    <row r="173" spans="1:20">
      <c r="A173" s="43">
        <v>215</v>
      </c>
      <c r="D173" s="72" t="s">
        <v>312</v>
      </c>
      <c r="E173" s="43">
        <v>0.3057118514735403</v>
      </c>
      <c r="F173" s="43">
        <v>0.32442026659262929</v>
      </c>
      <c r="G173" s="43">
        <v>0.32654629939360924</v>
      </c>
      <c r="H173" s="43">
        <v>0.33972464905860583</v>
      </c>
      <c r="I173" s="43">
        <v>0.24788600463769583</v>
      </c>
      <c r="J173" s="43">
        <v>0.2393824693218278</v>
      </c>
      <c r="K173" s="43">
        <v>0.21344565328579335</v>
      </c>
      <c r="L173" s="43">
        <v>0.2939428202206158</v>
      </c>
      <c r="N173" s="86">
        <v>2.9000000000000001E-2</v>
      </c>
      <c r="O173" s="87">
        <v>5.1497005988023953E-2</v>
      </c>
      <c r="P173" s="87">
        <v>2.5748502994011976E-2</v>
      </c>
      <c r="Q173" s="43">
        <v>1.2874251497005988E-2</v>
      </c>
      <c r="R173" s="43">
        <v>5.1497005988023949E-3</v>
      </c>
      <c r="S173" s="43">
        <v>2.5748502994011975E-3</v>
      </c>
      <c r="T173" s="43">
        <v>172</v>
      </c>
    </row>
    <row r="174" spans="1:20">
      <c r="A174" s="43">
        <v>216</v>
      </c>
      <c r="D174" s="72" t="s">
        <v>313</v>
      </c>
      <c r="E174" s="43">
        <v>9.3541873886201485E-2</v>
      </c>
      <c r="F174" s="43">
        <v>0.10077012212641304</v>
      </c>
      <c r="G174" s="43">
        <v>9.6093051644473557E-2</v>
      </c>
      <c r="H174" s="43">
        <v>0.10525474013654537</v>
      </c>
      <c r="I174" s="43">
        <v>8.8864794115400395E-2</v>
      </c>
      <c r="J174" s="43">
        <v>7.7384741414871505E-2</v>
      </c>
      <c r="K174" s="43">
        <v>6.5479343836677639E-2</v>
      </c>
      <c r="L174" s="43">
        <v>7.7871314818270851E-2</v>
      </c>
      <c r="N174" s="86">
        <v>2.9000000000000001E-2</v>
      </c>
      <c r="O174" s="87">
        <v>5.1796407185628744E-2</v>
      </c>
      <c r="P174" s="87">
        <v>2.5898203592814372E-2</v>
      </c>
      <c r="Q174" s="43">
        <v>1.2949101796407186E-2</v>
      </c>
      <c r="R174" s="43">
        <v>5.1796407185628742E-3</v>
      </c>
      <c r="S174" s="43">
        <v>2.5898203592814371E-3</v>
      </c>
      <c r="T174" s="43">
        <v>173</v>
      </c>
    </row>
    <row r="175" spans="1:20">
      <c r="A175" s="43">
        <v>218</v>
      </c>
      <c r="B175" s="57" t="s">
        <v>24</v>
      </c>
      <c r="C175" s="57" t="s">
        <v>2503</v>
      </c>
      <c r="D175" s="73" t="s">
        <v>315</v>
      </c>
      <c r="E175" s="43">
        <v>5.4071455009582925</v>
      </c>
      <c r="F175" s="43">
        <v>5.7417710092619476</v>
      </c>
      <c r="G175" s="43">
        <v>6.0138943471656372</v>
      </c>
      <c r="H175" s="43">
        <v>5.5857749287910563</v>
      </c>
      <c r="I175" s="43">
        <v>4.5554899720210518</v>
      </c>
      <c r="J175" s="43">
        <v>4.626927231190284</v>
      </c>
      <c r="K175" s="43">
        <v>4.2667871129938968</v>
      </c>
      <c r="L175" s="43">
        <v>4.6110942845961809</v>
      </c>
      <c r="N175" s="86">
        <v>2.9000000000000001E-2</v>
      </c>
      <c r="O175" s="87">
        <v>5.2095808383233543E-2</v>
      </c>
      <c r="P175" s="87">
        <v>2.6047904191616771E-2</v>
      </c>
      <c r="Q175" s="43">
        <v>1.3023952095808386E-2</v>
      </c>
      <c r="R175" s="43">
        <v>5.2095808383233544E-3</v>
      </c>
      <c r="S175" s="43">
        <v>2.6047904191616772E-3</v>
      </c>
      <c r="T175" s="43">
        <v>174</v>
      </c>
    </row>
    <row r="176" spans="1:20">
      <c r="A176" s="43">
        <v>219</v>
      </c>
      <c r="B176" s="51"/>
      <c r="C176" s="51"/>
      <c r="D176" s="73" t="s">
        <v>316</v>
      </c>
      <c r="E176" s="43">
        <v>0.63906107477709473</v>
      </c>
      <c r="F176" s="43">
        <v>0.6803046219504677</v>
      </c>
      <c r="G176" s="43">
        <v>0.75939022228774233</v>
      </c>
      <c r="H176" s="43">
        <v>0.68800659406327225</v>
      </c>
      <c r="I176" s="43">
        <v>0.55870018884036421</v>
      </c>
      <c r="J176" s="43">
        <v>0.52255959999383006</v>
      </c>
      <c r="K176" s="43">
        <v>0.520008035793875</v>
      </c>
      <c r="L176" s="43">
        <v>0.56435310024889696</v>
      </c>
      <c r="N176" s="86">
        <v>2.9000000000000001E-2</v>
      </c>
      <c r="O176" s="87">
        <v>5.239520958083832E-2</v>
      </c>
      <c r="P176" s="87">
        <v>2.619760479041916E-2</v>
      </c>
      <c r="Q176" s="43">
        <v>1.309880239520958E-2</v>
      </c>
      <c r="R176" s="43">
        <v>5.239520958083832E-3</v>
      </c>
      <c r="S176" s="43">
        <v>2.619760479041916E-3</v>
      </c>
      <c r="T176" s="43">
        <v>175</v>
      </c>
    </row>
    <row r="177" spans="1:20">
      <c r="A177" s="43">
        <v>220</v>
      </c>
      <c r="B177" s="51"/>
      <c r="C177" s="51"/>
      <c r="D177" s="73" t="s">
        <v>317</v>
      </c>
      <c r="E177" s="43">
        <v>0.11182505832759541</v>
      </c>
      <c r="F177" s="43">
        <v>0.12117926078492706</v>
      </c>
      <c r="G177" s="43">
        <v>0.1301082911646412</v>
      </c>
      <c r="H177" s="43">
        <v>0.12151360243406052</v>
      </c>
      <c r="I177" s="43">
        <v>9.0990746127730546E-2</v>
      </c>
      <c r="J177" s="43">
        <v>9.906947664651132E-2</v>
      </c>
      <c r="K177" s="43">
        <v>9.6093063033046405E-2</v>
      </c>
      <c r="L177" s="43">
        <v>9.7980940073538594E-2</v>
      </c>
      <c r="N177" s="86">
        <v>2.9000000000000001E-2</v>
      </c>
      <c r="O177" s="87">
        <v>5.2694610778443118E-2</v>
      </c>
      <c r="P177" s="87">
        <v>2.6347305389221559E-2</v>
      </c>
      <c r="Q177" s="43">
        <v>1.317365269461078E-2</v>
      </c>
      <c r="R177" s="43">
        <v>5.2694610778443122E-3</v>
      </c>
      <c r="S177" s="43">
        <v>2.6347305389221561E-3</v>
      </c>
      <c r="T177" s="43">
        <v>176</v>
      </c>
    </row>
    <row r="178" spans="1:20">
      <c r="A178" s="43">
        <v>221</v>
      </c>
      <c r="B178" s="51"/>
      <c r="C178" s="51"/>
      <c r="D178" s="73" t="s">
        <v>318</v>
      </c>
      <c r="E178" s="43">
        <v>0.19048527045917393</v>
      </c>
      <c r="F178" s="43">
        <v>0.20749290969489267</v>
      </c>
      <c r="G178" s="43">
        <v>0.2415082005931902</v>
      </c>
      <c r="H178" s="43">
        <v>0.21436026344881803</v>
      </c>
      <c r="I178" s="43">
        <v>0.17262730340120841</v>
      </c>
      <c r="J178" s="43">
        <v>0.15944658258558689</v>
      </c>
      <c r="K178" s="43">
        <v>0.1636983595916941</v>
      </c>
      <c r="L178" s="43">
        <v>0.16986215375194244</v>
      </c>
      <c r="N178" s="86">
        <v>2.9000000000000001E-2</v>
      </c>
      <c r="O178" s="87">
        <v>5.2994011976047903E-2</v>
      </c>
      <c r="P178" s="87">
        <v>2.6497005988023951E-2</v>
      </c>
      <c r="Q178" s="43">
        <v>1.3248502994011976E-2</v>
      </c>
      <c r="R178" s="43">
        <v>5.2994011976047906E-3</v>
      </c>
      <c r="S178" s="43">
        <v>2.6497005988023953E-3</v>
      </c>
      <c r="T178" s="43">
        <v>177</v>
      </c>
    </row>
    <row r="179" spans="1:20">
      <c r="A179" s="43">
        <v>222</v>
      </c>
      <c r="B179" s="51"/>
      <c r="C179" s="51"/>
      <c r="D179" s="73" t="s">
        <v>319</v>
      </c>
      <c r="E179" s="43">
        <v>0.18325703474978564</v>
      </c>
      <c r="F179" s="43">
        <v>0.19261124608972618</v>
      </c>
      <c r="G179" s="43">
        <v>0.21004410403703513</v>
      </c>
      <c r="H179" s="43">
        <v>0.18911624040793926</v>
      </c>
      <c r="I179" s="43">
        <v>0.1585960201198294</v>
      </c>
      <c r="J179" s="43">
        <v>0.14711604686563484</v>
      </c>
      <c r="K179" s="43">
        <v>0.1437144040051756</v>
      </c>
      <c r="L179" s="43">
        <v>0.15788195147220846</v>
      </c>
      <c r="N179" s="86">
        <v>2.9000000000000001E-2</v>
      </c>
      <c r="O179" s="87">
        <v>5.3293413173652694E-2</v>
      </c>
      <c r="P179" s="87">
        <v>2.6646706586826347E-2</v>
      </c>
      <c r="Q179" s="43">
        <v>1.3323353293413174E-2</v>
      </c>
      <c r="R179" s="43">
        <v>5.3293413173652691E-3</v>
      </c>
      <c r="S179" s="43">
        <v>2.6646706586826345E-3</v>
      </c>
      <c r="T179" s="43">
        <v>178</v>
      </c>
    </row>
    <row r="180" spans="1:20">
      <c r="A180" s="43">
        <v>223</v>
      </c>
      <c r="B180" s="51"/>
      <c r="C180" s="51"/>
      <c r="D180" s="73" t="s">
        <v>320</v>
      </c>
      <c r="E180" s="43">
        <v>0.13138381377652844</v>
      </c>
      <c r="F180" s="43">
        <v>0.13988763788856493</v>
      </c>
      <c r="G180" s="43">
        <v>0.15476933981676272</v>
      </c>
      <c r="H180" s="43">
        <v>0.14247897750190899</v>
      </c>
      <c r="I180" s="43">
        <v>0.11735255108062445</v>
      </c>
      <c r="J180" s="43">
        <v>0.10204581285477561</v>
      </c>
      <c r="K180" s="43">
        <v>0.10289611174335057</v>
      </c>
      <c r="L180" s="43">
        <v>0.12151348026587319</v>
      </c>
      <c r="N180" s="86">
        <v>2.9000000000000001E-2</v>
      </c>
      <c r="O180" s="87">
        <v>5.3592814371257493E-2</v>
      </c>
      <c r="P180" s="87">
        <v>2.6796407185628746E-2</v>
      </c>
      <c r="Q180" s="43">
        <v>1.3398203592814373E-2</v>
      </c>
      <c r="R180" s="43">
        <v>5.3592814371257493E-3</v>
      </c>
      <c r="S180" s="43">
        <v>2.6796407185628746E-3</v>
      </c>
      <c r="T180" s="43">
        <v>179</v>
      </c>
    </row>
    <row r="181" spans="1:20">
      <c r="A181" s="43">
        <v>225</v>
      </c>
      <c r="B181" s="51"/>
      <c r="C181" s="51"/>
      <c r="D181" s="73" t="s">
        <v>322</v>
      </c>
      <c r="E181" s="43">
        <v>1.9231358890331334</v>
      </c>
      <c r="F181" s="43">
        <v>2.0362367715754939</v>
      </c>
      <c r="G181" s="43">
        <v>2.2649897615491623</v>
      </c>
      <c r="H181" s="43">
        <v>1.9874319834725742</v>
      </c>
      <c r="I181" s="43">
        <v>1.6178494813832465</v>
      </c>
      <c r="J181" s="43">
        <v>1.6539925500211548</v>
      </c>
      <c r="K181" s="43">
        <v>1.5859607305896597</v>
      </c>
      <c r="L181" s="43">
        <v>1.6109093422570864</v>
      </c>
      <c r="N181" s="86">
        <v>2.9000000000000001E-2</v>
      </c>
      <c r="O181" s="87">
        <v>5.3892215568862277E-2</v>
      </c>
      <c r="P181" s="87">
        <v>2.6946107784431138E-2</v>
      </c>
      <c r="Q181" s="43">
        <v>1.3473053892215569E-2</v>
      </c>
      <c r="R181" s="43">
        <v>5.3892215568862277E-3</v>
      </c>
      <c r="S181" s="43">
        <v>2.6946107784431138E-3</v>
      </c>
      <c r="T181" s="43">
        <v>180</v>
      </c>
    </row>
    <row r="182" spans="1:20">
      <c r="A182" s="43">
        <v>226</v>
      </c>
      <c r="B182" s="51"/>
      <c r="C182" s="51"/>
      <c r="D182" s="73" t="s">
        <v>323</v>
      </c>
      <c r="E182" s="43">
        <v>0.32824693927339793</v>
      </c>
      <c r="F182" s="43">
        <v>0.3592858784675908</v>
      </c>
      <c r="G182" s="43">
        <v>0.46813473389630705</v>
      </c>
      <c r="H182" s="43">
        <v>0.34271970263972701</v>
      </c>
      <c r="I182" s="43">
        <v>0.28657833126210464</v>
      </c>
      <c r="J182" s="43">
        <v>0.32527102847459727</v>
      </c>
      <c r="K182" s="43">
        <v>0.32527076646141817</v>
      </c>
      <c r="L182" s="43">
        <v>0.2789675673709483</v>
      </c>
      <c r="N182" s="86">
        <v>2.9000000000000001E-2</v>
      </c>
      <c r="O182" s="87">
        <v>5.4191616766467068E-2</v>
      </c>
      <c r="P182" s="87">
        <v>2.7095808383233534E-2</v>
      </c>
      <c r="Q182" s="43">
        <v>1.3547904191616767E-2</v>
      </c>
      <c r="R182" s="43">
        <v>5.419161676646707E-3</v>
      </c>
      <c r="S182" s="43">
        <v>2.7095808383233535E-3</v>
      </c>
      <c r="T182" s="43">
        <v>181</v>
      </c>
    </row>
    <row r="183" spans="1:20">
      <c r="A183" s="43">
        <v>227</v>
      </c>
      <c r="B183" s="51"/>
      <c r="C183" s="51"/>
      <c r="D183" s="73" t="s">
        <v>324</v>
      </c>
      <c r="E183" s="43">
        <v>0.5595504819738234</v>
      </c>
      <c r="F183" s="43">
        <v>0.5740070247707072</v>
      </c>
      <c r="G183" s="43">
        <v>0.65436817026922478</v>
      </c>
      <c r="H183" s="43">
        <v>0.5575078308858481</v>
      </c>
      <c r="I183" s="43">
        <v>0.46600868110276955</v>
      </c>
      <c r="J183" s="43">
        <v>0.4740878388878117</v>
      </c>
      <c r="K183" s="43">
        <v>0.46473326502265366</v>
      </c>
      <c r="L183" s="43">
        <v>0.45353622916135766</v>
      </c>
      <c r="N183" s="86">
        <v>2.9000000000000001E-2</v>
      </c>
      <c r="O183" s="87">
        <v>5.4491017964071853E-2</v>
      </c>
      <c r="P183" s="87">
        <v>2.7245508982035926E-2</v>
      </c>
      <c r="Q183" s="43">
        <v>1.3622754491017963E-2</v>
      </c>
      <c r="R183" s="43">
        <v>5.4491017964071855E-3</v>
      </c>
      <c r="S183" s="43">
        <v>2.7245508982035927E-3</v>
      </c>
      <c r="T183" s="43">
        <v>182</v>
      </c>
    </row>
    <row r="184" spans="1:20">
      <c r="A184" s="43">
        <v>229</v>
      </c>
      <c r="B184" s="51"/>
      <c r="C184" s="51"/>
      <c r="D184" s="73" t="s">
        <v>326</v>
      </c>
      <c r="E184" s="43">
        <v>0.64246259746386569</v>
      </c>
      <c r="F184" s="43">
        <v>0.68965881050228672</v>
      </c>
      <c r="G184" s="43">
        <v>0.71984750634554751</v>
      </c>
      <c r="H184" s="43">
        <v>0.6734591909549692</v>
      </c>
      <c r="I184" s="43">
        <v>0.52596052785047986</v>
      </c>
      <c r="J184" s="43">
        <v>0.55189777118957806</v>
      </c>
      <c r="K184" s="43">
        <v>0.51958284524948106</v>
      </c>
      <c r="L184" s="43">
        <v>0.56520882898316371</v>
      </c>
      <c r="N184" s="86">
        <v>2.9000000000000001E-2</v>
      </c>
      <c r="O184" s="87">
        <v>5.4790419161676651E-2</v>
      </c>
      <c r="P184" s="87">
        <v>2.7395209580838326E-2</v>
      </c>
      <c r="Q184" s="43">
        <v>1.3697604790419163E-2</v>
      </c>
      <c r="R184" s="43">
        <v>5.4790419161676648E-3</v>
      </c>
      <c r="S184" s="43">
        <v>2.7395209580838324E-3</v>
      </c>
      <c r="T184" s="43">
        <v>183</v>
      </c>
    </row>
    <row r="185" spans="1:20">
      <c r="A185" s="43">
        <v>230</v>
      </c>
      <c r="B185" s="51"/>
      <c r="C185" s="51"/>
      <c r="D185" s="73" t="s">
        <v>327</v>
      </c>
      <c r="E185" s="43">
        <v>0.35843545311849023</v>
      </c>
      <c r="F185" s="43">
        <v>0.36991563818556683</v>
      </c>
      <c r="G185" s="43">
        <v>0.3813958731198796</v>
      </c>
      <c r="H185" s="43">
        <v>0.37480956243745428</v>
      </c>
      <c r="I185" s="43">
        <v>0.30953861299527025</v>
      </c>
      <c r="J185" s="43">
        <v>0.27679926736857885</v>
      </c>
      <c r="K185" s="43">
        <v>0.25341356445883034</v>
      </c>
      <c r="L185" s="43">
        <v>0.28923631218214885</v>
      </c>
      <c r="N185" s="86">
        <v>2.9000000000000001E-2</v>
      </c>
      <c r="O185" s="87">
        <v>5.5089820359281443E-2</v>
      </c>
      <c r="P185" s="87">
        <v>2.7544910179640721E-2</v>
      </c>
      <c r="Q185" s="43">
        <v>1.3772455089820361E-2</v>
      </c>
      <c r="R185" s="43">
        <v>5.5089820359281441E-3</v>
      </c>
      <c r="S185" s="43">
        <v>2.754491017964072E-3</v>
      </c>
      <c r="T185" s="43">
        <v>184</v>
      </c>
    </row>
    <row r="186" spans="1:20">
      <c r="A186" s="43">
        <v>231</v>
      </c>
      <c r="B186" s="51"/>
      <c r="C186" s="51"/>
      <c r="D186" s="73" t="s">
        <v>328</v>
      </c>
      <c r="E186" s="43">
        <v>3.4440417203555999E-2</v>
      </c>
      <c r="F186" s="43">
        <v>4.3369419649342322E-2</v>
      </c>
      <c r="G186" s="43">
        <v>4.1243477918203257E-2</v>
      </c>
      <c r="H186" s="43">
        <v>3.8935696554575731E-2</v>
      </c>
      <c r="I186" s="43">
        <v>2.9763328172622141E-2</v>
      </c>
      <c r="J186" s="43">
        <v>2.5936644100588803E-2</v>
      </c>
      <c r="K186" s="43">
        <v>2.2960289397276575E-2</v>
      </c>
      <c r="L186" s="43">
        <v>2.3960404559467952E-2</v>
      </c>
      <c r="N186" s="86">
        <v>2.9000000000000001E-2</v>
      </c>
      <c r="O186" s="87">
        <v>5.5389221556886227E-2</v>
      </c>
      <c r="P186" s="87">
        <v>2.7694610778443114E-2</v>
      </c>
      <c r="Q186" s="43">
        <v>1.3847305389221557E-2</v>
      </c>
      <c r="R186" s="43">
        <v>5.5389221556886225E-3</v>
      </c>
      <c r="S186" s="43">
        <v>2.7694610778443113E-3</v>
      </c>
      <c r="T186" s="43">
        <v>185</v>
      </c>
    </row>
    <row r="187" spans="1:20">
      <c r="A187" s="43">
        <v>232</v>
      </c>
      <c r="B187" s="51"/>
      <c r="C187" s="51"/>
      <c r="D187" s="73" t="s">
        <v>329</v>
      </c>
      <c r="E187" s="43">
        <v>2.8449485371480643</v>
      </c>
      <c r="F187" s="43">
        <v>3.0252296157359861</v>
      </c>
      <c r="G187" s="43">
        <v>2.9895143633287327</v>
      </c>
      <c r="H187" s="43">
        <v>2.9103363512552098</v>
      </c>
      <c r="I187" s="43">
        <v>2.3789403017974413</v>
      </c>
      <c r="J187" s="43">
        <v>2.4503750811752996</v>
      </c>
      <c r="K187" s="43">
        <v>2.1608183466103621</v>
      </c>
      <c r="L187" s="43">
        <v>2.4358318420901974</v>
      </c>
      <c r="N187" s="86">
        <v>2.9000000000000001E-2</v>
      </c>
      <c r="O187" s="87">
        <v>5.5688622754491025E-2</v>
      </c>
      <c r="P187" s="87">
        <v>2.7844311377245513E-2</v>
      </c>
      <c r="Q187" s="43">
        <v>1.3922155688622756E-2</v>
      </c>
      <c r="R187" s="43">
        <v>5.5688622754491027E-3</v>
      </c>
      <c r="S187" s="43">
        <v>2.7844311377245514E-3</v>
      </c>
      <c r="T187" s="43">
        <v>186</v>
      </c>
    </row>
    <row r="188" spans="1:20">
      <c r="A188" s="43">
        <v>233</v>
      </c>
      <c r="B188" s="51"/>
      <c r="C188" s="51"/>
      <c r="D188" s="73" t="s">
        <v>330</v>
      </c>
      <c r="E188" s="43">
        <v>0.58421152145291289</v>
      </c>
      <c r="F188" s="43">
        <v>0.62035277714108283</v>
      </c>
      <c r="G188" s="43">
        <v>0.61992774025505515</v>
      </c>
      <c r="H188" s="43">
        <v>0.5985828514269389</v>
      </c>
      <c r="I188" s="43">
        <v>0.50810253094690661</v>
      </c>
      <c r="J188" s="43">
        <v>0.51192982782145768</v>
      </c>
      <c r="K188" s="43">
        <v>0.44772564324689323</v>
      </c>
      <c r="L188" s="43">
        <v>0.51258151182576084</v>
      </c>
      <c r="N188" s="86">
        <v>2.9000000000000001E-2</v>
      </c>
      <c r="O188" s="87">
        <v>5.5988023952095803E-2</v>
      </c>
      <c r="P188" s="87">
        <v>2.7994011976047901E-2</v>
      </c>
      <c r="Q188" s="43">
        <v>1.3997005988023951E-2</v>
      </c>
      <c r="R188" s="43">
        <v>5.5988023952095803E-3</v>
      </c>
      <c r="S188" s="43">
        <v>2.7994011976047901E-3</v>
      </c>
      <c r="T188" s="43">
        <v>187</v>
      </c>
    </row>
    <row r="189" spans="1:20">
      <c r="A189" s="43">
        <v>234</v>
      </c>
      <c r="B189" s="51"/>
      <c r="C189" s="51"/>
      <c r="D189" s="73" t="s">
        <v>331</v>
      </c>
      <c r="E189" s="43">
        <v>0.27509814729260162</v>
      </c>
      <c r="F189" s="43">
        <v>0.28232641810944414</v>
      </c>
      <c r="G189" s="43">
        <v>0.29253105987344163</v>
      </c>
      <c r="H189" s="43">
        <v>0.26912695750360588</v>
      </c>
      <c r="I189" s="43">
        <v>0.21557153405027751</v>
      </c>
      <c r="J189" s="43">
        <v>0.25086262326799003</v>
      </c>
      <c r="K189" s="43">
        <v>0.20536703294230715</v>
      </c>
      <c r="L189" s="43">
        <v>0.2319024869862791</v>
      </c>
      <c r="N189" s="86">
        <v>2.9000000000000001E-2</v>
      </c>
      <c r="O189" s="87">
        <v>5.6287425149700601E-2</v>
      </c>
      <c r="P189" s="87">
        <v>2.8143712574850301E-2</v>
      </c>
      <c r="Q189" s="43">
        <v>1.407185628742515E-2</v>
      </c>
      <c r="R189" s="43">
        <v>5.6287425149700605E-3</v>
      </c>
      <c r="S189" s="43">
        <v>2.8143712574850302E-3</v>
      </c>
      <c r="T189" s="43">
        <v>188</v>
      </c>
    </row>
    <row r="190" spans="1:20">
      <c r="A190" s="43">
        <v>235</v>
      </c>
      <c r="B190" s="51"/>
      <c r="C190" s="51"/>
      <c r="D190" s="73" t="s">
        <v>332</v>
      </c>
      <c r="E190" s="43">
        <v>0.54041691686073678</v>
      </c>
      <c r="F190" s="43">
        <v>0.55742459961066448</v>
      </c>
      <c r="G190" s="43">
        <v>0.56762930949279733</v>
      </c>
      <c r="H190" s="43">
        <v>0.53354740223687835</v>
      </c>
      <c r="I190" s="43">
        <v>0.42008811763643822</v>
      </c>
      <c r="J190" s="43">
        <v>0.45410386720375145</v>
      </c>
      <c r="K190" s="43">
        <v>0.4158363524173424</v>
      </c>
      <c r="L190" s="43">
        <v>0.46337710960542489</v>
      </c>
      <c r="N190" s="86">
        <v>2.9000000000000001E-2</v>
      </c>
      <c r="O190" s="87">
        <v>5.6586826347305393E-2</v>
      </c>
      <c r="P190" s="87">
        <v>2.8293413173652696E-2</v>
      </c>
      <c r="Q190" s="43">
        <v>1.4146706586826348E-2</v>
      </c>
      <c r="R190" s="43">
        <v>5.6586826347305389E-3</v>
      </c>
      <c r="S190" s="43">
        <v>2.8293413173652695E-3</v>
      </c>
      <c r="T190" s="43">
        <v>189</v>
      </c>
    </row>
    <row r="191" spans="1:20">
      <c r="A191" s="43">
        <v>236</v>
      </c>
      <c r="B191" s="51"/>
      <c r="C191" s="51"/>
      <c r="D191" s="73" t="s">
        <v>333</v>
      </c>
      <c r="E191" s="43">
        <v>0.92946607416016569</v>
      </c>
      <c r="F191" s="43">
        <v>1.0425668331390918</v>
      </c>
      <c r="G191" s="43">
        <v>0.97708775521681523</v>
      </c>
      <c r="H191" s="43">
        <v>1.0076215976486356</v>
      </c>
      <c r="I191" s="43">
        <v>0.80701138388052607</v>
      </c>
      <c r="J191" s="43">
        <v>0.81934283904646921</v>
      </c>
      <c r="K191" s="43">
        <v>0.73090254581330427</v>
      </c>
      <c r="L191" s="43">
        <v>0.81936026306037735</v>
      </c>
      <c r="N191" s="86">
        <v>2.9000000000000001E-2</v>
      </c>
      <c r="O191" s="87">
        <v>5.6886227544910177E-2</v>
      </c>
      <c r="P191" s="87">
        <v>2.8443113772455089E-2</v>
      </c>
      <c r="Q191" s="43">
        <v>1.4221556886227544E-2</v>
      </c>
      <c r="R191" s="43">
        <v>5.6886227544910174E-3</v>
      </c>
      <c r="S191" s="43">
        <v>2.8443113772455087E-3</v>
      </c>
      <c r="T191" s="43">
        <v>190</v>
      </c>
    </row>
    <row r="192" spans="1:20">
      <c r="A192" s="43">
        <v>237</v>
      </c>
      <c r="B192" s="51"/>
      <c r="C192" s="51"/>
      <c r="D192" s="73" t="s">
        <v>334</v>
      </c>
      <c r="E192" s="43">
        <v>0.46941013077439292</v>
      </c>
      <c r="F192" s="43">
        <v>0.47663842575404647</v>
      </c>
      <c r="G192" s="43">
        <v>0.48599273464439502</v>
      </c>
      <c r="H192" s="43">
        <v>0.45439241473581787</v>
      </c>
      <c r="I192" s="43">
        <v>0.38989959906135008</v>
      </c>
      <c r="J192" s="43">
        <v>0.38267179820540853</v>
      </c>
      <c r="K192" s="43">
        <v>0.33079824353854026</v>
      </c>
      <c r="L192" s="43">
        <v>0.37737637181162026</v>
      </c>
      <c r="N192" s="86">
        <v>2.9000000000000001E-2</v>
      </c>
      <c r="O192" s="87">
        <v>5.7185628742514975E-2</v>
      </c>
      <c r="P192" s="87">
        <v>2.8592814371257488E-2</v>
      </c>
      <c r="Q192" s="43">
        <v>1.4296407185628744E-2</v>
      </c>
      <c r="R192" s="43">
        <v>5.7185628742514975E-3</v>
      </c>
      <c r="S192" s="43">
        <v>2.8592814371257488E-3</v>
      </c>
      <c r="T192" s="43">
        <v>191</v>
      </c>
    </row>
    <row r="193" spans="1:20">
      <c r="A193" s="43">
        <v>238</v>
      </c>
      <c r="B193" s="51"/>
      <c r="C193" s="51"/>
      <c r="D193" s="73" t="s">
        <v>335</v>
      </c>
      <c r="E193" s="43">
        <v>4.6345746607254372E-2</v>
      </c>
      <c r="F193" s="43">
        <v>4.5920561981656574E-2</v>
      </c>
      <c r="G193" s="43">
        <v>4.6345763846228398E-2</v>
      </c>
      <c r="H193" s="43">
        <v>4.70651277033333E-2</v>
      </c>
      <c r="I193" s="43">
        <v>3.8267136221942756E-2</v>
      </c>
      <c r="J193" s="43">
        <v>3.1464125630222481E-2</v>
      </c>
      <c r="K193" s="43">
        <v>3.0188528651974755E-2</v>
      </c>
      <c r="L193" s="43">
        <v>3.1234098800735008E-2</v>
      </c>
      <c r="N193" s="86">
        <v>2.9000000000000001E-2</v>
      </c>
      <c r="O193" s="87">
        <v>5.7485029940119767E-2</v>
      </c>
      <c r="P193" s="87">
        <v>2.8742514970059883E-2</v>
      </c>
      <c r="Q193" s="43">
        <v>1.4371257485029942E-2</v>
      </c>
      <c r="R193" s="43">
        <v>5.7485029940119768E-3</v>
      </c>
      <c r="S193" s="43">
        <v>2.8742514970059884E-3</v>
      </c>
      <c r="T193" s="43">
        <v>192</v>
      </c>
    </row>
    <row r="194" spans="1:20">
      <c r="A194" s="43">
        <v>239</v>
      </c>
      <c r="B194" s="58" t="s">
        <v>25</v>
      </c>
      <c r="C194" s="58" t="s">
        <v>2504</v>
      </c>
      <c r="D194" s="74" t="s">
        <v>336</v>
      </c>
      <c r="E194" s="43">
        <v>2.6323533692248793</v>
      </c>
      <c r="F194" s="43">
        <v>2.933813682161392</v>
      </c>
      <c r="G194" s="43">
        <v>2.829217547089943</v>
      </c>
      <c r="H194" s="43">
        <v>2.8517188740246948</v>
      </c>
      <c r="I194" s="43">
        <v>2.2424541826058455</v>
      </c>
      <c r="J194" s="43">
        <v>2.108521608111801</v>
      </c>
      <c r="K194" s="43">
        <v>1.7879262391768147</v>
      </c>
      <c r="L194" s="43">
        <v>2.1855311873171841</v>
      </c>
      <c r="N194" s="86">
        <v>2.9000000000000001E-2</v>
      </c>
      <c r="O194" s="87">
        <v>5.7784431137724551E-2</v>
      </c>
      <c r="P194" s="87">
        <v>2.8892215568862276E-2</v>
      </c>
      <c r="Q194" s="43">
        <v>1.4446107784431138E-2</v>
      </c>
      <c r="R194" s="43">
        <v>5.7784431137724553E-3</v>
      </c>
      <c r="S194" s="43">
        <v>2.8892215568862276E-3</v>
      </c>
      <c r="T194" s="43">
        <v>193</v>
      </c>
    </row>
    <row r="195" spans="1:20">
      <c r="A195" s="43">
        <v>240</v>
      </c>
      <c r="D195" s="74" t="s">
        <v>337</v>
      </c>
      <c r="E195" s="43">
        <v>0.39882853502389543</v>
      </c>
      <c r="F195" s="43">
        <v>0.44219800426780403</v>
      </c>
      <c r="G195" s="43">
        <v>0.44687520919620227</v>
      </c>
      <c r="H195" s="43">
        <v>0.41545671818124214</v>
      </c>
      <c r="I195" s="43">
        <v>0.33717598915556224</v>
      </c>
      <c r="J195" s="43">
        <v>0.31889316517117378</v>
      </c>
      <c r="K195" s="43">
        <v>0.27382271058974283</v>
      </c>
      <c r="L195" s="43">
        <v>0.33458993509828461</v>
      </c>
      <c r="N195" s="86">
        <v>2.9000000000000001E-2</v>
      </c>
      <c r="O195" s="87">
        <v>5.808383233532935E-2</v>
      </c>
      <c r="P195" s="87">
        <v>2.9041916167664675E-2</v>
      </c>
      <c r="Q195" s="43">
        <v>1.4520958083832337E-2</v>
      </c>
      <c r="R195" s="43">
        <v>5.8083832335329346E-3</v>
      </c>
      <c r="S195" s="43">
        <v>2.9041916167664673E-3</v>
      </c>
      <c r="T195" s="43">
        <v>194</v>
      </c>
    </row>
    <row r="196" spans="1:20">
      <c r="A196" s="43">
        <v>241</v>
      </c>
      <c r="D196" s="74" t="s">
        <v>338</v>
      </c>
      <c r="E196" s="43">
        <v>0.7028396251540503</v>
      </c>
      <c r="F196" s="43">
        <v>0.78192512485431886</v>
      </c>
      <c r="G196" s="43">
        <v>0.75853984129973817</v>
      </c>
      <c r="H196" s="43">
        <v>0.78213684946993878</v>
      </c>
      <c r="I196" s="43">
        <v>0.60589632351409362</v>
      </c>
      <c r="J196" s="43">
        <v>0.58591304214117002</v>
      </c>
      <c r="K196" s="43">
        <v>0.48089050570962605</v>
      </c>
      <c r="L196" s="43">
        <v>0.61141818063356612</v>
      </c>
      <c r="N196" s="86">
        <v>2.9000000000000001E-2</v>
      </c>
      <c r="O196" s="87">
        <v>5.8383233532934134E-2</v>
      </c>
      <c r="P196" s="87">
        <v>2.9191616766467067E-2</v>
      </c>
      <c r="Q196" s="43">
        <v>1.4595808383233533E-2</v>
      </c>
      <c r="R196" s="43">
        <v>5.8383233532934131E-3</v>
      </c>
      <c r="S196" s="43">
        <v>2.9191616766467065E-3</v>
      </c>
      <c r="T196" s="43">
        <v>195</v>
      </c>
    </row>
    <row r="197" spans="1:20">
      <c r="A197" s="43">
        <v>242</v>
      </c>
      <c r="D197" s="74" t="s">
        <v>339</v>
      </c>
      <c r="E197" s="43">
        <v>0.24490963344750935</v>
      </c>
      <c r="F197" s="43">
        <v>0.26701956411555861</v>
      </c>
      <c r="G197" s="43">
        <v>0.26276772529329495</v>
      </c>
      <c r="H197" s="43">
        <v>0.26741549831439376</v>
      </c>
      <c r="I197" s="43">
        <v>0.22067381887986987</v>
      </c>
      <c r="J197" s="43">
        <v>0.20451681659644613</v>
      </c>
      <c r="K197" s="43">
        <v>0.17390293265715034</v>
      </c>
      <c r="L197" s="43">
        <v>0.21735509850374499</v>
      </c>
      <c r="N197" s="86">
        <v>2.9000000000000001E-2</v>
      </c>
      <c r="O197" s="87">
        <v>5.8682634730538925E-2</v>
      </c>
      <c r="P197" s="87">
        <v>2.9341317365269463E-2</v>
      </c>
      <c r="Q197" s="43">
        <v>1.4670658682634731E-2</v>
      </c>
      <c r="R197" s="43">
        <v>5.8682634730538924E-3</v>
      </c>
      <c r="S197" s="43">
        <v>2.9341317365269462E-3</v>
      </c>
      <c r="T197" s="43">
        <v>196</v>
      </c>
    </row>
    <row r="198" spans="1:20">
      <c r="A198" s="43">
        <v>243</v>
      </c>
      <c r="D198" s="74" t="s">
        <v>340</v>
      </c>
      <c r="E198" s="43">
        <v>0.72665028396144704</v>
      </c>
      <c r="F198" s="43">
        <v>0.83422354266676113</v>
      </c>
      <c r="G198" s="43">
        <v>0.77852379451783671</v>
      </c>
      <c r="H198" s="43">
        <v>0.8082366021054237</v>
      </c>
      <c r="I198" s="43">
        <v>0.60759708512395771</v>
      </c>
      <c r="J198" s="43">
        <v>0.57698403351637706</v>
      </c>
      <c r="K198" s="43">
        <v>0.50172484238493253</v>
      </c>
      <c r="L198" s="43">
        <v>0.58874136917549824</v>
      </c>
      <c r="N198" s="86">
        <v>2.9000000000000001E-2</v>
      </c>
      <c r="O198" s="87">
        <v>5.8982035928143724E-2</v>
      </c>
      <c r="P198" s="87">
        <v>2.9491017964071862E-2</v>
      </c>
      <c r="Q198" s="43">
        <v>1.4745508982035931E-2</v>
      </c>
      <c r="R198" s="43">
        <v>5.8982035928143725E-3</v>
      </c>
      <c r="S198" s="43">
        <v>2.9491017964071863E-3</v>
      </c>
      <c r="T198" s="43">
        <v>197</v>
      </c>
    </row>
    <row r="199" spans="1:20">
      <c r="A199" s="43">
        <v>244</v>
      </c>
      <c r="D199" s="74" t="s">
        <v>341</v>
      </c>
      <c r="E199" s="43">
        <v>0.42476514551052402</v>
      </c>
      <c r="F199" s="43">
        <v>0.44262319465652306</v>
      </c>
      <c r="G199" s="43">
        <v>0.43369430388213731</v>
      </c>
      <c r="H199" s="43">
        <v>0.4223025549380906</v>
      </c>
      <c r="I199" s="43">
        <v>0.35035689163200923</v>
      </c>
      <c r="J199" s="43">
        <v>0.3176175925104891</v>
      </c>
      <c r="K199" s="43">
        <v>0.27169675786777281</v>
      </c>
      <c r="L199" s="43">
        <v>0.32731624085701755</v>
      </c>
      <c r="N199" s="86">
        <v>2.9000000000000001E-2</v>
      </c>
      <c r="O199" s="87">
        <v>5.9281437125748508E-2</v>
      </c>
      <c r="P199" s="87">
        <v>2.9640718562874254E-2</v>
      </c>
      <c r="Q199" s="43">
        <v>1.4820359281437127E-2</v>
      </c>
      <c r="R199" s="43">
        <v>5.928143712574851E-3</v>
      </c>
      <c r="S199" s="43">
        <v>2.9640718562874255E-3</v>
      </c>
      <c r="T199" s="43">
        <v>198</v>
      </c>
    </row>
    <row r="200" spans="1:20">
      <c r="A200" s="43">
        <v>245</v>
      </c>
      <c r="D200" s="74" t="s">
        <v>342</v>
      </c>
      <c r="E200" s="43">
        <v>0.13436014612745303</v>
      </c>
      <c r="F200" s="43">
        <v>0.16582425160042652</v>
      </c>
      <c r="G200" s="43">
        <v>0.14881667290073339</v>
      </c>
      <c r="H200" s="43">
        <v>0.15617065101560595</v>
      </c>
      <c r="I200" s="43">
        <v>0.12075407430035269</v>
      </c>
      <c r="J200" s="43">
        <v>0.10459695817614501</v>
      </c>
      <c r="K200" s="43">
        <v>8.5888489967590145E-2</v>
      </c>
      <c r="L200" s="43">
        <v>0.10611036304907236</v>
      </c>
      <c r="N200" s="86">
        <v>2.9000000000000001E-2</v>
      </c>
      <c r="O200" s="87">
        <v>5.95808383233533E-2</v>
      </c>
      <c r="P200" s="87">
        <v>2.979041916167665E-2</v>
      </c>
      <c r="Q200" s="43">
        <v>1.4895209580838325E-2</v>
      </c>
      <c r="R200" s="43">
        <v>5.9580838323353303E-3</v>
      </c>
      <c r="S200" s="43">
        <v>2.9790419161676652E-3</v>
      </c>
      <c r="T200" s="43">
        <v>199</v>
      </c>
    </row>
    <row r="201" spans="1:20">
      <c r="A201" s="43">
        <v>246</v>
      </c>
      <c r="B201" s="59" t="s">
        <v>26</v>
      </c>
      <c r="C201" s="59" t="s">
        <v>2505</v>
      </c>
      <c r="D201" s="75" t="s">
        <v>343</v>
      </c>
      <c r="E201" s="43">
        <v>2.7773432737484915</v>
      </c>
      <c r="F201" s="43">
        <v>2.9950410981369342</v>
      </c>
      <c r="G201" s="43">
        <v>3.0031204591367997</v>
      </c>
      <c r="H201" s="43">
        <v>3.1362489642312097</v>
      </c>
      <c r="I201" s="43">
        <v>2.1620931965397654</v>
      </c>
      <c r="J201" s="43">
        <v>2.2649918544891237</v>
      </c>
      <c r="K201" s="43">
        <v>1.9541757420348729</v>
      </c>
      <c r="L201" s="43">
        <v>2.5154146143770015</v>
      </c>
      <c r="N201" s="86">
        <v>2.9000000000000001E-2</v>
      </c>
      <c r="O201" s="87">
        <v>5.9880239520958084E-2</v>
      </c>
      <c r="P201" s="87">
        <v>2.9940119760479042E-2</v>
      </c>
      <c r="Q201" s="43">
        <v>1.4970059880239521E-2</v>
      </c>
      <c r="R201" s="43">
        <v>5.9880239520958087E-3</v>
      </c>
      <c r="S201" s="43">
        <v>2.9940119760479044E-3</v>
      </c>
      <c r="T201" s="43">
        <v>200</v>
      </c>
    </row>
    <row r="202" spans="1:20">
      <c r="A202" s="43">
        <v>247</v>
      </c>
      <c r="B202" s="51"/>
      <c r="C202" s="51"/>
      <c r="D202" s="75" t="s">
        <v>344</v>
      </c>
      <c r="E202" s="43">
        <v>0.4668589887593147</v>
      </c>
      <c r="F202" s="43">
        <v>0.51405517996132222</v>
      </c>
      <c r="G202" s="43">
        <v>0.5229843076225773</v>
      </c>
      <c r="H202" s="43">
        <v>0.50744764960139355</v>
      </c>
      <c r="I202" s="43">
        <v>0.38437212382929165</v>
      </c>
      <c r="J202" s="43">
        <v>0.38437256175298812</v>
      </c>
      <c r="K202" s="43">
        <v>0.31336543121838584</v>
      </c>
      <c r="L202" s="43">
        <v>0.41032192808088869</v>
      </c>
      <c r="N202" s="86">
        <v>2.9000000000000001E-2</v>
      </c>
      <c r="O202" s="87">
        <v>6.0179640718562875E-2</v>
      </c>
      <c r="P202" s="87">
        <v>3.0089820359281438E-2</v>
      </c>
      <c r="Q202" s="43">
        <v>1.5044910179640719E-2</v>
      </c>
      <c r="R202" s="43">
        <v>6.0179640718562872E-3</v>
      </c>
      <c r="S202" s="43">
        <v>3.0089820359281436E-3</v>
      </c>
      <c r="T202" s="43">
        <v>201</v>
      </c>
    </row>
    <row r="203" spans="1:20">
      <c r="A203" s="43">
        <v>248</v>
      </c>
      <c r="B203" s="51"/>
      <c r="C203" s="51"/>
      <c r="D203" s="75" t="s">
        <v>345</v>
      </c>
      <c r="E203" s="43">
        <v>0.69816253145974017</v>
      </c>
      <c r="F203" s="43">
        <v>0.75726408230861442</v>
      </c>
      <c r="G203" s="43">
        <v>0.7419574120336565</v>
      </c>
      <c r="H203" s="43">
        <v>0.77229595913196913</v>
      </c>
      <c r="I203" s="43">
        <v>0.54084219193679095</v>
      </c>
      <c r="J203" s="43">
        <v>0.55232296207647302</v>
      </c>
      <c r="K203" s="43">
        <v>0.51107903436160085</v>
      </c>
      <c r="L203" s="43">
        <v>0.61141818063356612</v>
      </c>
      <c r="N203" s="86">
        <v>2.9000000000000001E-2</v>
      </c>
      <c r="O203" s="87">
        <v>6.0479041916167674E-2</v>
      </c>
      <c r="P203" s="87">
        <v>3.0239520958083837E-2</v>
      </c>
      <c r="Q203" s="43">
        <v>1.5119760479041918E-2</v>
      </c>
      <c r="R203" s="43">
        <v>6.0479041916167674E-3</v>
      </c>
      <c r="S203" s="43">
        <v>3.0239520958083837E-3</v>
      </c>
      <c r="T203" s="43">
        <v>202</v>
      </c>
    </row>
    <row r="204" spans="1:20">
      <c r="A204" s="43">
        <v>249</v>
      </c>
      <c r="B204" s="51"/>
      <c r="C204" s="51"/>
      <c r="D204" s="75" t="s">
        <v>346</v>
      </c>
      <c r="E204" s="43">
        <v>0.23598063639473557</v>
      </c>
      <c r="F204" s="43">
        <v>0.26574399294940149</v>
      </c>
      <c r="G204" s="43">
        <v>0.24661048652121534</v>
      </c>
      <c r="H204" s="43">
        <v>0.28752514378763616</v>
      </c>
      <c r="I204" s="43">
        <v>0.19516239473190805</v>
      </c>
      <c r="J204" s="43">
        <v>0.20196567127507672</v>
      </c>
      <c r="K204" s="43">
        <v>0.16965102721321024</v>
      </c>
      <c r="L204" s="43">
        <v>0.22120587780794521</v>
      </c>
      <c r="N204" s="86">
        <v>2.9000000000000001E-2</v>
      </c>
      <c r="O204" s="87">
        <v>6.0778443113772458E-2</v>
      </c>
      <c r="P204" s="87">
        <v>3.0389221556886229E-2</v>
      </c>
      <c r="Q204" s="43">
        <v>1.5194610778443115E-2</v>
      </c>
      <c r="R204" s="43">
        <v>6.0778443113772458E-3</v>
      </c>
      <c r="S204" s="43">
        <v>3.0389221556886229E-3</v>
      </c>
      <c r="T204" s="43">
        <v>203</v>
      </c>
    </row>
    <row r="205" spans="1:20">
      <c r="A205" s="43">
        <v>250</v>
      </c>
      <c r="B205" s="51"/>
      <c r="C205" s="51"/>
      <c r="D205" s="75" t="s">
        <v>347</v>
      </c>
      <c r="E205" s="43">
        <v>0.83209748725134691</v>
      </c>
      <c r="F205" s="43">
        <v>0.87929372387097959</v>
      </c>
      <c r="G205" s="43">
        <v>0.90693132370646945</v>
      </c>
      <c r="H205" s="43">
        <v>0.96611871231024171</v>
      </c>
      <c r="I205" s="43">
        <v>0.64033674611384206</v>
      </c>
      <c r="J205" s="43">
        <v>0.69986419982900272</v>
      </c>
      <c r="K205" s="43">
        <v>0.59144004725206878</v>
      </c>
      <c r="L205" s="43">
        <v>0.7941162653995093</v>
      </c>
      <c r="N205" s="86">
        <v>2.9000000000000001E-2</v>
      </c>
      <c r="O205" s="87">
        <v>6.107784431137725E-2</v>
      </c>
      <c r="P205" s="87">
        <v>3.0538922155688625E-2</v>
      </c>
      <c r="Q205" s="43">
        <v>1.5269461077844312E-2</v>
      </c>
      <c r="R205" s="43">
        <v>6.1077844311377251E-3</v>
      </c>
      <c r="S205" s="43">
        <v>3.0538922155688626E-3</v>
      </c>
      <c r="T205" s="43">
        <v>204</v>
      </c>
    </row>
    <row r="206" spans="1:20">
      <c r="A206" s="43">
        <v>251</v>
      </c>
      <c r="B206" s="51"/>
      <c r="C206" s="51"/>
      <c r="D206" s="75" t="s">
        <v>348</v>
      </c>
      <c r="E206" s="43">
        <v>0.40563158039743735</v>
      </c>
      <c r="F206" s="43">
        <v>0.43539495804829936</v>
      </c>
      <c r="G206" s="43">
        <v>0.44474925672619181</v>
      </c>
      <c r="H206" s="43">
        <v>0.46038252189806028</v>
      </c>
      <c r="I206" s="43">
        <v>0.30231037615334777</v>
      </c>
      <c r="J206" s="43">
        <v>0.31846797428427887</v>
      </c>
      <c r="K206" s="43">
        <v>0.28700361746595721</v>
      </c>
      <c r="L206" s="43">
        <v>0.35940606839201927</v>
      </c>
      <c r="N206" s="86">
        <v>2.9000000000000001E-2</v>
      </c>
      <c r="O206" s="87">
        <v>6.1377245508982034E-2</v>
      </c>
      <c r="P206" s="87">
        <v>3.0688622754491017E-2</v>
      </c>
      <c r="Q206" s="43">
        <v>1.5344311377245509E-2</v>
      </c>
      <c r="R206" s="43">
        <v>6.1377245508982036E-3</v>
      </c>
      <c r="S206" s="43">
        <v>3.0688622754491018E-3</v>
      </c>
      <c r="T206" s="43">
        <v>205</v>
      </c>
    </row>
    <row r="207" spans="1:20">
      <c r="A207" s="43">
        <v>252</v>
      </c>
      <c r="B207" s="51"/>
      <c r="C207" s="51"/>
      <c r="D207" s="75" t="s">
        <v>349</v>
      </c>
      <c r="E207" s="43">
        <v>0.13861204948591674</v>
      </c>
      <c r="F207" s="43">
        <v>0.14328916099831726</v>
      </c>
      <c r="G207" s="43">
        <v>0.13988767252668938</v>
      </c>
      <c r="H207" s="43">
        <v>0.14247897750190899</v>
      </c>
      <c r="I207" s="43">
        <v>9.9069363774585126E-2</v>
      </c>
      <c r="J207" s="43">
        <v>0.10799848527130419</v>
      </c>
      <c r="K207" s="43">
        <v>8.1636584523650052E-2</v>
      </c>
      <c r="L207" s="43">
        <v>0.11894629406307305</v>
      </c>
      <c r="N207" s="86">
        <v>2.9000000000000001E-2</v>
      </c>
      <c r="O207" s="87">
        <v>6.1676646706586832E-2</v>
      </c>
      <c r="P207" s="87">
        <v>3.0838323353293416E-2</v>
      </c>
      <c r="Q207" s="43">
        <v>1.5419161676646708E-2</v>
      </c>
      <c r="R207" s="43">
        <v>6.1676646706586829E-3</v>
      </c>
      <c r="S207" s="43">
        <v>3.0838323353293414E-3</v>
      </c>
      <c r="T207" s="43">
        <v>206</v>
      </c>
    </row>
    <row r="208" spans="1:20">
      <c r="A208" s="43">
        <v>253</v>
      </c>
      <c r="B208" s="60" t="s">
        <v>27</v>
      </c>
      <c r="C208" s="60" t="s">
        <v>2506</v>
      </c>
      <c r="D208" s="76" t="s">
        <v>350</v>
      </c>
      <c r="E208" s="43">
        <v>1.0978414471553284</v>
      </c>
      <c r="F208" s="43">
        <v>1.1492896207075716</v>
      </c>
      <c r="G208" s="43">
        <v>1.1773524778918021</v>
      </c>
      <c r="H208" s="43">
        <v>1.2283998330569992</v>
      </c>
      <c r="I208" s="43">
        <v>0.87759299068988716</v>
      </c>
      <c r="J208" s="43">
        <v>0.91798712480608557</v>
      </c>
      <c r="K208" s="43">
        <v>0.8269956088463507</v>
      </c>
      <c r="L208" s="43">
        <v>1.0063369914976541</v>
      </c>
      <c r="N208" s="86">
        <v>2.9000000000000001E-2</v>
      </c>
      <c r="O208" s="87">
        <v>6.1976047904191624E-2</v>
      </c>
      <c r="P208" s="87">
        <v>3.0988023952095812E-2</v>
      </c>
      <c r="Q208" s="43">
        <v>1.5494011976047906E-2</v>
      </c>
      <c r="R208" s="43">
        <v>6.1976047904191622E-3</v>
      </c>
      <c r="S208" s="43">
        <v>3.0988023952095811E-3</v>
      </c>
      <c r="T208" s="43">
        <v>207</v>
      </c>
    </row>
    <row r="209" spans="1:20">
      <c r="A209" s="43">
        <v>254</v>
      </c>
      <c r="D209" s="76" t="s">
        <v>351</v>
      </c>
      <c r="E209" s="43">
        <v>0.13180900411237481</v>
      </c>
      <c r="F209" s="43">
        <v>0.14456473216447441</v>
      </c>
      <c r="G209" s="43">
        <v>0.13606095808067054</v>
      </c>
      <c r="H209" s="43">
        <v>0.14932481425875746</v>
      </c>
      <c r="I209" s="43">
        <v>0.10034493498198321</v>
      </c>
      <c r="J209" s="43">
        <v>0.11522673034851746</v>
      </c>
      <c r="K209" s="43">
        <v>9.9494587388198497E-2</v>
      </c>
      <c r="L209" s="43">
        <v>0.1283593101400069</v>
      </c>
      <c r="N209" s="86">
        <v>2.9000000000000001E-2</v>
      </c>
      <c r="O209" s="87">
        <v>6.2275449101796408E-2</v>
      </c>
      <c r="P209" s="87">
        <v>3.1137724550898204E-2</v>
      </c>
      <c r="Q209" s="43">
        <v>1.5568862275449102E-2</v>
      </c>
      <c r="R209" s="43">
        <v>6.2275449101796406E-3</v>
      </c>
      <c r="S209" s="43">
        <v>3.1137724550898203E-3</v>
      </c>
      <c r="T209" s="43">
        <v>208</v>
      </c>
    </row>
    <row r="210" spans="1:20">
      <c r="A210" s="43">
        <v>256</v>
      </c>
      <c r="D210" s="76" t="s">
        <v>353</v>
      </c>
      <c r="E210" s="43">
        <v>0.24831115613428031</v>
      </c>
      <c r="F210" s="43">
        <v>0.26574399294940149</v>
      </c>
      <c r="G210" s="43">
        <v>0.28742877394541649</v>
      </c>
      <c r="H210" s="43">
        <v>0.28752514378763616</v>
      </c>
      <c r="I210" s="43">
        <v>0.21174482042808324</v>
      </c>
      <c r="J210" s="43">
        <v>0.21302063433434409</v>
      </c>
      <c r="K210" s="43">
        <v>0.18878460171094072</v>
      </c>
      <c r="L210" s="43">
        <v>0.22634025021354548</v>
      </c>
      <c r="N210" s="86">
        <v>2.9000000000000001E-2</v>
      </c>
      <c r="O210" s="87">
        <v>6.25748502994012E-2</v>
      </c>
      <c r="P210" s="87">
        <v>3.12874251497006E-2</v>
      </c>
      <c r="Q210" s="43">
        <v>1.56437125748503E-2</v>
      </c>
      <c r="R210" s="43">
        <v>6.25748502994012E-3</v>
      </c>
      <c r="S210" s="43">
        <v>3.12874251497006E-3</v>
      </c>
      <c r="T210" s="43">
        <v>209</v>
      </c>
    </row>
    <row r="211" spans="1:20">
      <c r="A211" s="43">
        <v>257</v>
      </c>
      <c r="D211" s="76" t="s">
        <v>354</v>
      </c>
      <c r="E211" s="43">
        <v>0.31549122919800682</v>
      </c>
      <c r="F211" s="43">
        <v>0.32569583775878641</v>
      </c>
      <c r="G211" s="43">
        <v>0.32739668038161346</v>
      </c>
      <c r="H211" s="43">
        <v>0.34614262101815124</v>
      </c>
      <c r="I211" s="43">
        <v>0.24576005262536568</v>
      </c>
      <c r="J211" s="43">
        <v>0.25341376858935943</v>
      </c>
      <c r="K211" s="43">
        <v>0.23342960887231184</v>
      </c>
      <c r="L211" s="43">
        <v>0.27682824553528151</v>
      </c>
      <c r="N211" s="86">
        <v>2.9000000000000001E-2</v>
      </c>
      <c r="O211" s="87">
        <v>6.2874251497005984E-2</v>
      </c>
      <c r="P211" s="87">
        <v>3.1437125748502992E-2</v>
      </c>
      <c r="Q211" s="43">
        <v>1.5718562874251496E-2</v>
      </c>
      <c r="R211" s="43">
        <v>6.2874251497005984E-3</v>
      </c>
      <c r="S211" s="43">
        <v>3.1437125748502992E-3</v>
      </c>
      <c r="T211" s="43">
        <v>210</v>
      </c>
    </row>
    <row r="212" spans="1:20">
      <c r="A212" s="43">
        <v>258</v>
      </c>
      <c r="D212" s="76" t="s">
        <v>355</v>
      </c>
      <c r="E212" s="43">
        <v>0.35205759808079468</v>
      </c>
      <c r="F212" s="43">
        <v>0.35418359380296227</v>
      </c>
      <c r="G212" s="43">
        <v>0.3677897773118125</v>
      </c>
      <c r="H212" s="43">
        <v>0.3863619119646361</v>
      </c>
      <c r="I212" s="43">
        <v>0.27807452321278403</v>
      </c>
      <c r="J212" s="43">
        <v>0.28998018486232069</v>
      </c>
      <c r="K212" s="43">
        <v>0.26659447133504466</v>
      </c>
      <c r="L212" s="43">
        <v>0.32432119028708406</v>
      </c>
      <c r="N212" s="86">
        <v>2.9000000000000001E-2</v>
      </c>
      <c r="O212" s="87">
        <v>6.3173652694610782E-2</v>
      </c>
      <c r="P212" s="87">
        <v>3.1586826347305391E-2</v>
      </c>
      <c r="Q212" s="43">
        <v>1.5793413173652696E-2</v>
      </c>
      <c r="R212" s="43">
        <v>6.3173652694610786E-3</v>
      </c>
      <c r="S212" s="43">
        <v>3.1586826347305393E-3</v>
      </c>
      <c r="T212" s="43">
        <v>211</v>
      </c>
    </row>
    <row r="213" spans="1:20">
      <c r="A213" s="43">
        <v>259</v>
      </c>
      <c r="B213" s="61" t="s">
        <v>28</v>
      </c>
      <c r="C213" s="61" t="s">
        <v>2507</v>
      </c>
      <c r="D213" s="77" t="s">
        <v>356</v>
      </c>
      <c r="E213" s="43">
        <v>2.4371910050713952</v>
      </c>
      <c r="F213" s="43">
        <v>2.7071872049741428</v>
      </c>
      <c r="G213" s="43">
        <v>2.6944321604912784</v>
      </c>
      <c r="H213" s="43">
        <v>2.7905342080103614</v>
      </c>
      <c r="I213" s="43">
        <v>1.9903162739434892</v>
      </c>
      <c r="J213" s="43">
        <v>2.042617020643092</v>
      </c>
      <c r="K213" s="43">
        <v>1.7628399970575681</v>
      </c>
      <c r="L213" s="43">
        <v>2.2437207412473206</v>
      </c>
      <c r="N213" s="86">
        <v>2.9000000000000001E-2</v>
      </c>
      <c r="O213" s="87">
        <v>6.3473053892215581E-2</v>
      </c>
      <c r="P213" s="87">
        <v>3.173652694610779E-2</v>
      </c>
      <c r="Q213" s="43">
        <v>1.5868263473053895E-2</v>
      </c>
      <c r="R213" s="43">
        <v>6.3473053892215579E-3</v>
      </c>
      <c r="S213" s="43">
        <v>3.1736526946107789E-3</v>
      </c>
      <c r="T213" s="43">
        <v>212</v>
      </c>
    </row>
    <row r="214" spans="1:20">
      <c r="A214" s="43">
        <v>260</v>
      </c>
      <c r="B214" s="51"/>
      <c r="C214" s="51"/>
      <c r="D214" s="78" t="s">
        <v>357</v>
      </c>
      <c r="E214" s="43">
        <v>0.51107878368733717</v>
      </c>
      <c r="F214" s="43">
        <v>0.56975512088351676</v>
      </c>
      <c r="G214" s="43">
        <v>0.55784992813074918</v>
      </c>
      <c r="H214" s="43">
        <v>0.55494064210202987</v>
      </c>
      <c r="I214" s="43">
        <v>0.41711178481917599</v>
      </c>
      <c r="J214" s="43">
        <v>0.41200996940115653</v>
      </c>
      <c r="K214" s="43">
        <v>0.38989972920930777</v>
      </c>
      <c r="L214" s="43">
        <v>0.43642165447602344</v>
      </c>
      <c r="N214" s="86">
        <v>2.9000000000000001E-2</v>
      </c>
      <c r="O214" s="87">
        <v>6.3772455089820365E-2</v>
      </c>
      <c r="P214" s="87">
        <v>3.1886227544910183E-2</v>
      </c>
      <c r="Q214" s="43">
        <v>1.5943113772455091E-2</v>
      </c>
      <c r="R214" s="43">
        <v>6.3772455089820363E-3</v>
      </c>
      <c r="S214" s="43">
        <v>3.1886227544910182E-3</v>
      </c>
      <c r="T214" s="43">
        <v>213</v>
      </c>
    </row>
    <row r="215" spans="1:20">
      <c r="A215" s="43">
        <v>261</v>
      </c>
      <c r="B215" s="51"/>
      <c r="C215" s="51"/>
      <c r="D215" s="78" t="s">
        <v>358</v>
      </c>
      <c r="E215" s="43">
        <v>0.79085402467424892</v>
      </c>
      <c r="F215" s="43">
        <v>0.88992348358895568</v>
      </c>
      <c r="G215" s="43">
        <v>0.89077408493438992</v>
      </c>
      <c r="H215" s="43">
        <v>0.90921269426893869</v>
      </c>
      <c r="I215" s="43">
        <v>0.65054131577302676</v>
      </c>
      <c r="J215" s="43">
        <v>0.68795885499594556</v>
      </c>
      <c r="K215" s="43">
        <v>0.54934618335706176</v>
      </c>
      <c r="L215" s="43">
        <v>0.71752854368263852</v>
      </c>
      <c r="N215" s="86">
        <v>2.9000000000000001E-2</v>
      </c>
      <c r="O215" s="87">
        <v>6.407185628742515E-2</v>
      </c>
      <c r="P215" s="87">
        <v>3.2035928143712575E-2</v>
      </c>
      <c r="Q215" s="43">
        <v>1.6017964071856287E-2</v>
      </c>
      <c r="R215" s="43">
        <v>6.4071856287425148E-3</v>
      </c>
      <c r="S215" s="43">
        <v>3.2035928143712574E-3</v>
      </c>
      <c r="T215" s="43">
        <v>214</v>
      </c>
    </row>
    <row r="216" spans="1:20">
      <c r="A216" s="43">
        <v>262</v>
      </c>
      <c r="B216" s="51"/>
      <c r="C216" s="51"/>
      <c r="D216" s="78" t="s">
        <v>359</v>
      </c>
      <c r="E216" s="43">
        <v>0.75003575243299736</v>
      </c>
      <c r="F216" s="43">
        <v>0.79212969418357593</v>
      </c>
      <c r="G216" s="43">
        <v>0.79638179526592467</v>
      </c>
      <c r="H216" s="43">
        <v>0.85187881143033273</v>
      </c>
      <c r="I216" s="43">
        <v>0.58931389781791843</v>
      </c>
      <c r="J216" s="43">
        <v>0.60164510495628121</v>
      </c>
      <c r="K216" s="43">
        <v>0.53446451430327135</v>
      </c>
      <c r="L216" s="43">
        <v>0.70084183336443762</v>
      </c>
      <c r="N216" s="86">
        <v>2.9000000000000001E-2</v>
      </c>
      <c r="O216" s="87">
        <v>6.4371257485029934E-2</v>
      </c>
      <c r="P216" s="87">
        <v>3.2185628742514967E-2</v>
      </c>
      <c r="Q216" s="43">
        <v>1.6092814371257484E-2</v>
      </c>
      <c r="R216" s="43">
        <v>6.4371257485029932E-3</v>
      </c>
      <c r="S216" s="43">
        <v>3.2185628742514966E-3</v>
      </c>
      <c r="T216" s="43">
        <v>215</v>
      </c>
    </row>
    <row r="217" spans="1:20">
      <c r="A217" s="43">
        <v>264</v>
      </c>
      <c r="B217" s="51"/>
      <c r="C217" s="51"/>
      <c r="D217" s="78" t="s">
        <v>361</v>
      </c>
      <c r="E217" s="43">
        <v>8.886478019189141E-2</v>
      </c>
      <c r="F217" s="43">
        <v>0.10077012212641304</v>
      </c>
      <c r="G217" s="43">
        <v>0.10119533757249871</v>
      </c>
      <c r="H217" s="43">
        <v>0.10311541615003023</v>
      </c>
      <c r="I217" s="43">
        <v>7.1006797211827108E-2</v>
      </c>
      <c r="J217" s="43">
        <v>7.4408405206607214E-2</v>
      </c>
      <c r="K217" s="43">
        <v>5.9951866759555501E-2</v>
      </c>
      <c r="L217" s="43">
        <v>8.685646652807133E-2</v>
      </c>
      <c r="N217" s="86">
        <v>2.9000000000000001E-2</v>
      </c>
      <c r="O217" s="87">
        <v>6.4670658682634732E-2</v>
      </c>
      <c r="P217" s="87">
        <v>3.2335329341317366E-2</v>
      </c>
      <c r="Q217" s="43">
        <v>1.6167664670658683E-2</v>
      </c>
      <c r="R217" s="43">
        <v>6.4670658682634734E-3</v>
      </c>
      <c r="S217" s="43">
        <v>3.2335329341317367E-3</v>
      </c>
      <c r="T217" s="43">
        <v>216</v>
      </c>
    </row>
    <row r="218" spans="1:20">
      <c r="A218" s="43">
        <v>265</v>
      </c>
      <c r="B218" s="62" t="s">
        <v>30</v>
      </c>
      <c r="C218" s="62" t="s">
        <v>2508</v>
      </c>
      <c r="D218" s="79" t="s">
        <v>437</v>
      </c>
      <c r="E218" s="43">
        <v>29.44443075736115</v>
      </c>
      <c r="F218" s="43">
        <v>31.8875783923733</v>
      </c>
      <c r="G218" s="43">
        <v>31.668187993276067</v>
      </c>
      <c r="H218" s="43">
        <v>34.30876663654076</v>
      </c>
      <c r="I218" s="43">
        <v>23.722648124787245</v>
      </c>
      <c r="J218" s="43">
        <v>25.615199790096259</v>
      </c>
      <c r="K218" s="43">
        <v>23.274505209583751</v>
      </c>
      <c r="L218" s="43">
        <v>27.206183648541593</v>
      </c>
      <c r="N218" s="86">
        <v>2.9000000000000001E-2</v>
      </c>
      <c r="O218" s="87">
        <v>6.4970059880239531E-2</v>
      </c>
      <c r="P218" s="87">
        <v>3.2485029940119765E-2</v>
      </c>
      <c r="Q218" s="43">
        <v>1.6242514970059883E-2</v>
      </c>
      <c r="R218" s="43">
        <v>6.4970059880239527E-3</v>
      </c>
      <c r="S218" s="43">
        <v>3.2485029940119764E-3</v>
      </c>
      <c r="T218" s="43">
        <v>217</v>
      </c>
    </row>
    <row r="219" spans="1:20">
      <c r="A219" s="43">
        <v>266</v>
      </c>
      <c r="D219" s="79" t="s">
        <v>438</v>
      </c>
      <c r="E219" s="43">
        <v>14.848496908426947</v>
      </c>
      <c r="F219" s="43">
        <v>16.141927917329724</v>
      </c>
      <c r="G219" s="43">
        <v>15.78902380427381</v>
      </c>
      <c r="H219" s="43">
        <v>16.545531711708168</v>
      </c>
      <c r="I219" s="43">
        <v>11.564328566271101</v>
      </c>
      <c r="J219" s="43">
        <v>13.09417855281529</v>
      </c>
      <c r="K219" s="43">
        <v>11.765872744471062</v>
      </c>
      <c r="L219" s="43">
        <v>12.960011680469362</v>
      </c>
      <c r="N219" s="86">
        <v>2.9000000000000001E-2</v>
      </c>
      <c r="O219" s="87">
        <v>6.5269461077844315E-2</v>
      </c>
      <c r="P219" s="87">
        <v>3.2634730538922158E-2</v>
      </c>
      <c r="Q219" s="43">
        <v>1.6317365269461079E-2</v>
      </c>
      <c r="R219" s="43">
        <v>6.5269461077844312E-3</v>
      </c>
      <c r="S219" s="43">
        <v>3.2634730538922156E-3</v>
      </c>
      <c r="T219" s="43">
        <v>218</v>
      </c>
    </row>
    <row r="220" spans="1:20">
      <c r="A220" s="43">
        <v>267</v>
      </c>
      <c r="D220" s="79" t="s">
        <v>439</v>
      </c>
      <c r="E220" s="43">
        <v>10.390801427413599</v>
      </c>
      <c r="F220" s="43">
        <v>11.25521477978177</v>
      </c>
      <c r="G220" s="43">
        <v>11.068558939862548</v>
      </c>
      <c r="H220" s="43">
        <v>11.188664449474235</v>
      </c>
      <c r="I220" s="43">
        <v>7.9680681422134132</v>
      </c>
      <c r="J220" s="43">
        <v>9.1331002505024177</v>
      </c>
      <c r="K220" s="43">
        <v>8.1177378735704515</v>
      </c>
      <c r="L220" s="43">
        <v>8.7879062365520042</v>
      </c>
      <c r="N220" s="86">
        <v>2.9000000000000001E-2</v>
      </c>
      <c r="O220" s="87">
        <v>6.5568862275449113E-2</v>
      </c>
      <c r="P220" s="87">
        <v>3.2784431137724557E-2</v>
      </c>
      <c r="Q220" s="43">
        <v>1.6392215568862278E-2</v>
      </c>
      <c r="R220" s="43">
        <v>6.5568862275449113E-3</v>
      </c>
      <c r="S220" s="43">
        <v>3.2784431137724557E-3</v>
      </c>
      <c r="T220" s="43">
        <v>219</v>
      </c>
    </row>
    <row r="221" spans="1:20">
      <c r="A221" s="43">
        <v>268</v>
      </c>
      <c r="D221" s="79" t="s">
        <v>440</v>
      </c>
      <c r="E221" s="43">
        <v>6.0466317660712336</v>
      </c>
      <c r="F221" s="43">
        <v>6.5878998828128426</v>
      </c>
      <c r="G221" s="43">
        <v>6.51774508255812</v>
      </c>
      <c r="H221" s="43">
        <v>6.5125300797494194</v>
      </c>
      <c r="I221" s="43">
        <v>4.4827824131993603</v>
      </c>
      <c r="J221" s="43">
        <v>5.3905700640535219</v>
      </c>
      <c r="K221" s="43">
        <v>4.7404493794488252</v>
      </c>
      <c r="L221" s="43">
        <v>5.1228200676876749</v>
      </c>
      <c r="N221" s="86">
        <v>2.9000000000000001E-2</v>
      </c>
      <c r="O221" s="87">
        <v>6.5868263473053898E-2</v>
      </c>
      <c r="P221" s="87">
        <v>3.2934131736526949E-2</v>
      </c>
      <c r="Q221" s="43">
        <v>1.6467065868263474E-2</v>
      </c>
      <c r="R221" s="43">
        <v>6.5868263473053898E-3</v>
      </c>
      <c r="S221" s="43">
        <v>3.2934131736526949E-3</v>
      </c>
      <c r="T221" s="43">
        <v>220</v>
      </c>
    </row>
    <row r="222" spans="1:20">
      <c r="A222" s="43">
        <v>269</v>
      </c>
      <c r="D222" s="79" t="s">
        <v>441</v>
      </c>
      <c r="E222" s="43">
        <v>1.5834088106918833</v>
      </c>
      <c r="F222" s="43">
        <v>1.7509340207450164</v>
      </c>
      <c r="G222" s="43">
        <v>1.7658161215907022</v>
      </c>
      <c r="H222" s="43">
        <v>1.7208722147527866</v>
      </c>
      <c r="I222" s="43">
        <v>1.1484392770607486</v>
      </c>
      <c r="J222" s="43">
        <v>1.5034749760603607</v>
      </c>
      <c r="K222" s="43">
        <v>1.3138387821774928</v>
      </c>
      <c r="L222" s="43">
        <v>1.390559193183408</v>
      </c>
      <c r="N222" s="86">
        <v>2.9000000000000001E-2</v>
      </c>
      <c r="O222" s="87">
        <v>6.6167664670658682E-2</v>
      </c>
      <c r="P222" s="87">
        <v>3.3083832335329341E-2</v>
      </c>
      <c r="Q222" s="43">
        <v>1.6541916167664671E-2</v>
      </c>
      <c r="R222" s="43">
        <v>6.6167664670658682E-3</v>
      </c>
      <c r="S222" s="43">
        <v>3.3083832335329341E-3</v>
      </c>
      <c r="T222" s="43">
        <v>221</v>
      </c>
    </row>
    <row r="223" spans="1:20">
      <c r="A223" s="43">
        <v>270</v>
      </c>
      <c r="D223" s="79" t="s">
        <v>442</v>
      </c>
      <c r="E223" s="43">
        <v>1.2083909344753847</v>
      </c>
      <c r="F223" s="43">
        <v>1.2904528297622935</v>
      </c>
      <c r="G223" s="43">
        <v>1.2530363858241751</v>
      </c>
      <c r="H223" s="43">
        <v>1.25535531528709</v>
      </c>
      <c r="I223" s="43">
        <v>0.93882040864499561</v>
      </c>
      <c r="J223" s="43">
        <v>0.99579705710785205</v>
      </c>
      <c r="K223" s="43">
        <v>0.8669635200193877</v>
      </c>
      <c r="L223" s="43">
        <v>0.97381929959551894</v>
      </c>
      <c r="N223" s="86">
        <v>2.9000000000000001E-2</v>
      </c>
      <c r="O223" s="87">
        <v>6.6467065868263481E-2</v>
      </c>
      <c r="P223" s="87">
        <v>3.323353293413174E-2</v>
      </c>
      <c r="Q223" s="43">
        <v>1.661676646706587E-2</v>
      </c>
      <c r="R223" s="43">
        <v>6.6467065868263484E-3</v>
      </c>
      <c r="S223" s="43">
        <v>3.3233532934131742E-3</v>
      </c>
      <c r="T223" s="43">
        <v>222</v>
      </c>
    </row>
    <row r="224" spans="1:20">
      <c r="A224" s="43">
        <v>271</v>
      </c>
      <c r="D224" s="79" t="s">
        <v>443</v>
      </c>
      <c r="E224" s="43">
        <v>1.346577793625455</v>
      </c>
      <c r="F224" s="43">
        <v>1.4511747966980915</v>
      </c>
      <c r="G224" s="43">
        <v>1.4426713461491096</v>
      </c>
      <c r="H224" s="43">
        <v>1.4342028005597565</v>
      </c>
      <c r="I224" s="43">
        <v>0.99749668418530779</v>
      </c>
      <c r="J224" s="43">
        <v>1.1365352406700633</v>
      </c>
      <c r="K224" s="43">
        <v>1.0446931675760842</v>
      </c>
      <c r="L224" s="43">
        <v>1.1453929108159948</v>
      </c>
      <c r="N224" s="86">
        <v>2.9000000000000001E-2</v>
      </c>
      <c r="O224" s="87">
        <v>6.6766467065868265E-2</v>
      </c>
      <c r="P224" s="87">
        <v>3.3383233532934133E-2</v>
      </c>
      <c r="Q224" s="43">
        <v>1.6691616766467066E-2</v>
      </c>
      <c r="R224" s="43">
        <v>6.6766467065868269E-3</v>
      </c>
      <c r="S224" s="43">
        <v>3.3383233532934134E-3</v>
      </c>
      <c r="T224" s="43">
        <v>223</v>
      </c>
    </row>
    <row r="225" spans="1:20">
      <c r="A225" s="43">
        <v>272</v>
      </c>
      <c r="D225" s="79" t="s">
        <v>444</v>
      </c>
      <c r="E225" s="43">
        <v>1.9082542272785104</v>
      </c>
      <c r="F225" s="43">
        <v>2.0953382356074406</v>
      </c>
      <c r="G225" s="43">
        <v>2.0562212289941333</v>
      </c>
      <c r="H225" s="43">
        <v>2.1020997491497861</v>
      </c>
      <c r="I225" s="43">
        <v>1.3980260433083085</v>
      </c>
      <c r="J225" s="43">
        <v>1.7547627902152456</v>
      </c>
      <c r="K225" s="43">
        <v>1.51495390967586</v>
      </c>
      <c r="L225" s="43">
        <v>1.6130486640927533</v>
      </c>
      <c r="N225" s="86">
        <v>2.9000000000000001E-2</v>
      </c>
      <c r="O225" s="87">
        <v>6.7065868263473064E-2</v>
      </c>
      <c r="P225" s="87">
        <v>3.3532934131736532E-2</v>
      </c>
      <c r="Q225" s="43">
        <v>1.6766467065868266E-2</v>
      </c>
      <c r="R225" s="43">
        <v>6.7065868263473062E-3</v>
      </c>
      <c r="S225" s="43">
        <v>3.3532934131736531E-3</v>
      </c>
      <c r="T225" s="43">
        <v>224</v>
      </c>
    </row>
    <row r="226" spans="1:20">
      <c r="A226" s="43">
        <v>273</v>
      </c>
      <c r="D226" s="79" t="s">
        <v>445</v>
      </c>
      <c r="E226" s="43">
        <v>0.43624528457837602</v>
      </c>
      <c r="F226" s="43">
        <v>0.47408728342173223</v>
      </c>
      <c r="G226" s="43">
        <v>0.46813473389630705</v>
      </c>
      <c r="H226" s="43">
        <v>0.44112860601942394</v>
      </c>
      <c r="I226" s="43">
        <v>0.31166456500760042</v>
      </c>
      <c r="J226" s="43">
        <v>0.38564813441367285</v>
      </c>
      <c r="K226" s="43">
        <v>0.33505014898248037</v>
      </c>
      <c r="L226" s="43">
        <v>0.33972430750388488</v>
      </c>
      <c r="N226" s="86">
        <v>2.9000000000000001E-2</v>
      </c>
      <c r="O226" s="87">
        <v>6.7365269461077848E-2</v>
      </c>
      <c r="P226" s="87">
        <v>3.3682634730538924E-2</v>
      </c>
      <c r="Q226" s="43">
        <v>1.6841317365269462E-2</v>
      </c>
      <c r="R226" s="43">
        <v>6.7365269461077846E-3</v>
      </c>
      <c r="S226" s="43">
        <v>3.3682634730538923E-3</v>
      </c>
      <c r="T226" s="43">
        <v>225</v>
      </c>
    </row>
    <row r="227" spans="1:20">
      <c r="A227" s="43">
        <v>274</v>
      </c>
      <c r="D227" s="79" t="s">
        <v>446</v>
      </c>
      <c r="E227" s="43">
        <v>0.11097467765590267</v>
      </c>
      <c r="F227" s="43">
        <v>0.1224548319510842</v>
      </c>
      <c r="G227" s="43">
        <v>0.11947852881458881</v>
      </c>
      <c r="H227" s="43">
        <v>9.7981038582393862E-2</v>
      </c>
      <c r="I227" s="43">
        <v>8.0786176468545814E-2</v>
      </c>
      <c r="J227" s="43">
        <v>9.4817567777562339E-2</v>
      </c>
      <c r="K227" s="43">
        <v>8.5463299423196137E-2</v>
      </c>
      <c r="L227" s="43">
        <v>8.6428602160937965E-2</v>
      </c>
      <c r="N227" s="86">
        <v>2.9000000000000001E-2</v>
      </c>
      <c r="O227" s="87">
        <v>6.7664670658682632E-2</v>
      </c>
      <c r="P227" s="87">
        <v>3.3832335329341316E-2</v>
      </c>
      <c r="Q227" s="43">
        <v>1.6916167664670658E-2</v>
      </c>
      <c r="R227" s="43">
        <v>6.7664670658682631E-3</v>
      </c>
      <c r="S227" s="43">
        <v>3.3832335329341315E-3</v>
      </c>
      <c r="T227" s="43">
        <v>226</v>
      </c>
    </row>
    <row r="228" spans="1:20">
      <c r="A228" s="43">
        <v>275</v>
      </c>
      <c r="D228" s="79" t="s">
        <v>447</v>
      </c>
      <c r="E228" s="43">
        <v>0.11820291336529097</v>
      </c>
      <c r="F228" s="43">
        <v>0.12415559350596037</v>
      </c>
      <c r="G228" s="43">
        <v>0.12713195770662652</v>
      </c>
      <c r="H228" s="43">
        <v>0.11937427844754536</v>
      </c>
      <c r="I228" s="43">
        <v>8.6313651700604205E-2</v>
      </c>
      <c r="J228" s="43">
        <v>0.10162062196788071</v>
      </c>
      <c r="K228" s="43">
        <v>7.9935822346074006E-2</v>
      </c>
      <c r="L228" s="43">
        <v>8.6000737793804613E-2</v>
      </c>
      <c r="N228" s="86">
        <v>2.9000000000000001E-2</v>
      </c>
      <c r="O228" s="87">
        <v>6.7964071856287431E-2</v>
      </c>
      <c r="P228" s="87">
        <v>3.3982035928143715E-2</v>
      </c>
      <c r="Q228" s="43">
        <v>1.6991017964071858E-2</v>
      </c>
      <c r="R228" s="43">
        <v>6.7964071856287432E-3</v>
      </c>
      <c r="S228" s="43">
        <v>3.3982035928143716E-3</v>
      </c>
      <c r="T228" s="43">
        <v>227</v>
      </c>
    </row>
    <row r="229" spans="1:20">
      <c r="A229" s="43">
        <v>276</v>
      </c>
      <c r="D229" s="79" t="s">
        <v>448</v>
      </c>
      <c r="E229" s="43">
        <v>7.5683879780653926E-2</v>
      </c>
      <c r="F229" s="43">
        <v>8.3337316188932295E-2</v>
      </c>
      <c r="G229" s="43">
        <v>8.0361003366396025E-2</v>
      </c>
      <c r="H229" s="43">
        <v>8.2150041082181754E-2</v>
      </c>
      <c r="I229" s="43">
        <v>5.5699942723050011E-2</v>
      </c>
      <c r="J229" s="43">
        <v>6.8455732790078633E-2</v>
      </c>
      <c r="K229" s="43">
        <v>5.9526676215161493E-2</v>
      </c>
      <c r="L229" s="43">
        <v>6.0328875765803237E-2</v>
      </c>
      <c r="N229" s="86">
        <v>2.9000000000000001E-2</v>
      </c>
      <c r="O229" s="87">
        <v>6.8263473053892215E-2</v>
      </c>
      <c r="P229" s="87">
        <v>3.4131736526946108E-2</v>
      </c>
      <c r="Q229" s="43">
        <v>1.7065868263473054E-2</v>
      </c>
      <c r="R229" s="43">
        <v>6.8263473053892217E-3</v>
      </c>
      <c r="S229" s="43">
        <v>3.4131736526946108E-3</v>
      </c>
      <c r="T229" s="43">
        <v>228</v>
      </c>
    </row>
    <row r="230" spans="1:20">
      <c r="A230" s="43">
        <v>277</v>
      </c>
      <c r="D230" s="79" t="s">
        <v>449</v>
      </c>
      <c r="E230" s="43">
        <v>0.13138381377652844</v>
      </c>
      <c r="F230" s="43">
        <v>0.14413954177575536</v>
      </c>
      <c r="G230" s="43">
        <v>0.14116324400869568</v>
      </c>
      <c r="H230" s="43">
        <v>0.14162324790730293</v>
      </c>
      <c r="I230" s="43">
        <v>8.8864794115400395E-2</v>
      </c>
      <c r="J230" s="43">
        <v>0.12075421187815114</v>
      </c>
      <c r="K230" s="43">
        <v>0.11012435099804876</v>
      </c>
      <c r="L230" s="43">
        <v>0.10696609178333907</v>
      </c>
      <c r="N230" s="86">
        <v>2.9000000000000001E-2</v>
      </c>
      <c r="O230" s="87">
        <v>6.8562874251497014E-2</v>
      </c>
      <c r="P230" s="87">
        <v>3.4281437125748507E-2</v>
      </c>
      <c r="Q230" s="43">
        <v>1.7140718562874253E-2</v>
      </c>
      <c r="R230" s="43">
        <v>6.856287425149701E-3</v>
      </c>
      <c r="S230" s="43">
        <v>3.4281437125748505E-3</v>
      </c>
      <c r="T230" s="43">
        <v>229</v>
      </c>
    </row>
    <row r="231" spans="1:20">
      <c r="A231" s="43">
        <v>278</v>
      </c>
      <c r="D231" s="79" t="s">
        <v>450</v>
      </c>
      <c r="E231" s="43">
        <v>3.9079243767639902</v>
      </c>
      <c r="F231" s="43">
        <v>4.1932276135471955</v>
      </c>
      <c r="G231" s="43">
        <v>4.0826791234081199</v>
      </c>
      <c r="H231" s="43">
        <v>4.2350057637053906</v>
      </c>
      <c r="I231" s="43">
        <v>3.1736211640064522</v>
      </c>
      <c r="J231" s="43">
        <v>3.3568820520352229</v>
      </c>
      <c r="K231" s="43">
        <v>3.0422383451391464</v>
      </c>
      <c r="L231" s="43">
        <v>3.3253618613604452</v>
      </c>
      <c r="N231" s="86">
        <v>2.9000000000000001E-2</v>
      </c>
      <c r="O231" s="87">
        <v>6.8862275449101798E-2</v>
      </c>
      <c r="P231" s="87">
        <v>3.4431137724550899E-2</v>
      </c>
      <c r="Q231" s="43">
        <v>1.7215568862275449E-2</v>
      </c>
      <c r="R231" s="43">
        <v>6.8862275449101795E-3</v>
      </c>
      <c r="S231" s="43">
        <v>3.4431137724550897E-3</v>
      </c>
      <c r="T231" s="43">
        <v>230</v>
      </c>
    </row>
    <row r="232" spans="1:20">
      <c r="A232" s="43">
        <v>280</v>
      </c>
      <c r="D232" s="79" t="s">
        <v>452</v>
      </c>
      <c r="E232" s="43">
        <v>0.24873634647012668</v>
      </c>
      <c r="F232" s="43">
        <v>0.27042108722531094</v>
      </c>
      <c r="G232" s="43">
        <v>0.27382267813734945</v>
      </c>
      <c r="H232" s="43">
        <v>0.27554492946315129</v>
      </c>
      <c r="I232" s="43">
        <v>0.20919367801328706</v>
      </c>
      <c r="J232" s="43">
        <v>0.22577636094119105</v>
      </c>
      <c r="K232" s="43">
        <v>0.19601284096563892</v>
      </c>
      <c r="L232" s="43">
        <v>0.22206160654221191</v>
      </c>
      <c r="N232" s="86">
        <v>2.9000000000000001E-2</v>
      </c>
      <c r="O232" s="87">
        <v>6.9161676646706596E-2</v>
      </c>
      <c r="P232" s="87">
        <v>3.4580838323353298E-2</v>
      </c>
      <c r="Q232" s="43">
        <v>1.7290419161676649E-2</v>
      </c>
      <c r="R232" s="43">
        <v>6.9161676646706596E-3</v>
      </c>
      <c r="S232" s="43">
        <v>3.4580838323353298E-3</v>
      </c>
      <c r="T232" s="43">
        <v>231</v>
      </c>
    </row>
    <row r="233" spans="1:20">
      <c r="A233" s="43">
        <v>281</v>
      </c>
      <c r="D233" s="79" t="s">
        <v>453</v>
      </c>
      <c r="E233" s="43">
        <v>1.3589083133649997</v>
      </c>
      <c r="F233" s="43">
        <v>1.415033613656973</v>
      </c>
      <c r="G233" s="43">
        <v>1.364011104758722</v>
      </c>
      <c r="H233" s="43">
        <v>1.3875655376537264</v>
      </c>
      <c r="I233" s="43">
        <v>1.1135736640585341</v>
      </c>
      <c r="J233" s="43">
        <v>1.1101734056825796</v>
      </c>
      <c r="K233" s="43">
        <v>1.0098275429357753</v>
      </c>
      <c r="L233" s="43">
        <v>1.0859197637844582</v>
      </c>
      <c r="N233" s="86">
        <v>2.9000000000000001E-2</v>
      </c>
      <c r="O233" s="87">
        <v>6.9461077844311381E-2</v>
      </c>
      <c r="P233" s="87">
        <v>3.473053892215569E-2</v>
      </c>
      <c r="Q233" s="43">
        <v>1.7365269461077845E-2</v>
      </c>
      <c r="R233" s="43">
        <v>6.9461077844311381E-3</v>
      </c>
      <c r="S233" s="43">
        <v>3.473053892215569E-3</v>
      </c>
      <c r="T233" s="43">
        <v>232</v>
      </c>
    </row>
    <row r="234" spans="1:20">
      <c r="A234" s="43">
        <v>282</v>
      </c>
      <c r="D234" s="79" t="s">
        <v>454</v>
      </c>
      <c r="E234" s="43">
        <v>1.1216521059627251</v>
      </c>
      <c r="F234" s="43">
        <v>1.2585635506083654</v>
      </c>
      <c r="G234" s="43">
        <v>1.1739509539397854</v>
      </c>
      <c r="H234" s="43">
        <v>1.255783180084393</v>
      </c>
      <c r="I234" s="43">
        <v>0.92606469657101464</v>
      </c>
      <c r="J234" s="43">
        <v>0.97241155832863257</v>
      </c>
      <c r="K234" s="43">
        <v>0.89162457159424036</v>
      </c>
      <c r="L234" s="43">
        <v>1.0012026190920538</v>
      </c>
      <c r="N234" s="86">
        <v>2.9000000000000001E-2</v>
      </c>
      <c r="O234" s="87">
        <v>6.9760479041916165E-2</v>
      </c>
      <c r="P234" s="87">
        <v>3.4880239520958083E-2</v>
      </c>
      <c r="Q234" s="43">
        <v>1.7440119760479041E-2</v>
      </c>
      <c r="R234" s="43">
        <v>6.9760479041916165E-3</v>
      </c>
      <c r="S234" s="43">
        <v>3.4880239520958083E-3</v>
      </c>
      <c r="T234" s="43">
        <v>233</v>
      </c>
    </row>
    <row r="235" spans="1:20">
      <c r="A235" s="43">
        <v>283</v>
      </c>
      <c r="D235" s="79" t="s">
        <v>455</v>
      </c>
      <c r="E235" s="43">
        <v>1.1237780576419569</v>
      </c>
      <c r="F235" s="43">
        <v>1.1973361346328233</v>
      </c>
      <c r="G235" s="43">
        <v>1.2151944318579886</v>
      </c>
      <c r="H235" s="43">
        <v>1.2651962056250596</v>
      </c>
      <c r="I235" s="43">
        <v>0.88822275075153789</v>
      </c>
      <c r="J235" s="43">
        <v>0.98984438469132341</v>
      </c>
      <c r="K235" s="43">
        <v>0.89970319193772652</v>
      </c>
      <c r="L235" s="43">
        <v>0.97039638465845202</v>
      </c>
      <c r="N235" s="86">
        <v>2.9000000000000001E-2</v>
      </c>
      <c r="O235" s="87">
        <v>7.0059880239520964E-2</v>
      </c>
      <c r="P235" s="87">
        <v>3.5029940119760482E-2</v>
      </c>
      <c r="Q235" s="43">
        <v>1.7514970059880241E-2</v>
      </c>
      <c r="R235" s="43">
        <v>7.0059880239520967E-3</v>
      </c>
      <c r="S235" s="43">
        <v>3.5029940119760484E-3</v>
      </c>
      <c r="T235" s="43">
        <v>234</v>
      </c>
    </row>
    <row r="236" spans="1:20">
      <c r="A236" s="43">
        <v>284</v>
      </c>
      <c r="D236" s="79" t="s">
        <v>456</v>
      </c>
      <c r="E236" s="43">
        <v>4.3917909789571601</v>
      </c>
      <c r="F236" s="43">
        <v>4.8067773444687738</v>
      </c>
      <c r="G236" s="43">
        <v>4.6452061469728925</v>
      </c>
      <c r="H236" s="43">
        <v>5.2858417058816327</v>
      </c>
      <c r="I236" s="43">
        <v>3.5350330061025783</v>
      </c>
      <c r="J236" s="43">
        <v>3.9062286779034316</v>
      </c>
      <c r="K236" s="43">
        <v>3.5818051459751459</v>
      </c>
      <c r="L236" s="43">
        <v>4.1203338554942208</v>
      </c>
      <c r="N236" s="86">
        <v>2.9000000000000001E-2</v>
      </c>
      <c r="O236" s="87">
        <v>7.0359281437125748E-2</v>
      </c>
      <c r="P236" s="87">
        <v>3.5179640718562874E-2</v>
      </c>
      <c r="Q236" s="43">
        <v>1.7589820359281437E-2</v>
      </c>
      <c r="R236" s="43">
        <v>7.0359281437125751E-3</v>
      </c>
      <c r="S236" s="43">
        <v>3.5179640718562876E-3</v>
      </c>
      <c r="T236" s="43">
        <v>235</v>
      </c>
    </row>
    <row r="237" spans="1:20">
      <c r="A237" s="43">
        <v>285</v>
      </c>
      <c r="D237" s="79" t="s">
        <v>457</v>
      </c>
      <c r="E237" s="43">
        <v>2.8679088152837684</v>
      </c>
      <c r="F237" s="43">
        <v>3.1247241666962422</v>
      </c>
      <c r="G237" s="43">
        <v>3.0549936994050553</v>
      </c>
      <c r="H237" s="43">
        <v>3.4460230774786034</v>
      </c>
      <c r="I237" s="43">
        <v>2.2849732228524484</v>
      </c>
      <c r="J237" s="43">
        <v>2.5430666945183873</v>
      </c>
      <c r="K237" s="43">
        <v>2.3330205170899365</v>
      </c>
      <c r="L237" s="43">
        <v>2.6921225980030776</v>
      </c>
      <c r="N237" s="86">
        <v>2.9000000000000001E-2</v>
      </c>
      <c r="O237" s="87">
        <v>7.0658682634730546E-2</v>
      </c>
      <c r="P237" s="87">
        <v>3.5329341317365273E-2</v>
      </c>
      <c r="Q237" s="43">
        <v>1.7664670658682637E-2</v>
      </c>
      <c r="R237" s="43">
        <v>7.0658682634730545E-3</v>
      </c>
      <c r="S237" s="43">
        <v>3.5329341317365272E-3</v>
      </c>
      <c r="T237" s="43">
        <v>236</v>
      </c>
    </row>
    <row r="238" spans="1:20">
      <c r="A238" s="43">
        <v>286</v>
      </c>
      <c r="D238" s="79" t="s">
        <v>458</v>
      </c>
      <c r="E238" s="43">
        <v>0.5387161555173513</v>
      </c>
      <c r="F238" s="43">
        <v>0.56422764583016916</v>
      </c>
      <c r="G238" s="43">
        <v>0.57315678591482455</v>
      </c>
      <c r="H238" s="43">
        <v>0.63709068318421169</v>
      </c>
      <c r="I238" s="43">
        <v>0.43199344890548708</v>
      </c>
      <c r="J238" s="43">
        <v>0.46388325760233412</v>
      </c>
      <c r="K238" s="43">
        <v>0.44007221344780101</v>
      </c>
      <c r="L238" s="43">
        <v>0.48862110726629288</v>
      </c>
      <c r="N238" s="86">
        <v>2.9000000000000001E-2</v>
      </c>
      <c r="O238" s="87">
        <v>7.0958083832335345E-2</v>
      </c>
      <c r="P238" s="87">
        <v>3.5479041916167672E-2</v>
      </c>
      <c r="Q238" s="43">
        <v>1.7739520958083836E-2</v>
      </c>
      <c r="R238" s="43">
        <v>7.0958083832335346E-3</v>
      </c>
      <c r="S238" s="43">
        <v>3.5479041916167673E-3</v>
      </c>
      <c r="T238" s="43">
        <v>237</v>
      </c>
    </row>
    <row r="239" spans="1:20">
      <c r="A239" s="43">
        <v>287</v>
      </c>
      <c r="D239" s="79" t="s">
        <v>459</v>
      </c>
      <c r="E239" s="43">
        <v>0.98516600815604016</v>
      </c>
      <c r="F239" s="43">
        <v>1.1178255319423622</v>
      </c>
      <c r="G239" s="43">
        <v>1.0170556616530122</v>
      </c>
      <c r="H239" s="43">
        <v>1.2027279452188173</v>
      </c>
      <c r="I239" s="43">
        <v>0.81806633434464282</v>
      </c>
      <c r="J239" s="43">
        <v>0.89927872578271006</v>
      </c>
      <c r="K239" s="43">
        <v>0.80871241543740824</v>
      </c>
      <c r="L239" s="43">
        <v>0.93959015022485037</v>
      </c>
      <c r="N239" s="86">
        <v>2.9000000000000001E-2</v>
      </c>
      <c r="O239" s="87">
        <v>7.1257485029940115E-2</v>
      </c>
      <c r="P239" s="87">
        <v>3.5628742514970058E-2</v>
      </c>
      <c r="Q239" s="43">
        <v>1.7814371257485029E-2</v>
      </c>
      <c r="R239" s="43">
        <v>7.1257485029940114E-3</v>
      </c>
      <c r="S239" s="43">
        <v>3.5628742514970057E-3</v>
      </c>
      <c r="T239" s="43">
        <v>238</v>
      </c>
    </row>
    <row r="240" spans="1:20">
      <c r="A240" s="43">
        <v>303</v>
      </c>
      <c r="D240" s="79" t="s">
        <v>475</v>
      </c>
      <c r="E240" s="43">
        <v>14.595933848934203</v>
      </c>
      <c r="F240" s="43">
        <v>15.745650475043576</v>
      </c>
      <c r="G240" s="43">
        <v>15.879164189002255</v>
      </c>
      <c r="H240" s="43">
        <v>17.763234924832592</v>
      </c>
      <c r="I240" s="43">
        <v>12.158319558516144</v>
      </c>
      <c r="J240" s="43">
        <v>12.521021237280967</v>
      </c>
      <c r="K240" s="43">
        <v>11.508632465112687</v>
      </c>
      <c r="L240" s="43">
        <v>14.246171968072231</v>
      </c>
      <c r="N240" s="86">
        <v>2.9000000000000001E-2</v>
      </c>
      <c r="O240" s="87">
        <v>7.1556886227544914E-2</v>
      </c>
      <c r="P240" s="87">
        <v>3.5778443113772457E-2</v>
      </c>
      <c r="Q240" s="43">
        <v>1.7889221556886228E-2</v>
      </c>
      <c r="R240" s="43">
        <v>7.1556886227544915E-3</v>
      </c>
      <c r="S240" s="43">
        <v>3.5778443113772458E-3</v>
      </c>
      <c r="T240" s="43">
        <v>239</v>
      </c>
    </row>
    <row r="241" spans="1:20">
      <c r="A241" s="43">
        <v>304</v>
      </c>
      <c r="D241" s="79" t="s">
        <v>476</v>
      </c>
      <c r="E241" s="43">
        <v>8.6207340592851605</v>
      </c>
      <c r="F241" s="43">
        <v>9.1747582077794956</v>
      </c>
      <c r="G241" s="43">
        <v>9.3890564885542709</v>
      </c>
      <c r="H241" s="43">
        <v>10.529752661627567</v>
      </c>
      <c r="I241" s="43">
        <v>7.508012126745168</v>
      </c>
      <c r="J241" s="43">
        <v>7.4280847940538743</v>
      </c>
      <c r="K241" s="43">
        <v>6.9157242045685834</v>
      </c>
      <c r="L241" s="43">
        <v>8.3643205130899823</v>
      </c>
      <c r="N241" s="86">
        <v>2.9000000000000001E-2</v>
      </c>
      <c r="O241" s="87">
        <v>7.1856287425149698E-2</v>
      </c>
      <c r="P241" s="87">
        <v>3.5928143712574849E-2</v>
      </c>
      <c r="Q241" s="43">
        <v>1.7964071856287425E-2</v>
      </c>
      <c r="R241" s="43">
        <v>7.18562874251497E-3</v>
      </c>
      <c r="S241" s="43">
        <v>3.592814371257485E-3</v>
      </c>
      <c r="T241" s="43">
        <v>240</v>
      </c>
    </row>
    <row r="242" spans="1:20">
      <c r="A242" s="43">
        <v>305</v>
      </c>
      <c r="D242" s="79" t="s">
        <v>477</v>
      </c>
      <c r="E242" s="43">
        <v>6.1542049210403649</v>
      </c>
      <c r="F242" s="43">
        <v>6.5300739899470521</v>
      </c>
      <c r="G242" s="43">
        <v>6.7834891413094303</v>
      </c>
      <c r="H242" s="43">
        <v>7.3301797073955095</v>
      </c>
      <c r="I242" s="43">
        <v>5.4432875323701237</v>
      </c>
      <c r="J242" s="43">
        <v>5.3667593743874074</v>
      </c>
      <c r="K242" s="43">
        <v>5.0525392390340285</v>
      </c>
      <c r="L242" s="43">
        <v>5.8767170825766488</v>
      </c>
      <c r="N242" s="86">
        <v>2.9000000000000001E-2</v>
      </c>
      <c r="O242" s="87">
        <v>7.2155688622754496E-2</v>
      </c>
      <c r="P242" s="87">
        <v>3.6077844311377248E-2</v>
      </c>
      <c r="Q242" s="43">
        <v>1.8038922155688624E-2</v>
      </c>
      <c r="R242" s="43">
        <v>7.2155688622754493E-3</v>
      </c>
      <c r="S242" s="43">
        <v>3.6077844311377246E-3</v>
      </c>
      <c r="T242" s="43">
        <v>241</v>
      </c>
    </row>
    <row r="243" spans="1:20">
      <c r="A243" s="43">
        <v>306</v>
      </c>
      <c r="D243" s="79" t="s">
        <v>478</v>
      </c>
      <c r="E243" s="43">
        <v>1.2479336357090971</v>
      </c>
      <c r="F243" s="43">
        <v>1.3027833510351456</v>
      </c>
      <c r="G243" s="43">
        <v>1.3759164385907807</v>
      </c>
      <c r="H243" s="43">
        <v>1.5095070048850898</v>
      </c>
      <c r="I243" s="43">
        <v>1.1705491779889823</v>
      </c>
      <c r="J243" s="43">
        <v>1.1012443970577868</v>
      </c>
      <c r="K243" s="43">
        <v>1.0268351647115357</v>
      </c>
      <c r="L243" s="43">
        <v>1.2129954808230652</v>
      </c>
      <c r="N243" s="86">
        <v>2.9000000000000001E-2</v>
      </c>
      <c r="O243" s="87">
        <v>7.2455089820359295E-2</v>
      </c>
      <c r="P243" s="87">
        <v>3.6227544910179647E-2</v>
      </c>
      <c r="Q243" s="43">
        <v>1.8113772455089824E-2</v>
      </c>
      <c r="R243" s="43">
        <v>7.2455089820359295E-3</v>
      </c>
      <c r="S243" s="43">
        <v>3.6227544910179647E-3</v>
      </c>
      <c r="T243" s="43">
        <v>242</v>
      </c>
    </row>
    <row r="244" spans="1:20">
      <c r="A244" s="43">
        <v>308</v>
      </c>
      <c r="D244" s="79" t="s">
        <v>480</v>
      </c>
      <c r="E244" s="43">
        <v>0.13691128814253126</v>
      </c>
      <c r="F244" s="43">
        <v>0.13733649555625069</v>
      </c>
      <c r="G244" s="43">
        <v>0.14966705388873758</v>
      </c>
      <c r="H244" s="43">
        <v>0.14119538310999991</v>
      </c>
      <c r="I244" s="43">
        <v>0.1139510278608962</v>
      </c>
      <c r="J244" s="43">
        <v>0.1058725308368297</v>
      </c>
      <c r="K244" s="43">
        <v>0.10034496847698651</v>
      </c>
      <c r="L244" s="43">
        <v>0.11766270096167299</v>
      </c>
      <c r="N244" s="86">
        <v>2.9000000000000001E-2</v>
      </c>
      <c r="O244" s="87">
        <v>7.2754491017964079E-2</v>
      </c>
      <c r="P244" s="87">
        <v>3.637724550898204E-2</v>
      </c>
      <c r="Q244" s="43">
        <v>1.818862275449102E-2</v>
      </c>
      <c r="R244" s="43">
        <v>7.2754491017964079E-3</v>
      </c>
      <c r="S244" s="43">
        <v>3.637724550898204E-3</v>
      </c>
      <c r="T244" s="43">
        <v>243</v>
      </c>
    </row>
    <row r="245" spans="1:20">
      <c r="A245" s="43">
        <v>309</v>
      </c>
      <c r="D245" s="79" t="s">
        <v>481</v>
      </c>
      <c r="E245" s="43">
        <v>0.6760526339957289</v>
      </c>
      <c r="F245" s="43">
        <v>0.70113895099770085</v>
      </c>
      <c r="G245" s="43">
        <v>0.73813069758763761</v>
      </c>
      <c r="H245" s="43">
        <v>0.83561994913281756</v>
      </c>
      <c r="I245" s="43">
        <v>0.61652608357574434</v>
      </c>
      <c r="J245" s="43">
        <v>0.58718861480185469</v>
      </c>
      <c r="K245" s="43">
        <v>0.56337747132206406</v>
      </c>
      <c r="L245" s="43">
        <v>0.63751790702870093</v>
      </c>
      <c r="N245" s="86">
        <v>2.9000000000000001E-2</v>
      </c>
      <c r="O245" s="87">
        <v>7.3053892215568864E-2</v>
      </c>
      <c r="P245" s="87">
        <v>3.6526946107784432E-2</v>
      </c>
      <c r="Q245" s="43">
        <v>1.8263473053892216E-2</v>
      </c>
      <c r="R245" s="43">
        <v>7.3053892215568864E-3</v>
      </c>
      <c r="S245" s="43">
        <v>3.6526946107784432E-3</v>
      </c>
      <c r="T245" s="43">
        <v>244</v>
      </c>
    </row>
    <row r="246" spans="1:20">
      <c r="A246" s="43">
        <v>311</v>
      </c>
      <c r="D246" s="79" t="s">
        <v>483</v>
      </c>
      <c r="E246" s="43">
        <v>0.9213874577790846</v>
      </c>
      <c r="F246" s="43">
        <v>1.0191813617595444</v>
      </c>
      <c r="G246" s="43">
        <v>1.0510709011731798</v>
      </c>
      <c r="H246" s="43">
        <v>1.1094534194067567</v>
      </c>
      <c r="I246" s="43">
        <v>0.84697928171233294</v>
      </c>
      <c r="J246" s="43">
        <v>0.8372008562960549</v>
      </c>
      <c r="K246" s="43">
        <v>0.77937426787422148</v>
      </c>
      <c r="L246" s="43">
        <v>0.89937089971431494</v>
      </c>
      <c r="N246" s="86">
        <v>2.9000000000000001E-2</v>
      </c>
      <c r="O246" s="87">
        <v>7.3353293413173648E-2</v>
      </c>
      <c r="P246" s="87">
        <v>3.6676646706586824E-2</v>
      </c>
      <c r="Q246" s="43">
        <v>1.8338323353293412E-2</v>
      </c>
      <c r="R246" s="43">
        <v>7.3353293413173648E-3</v>
      </c>
      <c r="S246" s="43">
        <v>3.6676646706586824E-3</v>
      </c>
      <c r="T246" s="43">
        <v>245</v>
      </c>
    </row>
    <row r="247" spans="1:20">
      <c r="A247" s="43">
        <v>312</v>
      </c>
      <c r="D247" s="79" t="s">
        <v>484</v>
      </c>
      <c r="E247" s="43">
        <v>0.3920254896503535</v>
      </c>
      <c r="F247" s="43">
        <v>0.41328505783490915</v>
      </c>
      <c r="G247" s="43">
        <v>0.43369430388213731</v>
      </c>
      <c r="H247" s="43">
        <v>0.45482027953312087</v>
      </c>
      <c r="I247" s="43">
        <v>0.34100270277775652</v>
      </c>
      <c r="J247" s="43">
        <v>0.33334965532560035</v>
      </c>
      <c r="K247" s="43">
        <v>0.32994786244975227</v>
      </c>
      <c r="L247" s="43">
        <v>0.36154539022768606</v>
      </c>
      <c r="N247" s="86">
        <v>2.9000000000000001E-2</v>
      </c>
      <c r="O247" s="87">
        <v>7.3652694610778446E-2</v>
      </c>
      <c r="P247" s="87">
        <v>3.6826347305389223E-2</v>
      </c>
      <c r="Q247" s="43">
        <v>1.8413173652694612E-2</v>
      </c>
      <c r="R247" s="43">
        <v>7.365269461077845E-3</v>
      </c>
      <c r="S247" s="43">
        <v>3.6826347305389225E-3</v>
      </c>
      <c r="T247" s="43">
        <v>246</v>
      </c>
    </row>
    <row r="248" spans="1:20">
      <c r="A248" s="43">
        <v>313</v>
      </c>
      <c r="D248" s="79" t="s">
        <v>485</v>
      </c>
      <c r="E248" s="43">
        <v>0.160721946949928</v>
      </c>
      <c r="F248" s="43">
        <v>0.1585960149922028</v>
      </c>
      <c r="G248" s="43">
        <v>0.15561972080476691</v>
      </c>
      <c r="H248" s="43">
        <v>0.16344435256975745</v>
      </c>
      <c r="I248" s="43">
        <v>0.11777774148309048</v>
      </c>
      <c r="J248" s="43">
        <v>0.12288016631262563</v>
      </c>
      <c r="K248" s="43">
        <v>0.12288006732986907</v>
      </c>
      <c r="L248" s="43">
        <v>0.14376242735680772</v>
      </c>
      <c r="N248" s="86">
        <v>2.9000000000000001E-2</v>
      </c>
      <c r="O248" s="87">
        <v>7.3952095808383245E-2</v>
      </c>
      <c r="P248" s="87">
        <v>3.6976047904191622E-2</v>
      </c>
      <c r="Q248" s="43">
        <v>1.8488023952095811E-2</v>
      </c>
      <c r="R248" s="43">
        <v>7.3952095808383243E-3</v>
      </c>
      <c r="S248" s="43">
        <v>3.6976047904191621E-3</v>
      </c>
      <c r="T248" s="43">
        <v>247</v>
      </c>
    </row>
    <row r="249" spans="1:20">
      <c r="A249" s="43">
        <v>314</v>
      </c>
      <c r="D249" s="79" t="s">
        <v>486</v>
      </c>
      <c r="E249" s="43">
        <v>0.94519811658648134</v>
      </c>
      <c r="F249" s="43">
        <v>0.94945013800962152</v>
      </c>
      <c r="G249" s="43">
        <v>0.97751294571081737</v>
      </c>
      <c r="H249" s="43">
        <v>1.0730849116359993</v>
      </c>
      <c r="I249" s="43">
        <v>0.76066563001172871</v>
      </c>
      <c r="J249" s="43">
        <v>0.75769016044670889</v>
      </c>
      <c r="K249" s="43">
        <v>0.73217811744648631</v>
      </c>
      <c r="L249" s="43">
        <v>0.86086310667231281</v>
      </c>
      <c r="N249" s="86">
        <v>2.9000000000000001E-2</v>
      </c>
      <c r="O249" s="87">
        <v>7.4251497005988029E-2</v>
      </c>
      <c r="P249" s="87">
        <v>3.7125748502994015E-2</v>
      </c>
      <c r="Q249" s="43">
        <v>1.8562874251497007E-2</v>
      </c>
      <c r="R249" s="43">
        <v>7.4251497005988027E-3</v>
      </c>
      <c r="S249" s="43">
        <v>3.7125748502994014E-3</v>
      </c>
      <c r="T249" s="43">
        <v>248</v>
      </c>
    </row>
    <row r="250" spans="1:20">
      <c r="A250" s="43">
        <v>316</v>
      </c>
      <c r="D250" s="79" t="s">
        <v>488</v>
      </c>
      <c r="E250" s="43">
        <v>0.85080586202858721</v>
      </c>
      <c r="F250" s="43">
        <v>0.91798604924441241</v>
      </c>
      <c r="G250" s="43">
        <v>0.96178089743273976</v>
      </c>
      <c r="H250" s="43">
        <v>1.0084773272432417</v>
      </c>
      <c r="I250" s="43">
        <v>0.70709163930100893</v>
      </c>
      <c r="J250" s="43">
        <v>0.7491863427088109</v>
      </c>
      <c r="K250" s="43">
        <v>0.68328120484117516</v>
      </c>
      <c r="L250" s="43">
        <v>0.81508161938904378</v>
      </c>
      <c r="N250" s="86">
        <v>2.9000000000000001E-2</v>
      </c>
      <c r="O250" s="87">
        <v>7.4550898203592827E-2</v>
      </c>
      <c r="P250" s="87">
        <v>3.7275449101796414E-2</v>
      </c>
      <c r="Q250" s="43">
        <v>1.8637724550898207E-2</v>
      </c>
      <c r="R250" s="43">
        <v>7.4550898203592829E-3</v>
      </c>
      <c r="S250" s="43">
        <v>3.7275449101796415E-3</v>
      </c>
      <c r="T250" s="43">
        <v>249</v>
      </c>
    </row>
    <row r="251" spans="1:20">
      <c r="A251" s="43">
        <v>317</v>
      </c>
      <c r="D251" s="79" t="s">
        <v>489</v>
      </c>
      <c r="E251" s="43">
        <v>0.126281529746372</v>
      </c>
      <c r="F251" s="43">
        <v>0.12883268778186982</v>
      </c>
      <c r="G251" s="43">
        <v>0.14031286302069149</v>
      </c>
      <c r="H251" s="43">
        <v>0.14718549027224231</v>
      </c>
      <c r="I251" s="43">
        <v>9.651822135978895E-2</v>
      </c>
      <c r="J251" s="43">
        <v>0.11947863921746645</v>
      </c>
      <c r="K251" s="43">
        <v>0.10799839827607871</v>
      </c>
      <c r="L251" s="43">
        <v>0.11680697222740627</v>
      </c>
      <c r="N251" s="86">
        <v>2.9000000000000001E-2</v>
      </c>
      <c r="O251" s="87">
        <v>7.4850299401197598E-2</v>
      </c>
      <c r="P251" s="87">
        <v>3.7425149700598799E-2</v>
      </c>
      <c r="Q251" s="43">
        <v>1.87125748502994E-2</v>
      </c>
      <c r="R251" s="43">
        <v>7.4850299401197596E-3</v>
      </c>
      <c r="S251" s="43">
        <v>3.7425149700598798E-3</v>
      </c>
      <c r="T251" s="43">
        <v>250</v>
      </c>
    </row>
    <row r="252" spans="1:20">
      <c r="A252" s="43">
        <v>319</v>
      </c>
      <c r="D252" s="79" t="s">
        <v>491</v>
      </c>
      <c r="E252" s="43">
        <v>0.62545498403001087</v>
      </c>
      <c r="F252" s="43">
        <v>0.67477714689712021</v>
      </c>
      <c r="G252" s="43">
        <v>0.65521855125722905</v>
      </c>
      <c r="H252" s="43">
        <v>0.84973948744381755</v>
      </c>
      <c r="I252" s="43">
        <v>0.53616509750966457</v>
      </c>
      <c r="J252" s="43">
        <v>0.52596112708898934</v>
      </c>
      <c r="K252" s="43">
        <v>0.46941036101098776</v>
      </c>
      <c r="L252" s="43">
        <v>0.61227390936783288</v>
      </c>
      <c r="N252" s="86">
        <v>2.9000000000000001E-2</v>
      </c>
      <c r="O252" s="87">
        <v>7.5149700598802396E-2</v>
      </c>
      <c r="P252" s="87">
        <v>3.7574850299401198E-2</v>
      </c>
      <c r="Q252" s="43">
        <v>1.8787425149700599E-2</v>
      </c>
      <c r="R252" s="43">
        <v>7.5149700598802398E-3</v>
      </c>
      <c r="S252" s="43">
        <v>3.7574850299401199E-3</v>
      </c>
      <c r="T252" s="43">
        <v>251</v>
      </c>
    </row>
    <row r="253" spans="1:20">
      <c r="A253" s="43">
        <v>324</v>
      </c>
      <c r="D253" s="79" t="s">
        <v>496</v>
      </c>
      <c r="E253" s="43">
        <v>7.2282357093882962E-2</v>
      </c>
      <c r="F253" s="43">
        <v>7.7384650746865707E-2</v>
      </c>
      <c r="G253" s="43">
        <v>8.2061765342404419E-2</v>
      </c>
      <c r="H253" s="43">
        <v>8.3861500271393871E-2</v>
      </c>
      <c r="I253" s="43">
        <v>5.6125133125516036E-2</v>
      </c>
      <c r="J253" s="43">
        <v>5.484962440944189E-2</v>
      </c>
      <c r="K253" s="43">
        <v>5.3148818049251333E-2</v>
      </c>
      <c r="L253" s="43">
        <v>7.1453349311270495E-2</v>
      </c>
      <c r="N253" s="86">
        <v>2.9000000000000001E-2</v>
      </c>
      <c r="O253" s="87">
        <v>7.5449101796407195E-2</v>
      </c>
      <c r="P253" s="87">
        <v>3.7724550898203597E-2</v>
      </c>
      <c r="Q253" s="43">
        <v>1.8862275449101799E-2</v>
      </c>
      <c r="R253" s="43">
        <v>7.5449101796407191E-3</v>
      </c>
      <c r="S253" s="43">
        <v>3.7724550898203596E-3</v>
      </c>
      <c r="T253" s="43">
        <v>252</v>
      </c>
    </row>
    <row r="254" spans="1:20">
      <c r="A254" s="43">
        <v>325</v>
      </c>
      <c r="D254" s="79" t="s">
        <v>497</v>
      </c>
      <c r="E254" s="43">
        <v>0.14541509485945867</v>
      </c>
      <c r="F254" s="43">
        <v>0.16072196693579802</v>
      </c>
      <c r="G254" s="43">
        <v>0.16284795920280254</v>
      </c>
      <c r="H254" s="43">
        <v>0.20152431952972713</v>
      </c>
      <c r="I254" s="43">
        <v>0.11522659906829429</v>
      </c>
      <c r="J254" s="43">
        <v>0.12288016631262563</v>
      </c>
      <c r="K254" s="43">
        <v>0.10714801718729068</v>
      </c>
      <c r="L254" s="43">
        <v>0.14376242735680772</v>
      </c>
      <c r="N254" s="86">
        <v>2.9000000000000001E-2</v>
      </c>
      <c r="O254" s="87">
        <v>7.5748502994011979E-2</v>
      </c>
      <c r="P254" s="87">
        <v>3.787425149700599E-2</v>
      </c>
      <c r="Q254" s="43">
        <v>1.8937125748502995E-2</v>
      </c>
      <c r="R254" s="43">
        <v>7.5748502994011976E-3</v>
      </c>
      <c r="S254" s="43">
        <v>3.7874251497005988E-3</v>
      </c>
      <c r="T254" s="43">
        <v>253</v>
      </c>
    </row>
    <row r="255" spans="1:20">
      <c r="A255" s="43">
        <v>337</v>
      </c>
      <c r="D255" s="79" t="s">
        <v>509</v>
      </c>
      <c r="E255" s="43">
        <v>0.21387073893072431</v>
      </c>
      <c r="F255" s="43">
        <v>0.24831118701192073</v>
      </c>
      <c r="G255" s="43">
        <v>0.23215400972514408</v>
      </c>
      <c r="H255" s="43">
        <v>0.26185325594945436</v>
      </c>
      <c r="I255" s="43">
        <v>0.16582425696175193</v>
      </c>
      <c r="J255" s="43">
        <v>0.1815565087041216</v>
      </c>
      <c r="K255" s="43">
        <v>0.15987164469214801</v>
      </c>
      <c r="L255" s="43">
        <v>0.21264859046527806</v>
      </c>
      <c r="N255" s="86">
        <v>2.9000000000000001E-2</v>
      </c>
      <c r="O255" s="87">
        <v>7.6047904191616778E-2</v>
      </c>
      <c r="P255" s="87">
        <v>3.8023952095808389E-2</v>
      </c>
      <c r="Q255" s="43">
        <v>1.9011976047904194E-2</v>
      </c>
      <c r="R255" s="43">
        <v>7.6047904191616778E-3</v>
      </c>
      <c r="S255" s="43">
        <v>3.8023952095808389E-3</v>
      </c>
      <c r="T255" s="43">
        <v>254</v>
      </c>
    </row>
    <row r="256" spans="1:20">
      <c r="A256" s="43">
        <v>338</v>
      </c>
      <c r="D256" s="79" t="s">
        <v>510</v>
      </c>
      <c r="E256" s="43">
        <v>0.56592833701151901</v>
      </c>
      <c r="F256" s="43">
        <v>0.65776953134835847</v>
      </c>
      <c r="G256" s="43">
        <v>0.6246048356890781</v>
      </c>
      <c r="H256" s="43">
        <v>0.62511046885972676</v>
      </c>
      <c r="I256" s="43">
        <v>0.46643387150523558</v>
      </c>
      <c r="J256" s="43">
        <v>0.43071836842453204</v>
      </c>
      <c r="K256" s="43">
        <v>0.40520658880749216</v>
      </c>
      <c r="L256" s="43">
        <v>0.54381561062649586</v>
      </c>
      <c r="N256" s="86">
        <v>2.9000000000000001E-2</v>
      </c>
      <c r="O256" s="87">
        <v>7.6347305389221562E-2</v>
      </c>
      <c r="P256" s="87">
        <v>3.8173652694610781E-2</v>
      </c>
      <c r="Q256" s="43">
        <v>1.908682634730539E-2</v>
      </c>
      <c r="R256" s="43">
        <v>7.6347305389221562E-3</v>
      </c>
      <c r="S256" s="43">
        <v>3.8173652694610781E-3</v>
      </c>
      <c r="T256" s="43">
        <v>255</v>
      </c>
    </row>
    <row r="257" spans="1:20">
      <c r="A257" s="43">
        <v>339</v>
      </c>
      <c r="D257" s="79" t="s">
        <v>511</v>
      </c>
      <c r="E257" s="43">
        <v>0.15051737888961511</v>
      </c>
      <c r="F257" s="43">
        <v>0.17815477287327874</v>
      </c>
      <c r="G257" s="43">
        <v>0.16922581661283398</v>
      </c>
      <c r="H257" s="43">
        <v>0.1553149214209999</v>
      </c>
      <c r="I257" s="43">
        <v>0.12245483591021682</v>
      </c>
      <c r="J257" s="43">
        <v>0.12330535719952053</v>
      </c>
      <c r="K257" s="43">
        <v>0.11012435099804876</v>
      </c>
      <c r="L257" s="43">
        <v>0.14761320666100791</v>
      </c>
      <c r="N257" s="86">
        <v>2.9000000000000001E-2</v>
      </c>
      <c r="O257" s="87">
        <v>7.6646706586826346E-2</v>
      </c>
      <c r="P257" s="87">
        <v>3.8323353293413173E-2</v>
      </c>
      <c r="Q257" s="43">
        <v>1.9161676646706587E-2</v>
      </c>
      <c r="R257" s="43">
        <v>7.6646706586826346E-3</v>
      </c>
      <c r="S257" s="43">
        <v>3.8323353293413173E-3</v>
      </c>
      <c r="T257" s="43">
        <v>256</v>
      </c>
    </row>
    <row r="258" spans="1:20">
      <c r="A258" s="43">
        <v>340</v>
      </c>
      <c r="D258" s="79" t="s">
        <v>512</v>
      </c>
      <c r="E258" s="43">
        <v>0.21429592926657068</v>
      </c>
      <c r="F258" s="43">
        <v>0.2559646140088635</v>
      </c>
      <c r="G258" s="43">
        <v>0.24235858158119439</v>
      </c>
      <c r="H258" s="43">
        <v>0.24516652885463619</v>
      </c>
      <c r="I258" s="43">
        <v>0.17857996903573284</v>
      </c>
      <c r="J258" s="43">
        <v>0.17007635475795935</v>
      </c>
      <c r="K258" s="43">
        <v>0.15902126360336</v>
      </c>
      <c r="L258" s="43">
        <v>0.20708635369254444</v>
      </c>
      <c r="N258" s="86">
        <v>2.9000000000000001E-2</v>
      </c>
      <c r="O258" s="87">
        <v>7.6946107784431145E-2</v>
      </c>
      <c r="P258" s="87">
        <v>3.8473053892215572E-2</v>
      </c>
      <c r="Q258" s="43">
        <v>1.9236526946107786E-2</v>
      </c>
      <c r="R258" s="43">
        <v>7.6946107784431148E-3</v>
      </c>
      <c r="S258" s="43">
        <v>3.8473053892215574E-3</v>
      </c>
      <c r="T258" s="43">
        <v>257</v>
      </c>
    </row>
    <row r="259" spans="1:20">
      <c r="A259" s="43">
        <v>341</v>
      </c>
      <c r="D259" s="79" t="s">
        <v>513</v>
      </c>
      <c r="E259" s="43">
        <v>0.20111502885533319</v>
      </c>
      <c r="F259" s="43">
        <v>0.22365014446621628</v>
      </c>
      <c r="G259" s="43">
        <v>0.21302043749504979</v>
      </c>
      <c r="H259" s="43">
        <v>0.22462901858409073</v>
      </c>
      <c r="I259" s="43">
        <v>0.16539906655928591</v>
      </c>
      <c r="J259" s="43">
        <v>0.13733665646705218</v>
      </c>
      <c r="K259" s="43">
        <v>0.1360609742060834</v>
      </c>
      <c r="L259" s="43">
        <v>0.18911605027294348</v>
      </c>
      <c r="N259" s="86">
        <v>2.9000000000000001E-2</v>
      </c>
      <c r="O259" s="87">
        <v>7.7245508982035929E-2</v>
      </c>
      <c r="P259" s="87">
        <v>3.8622754491017965E-2</v>
      </c>
      <c r="Q259" s="43">
        <v>1.9311377245508982E-2</v>
      </c>
      <c r="R259" s="43">
        <v>7.7245508982035933E-3</v>
      </c>
      <c r="S259" s="43">
        <v>3.8622754491017966E-3</v>
      </c>
      <c r="T259" s="43">
        <v>258</v>
      </c>
    </row>
    <row r="260" spans="1:20">
      <c r="A260" s="43">
        <v>345</v>
      </c>
      <c r="D260" s="79" t="s">
        <v>517</v>
      </c>
      <c r="E260" s="43">
        <v>0.24618520445504846</v>
      </c>
      <c r="F260" s="43">
        <v>0.27212184878018708</v>
      </c>
      <c r="G260" s="43">
        <v>0.26106696331728657</v>
      </c>
      <c r="H260" s="43">
        <v>0.28410222540921193</v>
      </c>
      <c r="I260" s="43">
        <v>0.18325706346285919</v>
      </c>
      <c r="J260" s="43">
        <v>0.20749315280471042</v>
      </c>
      <c r="K260" s="43">
        <v>0.17050140830199828</v>
      </c>
      <c r="L260" s="43">
        <v>0.23874831686041281</v>
      </c>
      <c r="N260" s="86">
        <v>2.9000000000000001E-2</v>
      </c>
      <c r="O260" s="87">
        <v>7.7544910179640728E-2</v>
      </c>
      <c r="P260" s="87">
        <v>3.8772455089820364E-2</v>
      </c>
      <c r="Q260" s="43">
        <v>1.9386227544910182E-2</v>
      </c>
      <c r="R260" s="43">
        <v>7.7544910179640726E-3</v>
      </c>
      <c r="S260" s="43">
        <v>3.8772455089820363E-3</v>
      </c>
      <c r="T260" s="43">
        <v>259</v>
      </c>
    </row>
    <row r="261" spans="1:20">
      <c r="A261" s="43">
        <v>346</v>
      </c>
      <c r="D261" s="79" t="s">
        <v>518</v>
      </c>
      <c r="E261" s="43">
        <v>3.7897214633986995</v>
      </c>
      <c r="F261" s="43">
        <v>4.0427102159406543</v>
      </c>
      <c r="G261" s="43">
        <v>4.0482386933939507</v>
      </c>
      <c r="H261" s="43">
        <v>4.4241220041133298</v>
      </c>
      <c r="I261" s="43">
        <v>2.878964215097493</v>
      </c>
      <c r="J261" s="43">
        <v>3.2131675322647473</v>
      </c>
      <c r="K261" s="43">
        <v>2.921059039986853</v>
      </c>
      <c r="L261" s="43">
        <v>3.5880705827803259</v>
      </c>
      <c r="N261" s="86">
        <v>2.9000000000000001E-2</v>
      </c>
      <c r="O261" s="87">
        <v>7.7844311377245512E-2</v>
      </c>
      <c r="P261" s="87">
        <v>3.8922155688622756E-2</v>
      </c>
      <c r="Q261" s="43">
        <v>1.9461077844311378E-2</v>
      </c>
      <c r="R261" s="43">
        <v>7.784431137724551E-3</v>
      </c>
      <c r="S261" s="43">
        <v>3.8922155688622755E-3</v>
      </c>
      <c r="T261" s="43">
        <v>260</v>
      </c>
    </row>
    <row r="262" spans="1:20">
      <c r="A262" s="43">
        <v>347</v>
      </c>
      <c r="D262" s="79" t="s">
        <v>519</v>
      </c>
      <c r="E262" s="43">
        <v>0.95795382666187245</v>
      </c>
      <c r="F262" s="43">
        <v>1.0157798386497923</v>
      </c>
      <c r="G262" s="43">
        <v>0.96730837385476709</v>
      </c>
      <c r="H262" s="43">
        <v>0.99435778893224169</v>
      </c>
      <c r="I262" s="43">
        <v>0.69008402320236761</v>
      </c>
      <c r="J262" s="43">
        <v>0.8099886395347814</v>
      </c>
      <c r="K262" s="43">
        <v>0.6892338724626913</v>
      </c>
      <c r="L262" s="43">
        <v>0.76887226773864126</v>
      </c>
      <c r="N262" s="86">
        <v>2.9000000000000001E-2</v>
      </c>
      <c r="O262" s="87">
        <v>7.814371257485031E-2</v>
      </c>
      <c r="P262" s="87">
        <v>3.9071856287425155E-2</v>
      </c>
      <c r="Q262" s="43">
        <v>1.9535928143712578E-2</v>
      </c>
      <c r="R262" s="43">
        <v>7.8143712574850303E-3</v>
      </c>
      <c r="S262" s="43">
        <v>3.9071856287425152E-3</v>
      </c>
      <c r="T262" s="43">
        <v>261</v>
      </c>
    </row>
    <row r="263" spans="1:20">
      <c r="A263" s="43">
        <v>348</v>
      </c>
      <c r="D263" s="79" t="s">
        <v>520</v>
      </c>
      <c r="E263" s="43">
        <v>0.16667461165177719</v>
      </c>
      <c r="F263" s="43">
        <v>0.18623339025894053</v>
      </c>
      <c r="G263" s="43">
        <v>0.17772962649287588</v>
      </c>
      <c r="H263" s="43">
        <v>0.1681508653400908</v>
      </c>
      <c r="I263" s="43">
        <v>0.10927393343376986</v>
      </c>
      <c r="J263" s="43">
        <v>0.16284810968074609</v>
      </c>
      <c r="K263" s="43">
        <v>0.12160449569668705</v>
      </c>
      <c r="L263" s="43">
        <v>0.14076737678687423</v>
      </c>
      <c r="N263" s="86">
        <v>2.9000000000000001E-2</v>
      </c>
      <c r="O263" s="87">
        <v>7.8443113772455095E-2</v>
      </c>
      <c r="P263" s="87">
        <v>3.9221556886227547E-2</v>
      </c>
      <c r="Q263" s="43">
        <v>1.9610778443113774E-2</v>
      </c>
      <c r="R263" s="43">
        <v>7.8443113772455088E-3</v>
      </c>
      <c r="S263" s="43">
        <v>3.9221556886227544E-3</v>
      </c>
      <c r="T263" s="43">
        <v>262</v>
      </c>
    </row>
    <row r="264" spans="1:20">
      <c r="A264" s="43">
        <v>349</v>
      </c>
      <c r="D264" s="79" t="s">
        <v>521</v>
      </c>
      <c r="E264" s="43">
        <v>0.6092977512678488</v>
      </c>
      <c r="F264" s="43">
        <v>0.63183291763649696</v>
      </c>
      <c r="G264" s="43">
        <v>0.60547126345898383</v>
      </c>
      <c r="H264" s="43">
        <v>0.62938911683275711</v>
      </c>
      <c r="I264" s="43">
        <v>0.44857587460166226</v>
      </c>
      <c r="J264" s="43">
        <v>0.50215043742287502</v>
      </c>
      <c r="K264" s="43">
        <v>0.42901725929355677</v>
      </c>
      <c r="L264" s="43">
        <v>0.47193439694809197</v>
      </c>
      <c r="N264" s="86">
        <v>2.9000000000000001E-2</v>
      </c>
      <c r="O264" s="87">
        <v>7.8742514970059879E-2</v>
      </c>
      <c r="P264" s="87">
        <v>3.937125748502994E-2</v>
      </c>
      <c r="Q264" s="43">
        <v>1.968562874251497E-2</v>
      </c>
      <c r="R264" s="43">
        <v>7.8742514970059872E-3</v>
      </c>
      <c r="S264" s="43">
        <v>3.9371257485029936E-3</v>
      </c>
      <c r="T264" s="43">
        <v>263</v>
      </c>
    </row>
    <row r="265" spans="1:20">
      <c r="A265" s="43">
        <v>350</v>
      </c>
      <c r="D265" s="79" t="s">
        <v>522</v>
      </c>
      <c r="E265" s="43">
        <v>0.18198146374224652</v>
      </c>
      <c r="F265" s="43">
        <v>0.19771353075435469</v>
      </c>
      <c r="G265" s="43">
        <v>0.18410748390290732</v>
      </c>
      <c r="H265" s="43">
        <v>0.19681780675939378</v>
      </c>
      <c r="I265" s="43">
        <v>0.13223421516693551</v>
      </c>
      <c r="J265" s="43">
        <v>0.14499009243116034</v>
      </c>
      <c r="K265" s="43">
        <v>0.13861211747244748</v>
      </c>
      <c r="L265" s="43">
        <v>0.15617049400367505</v>
      </c>
      <c r="N265" s="86">
        <v>2.9000000000000001E-2</v>
      </c>
      <c r="O265" s="87">
        <v>7.9041916167664678E-2</v>
      </c>
      <c r="P265" s="87">
        <v>3.9520958083832339E-2</v>
      </c>
      <c r="Q265" s="43">
        <v>1.9760479041916169E-2</v>
      </c>
      <c r="R265" s="43">
        <v>7.9041916167664674E-3</v>
      </c>
      <c r="S265" s="43">
        <v>3.9520958083832337E-3</v>
      </c>
      <c r="T265" s="43">
        <v>264</v>
      </c>
    </row>
    <row r="266" spans="1:20">
      <c r="A266" s="43">
        <v>351</v>
      </c>
      <c r="D266" s="79" t="s">
        <v>523</v>
      </c>
      <c r="E266" s="43">
        <v>2.831767636736827</v>
      </c>
      <c r="F266" s="43">
        <v>3.0269303772908627</v>
      </c>
      <c r="G266" s="43">
        <v>3.0809303195391831</v>
      </c>
      <c r="H266" s="43">
        <v>3.4297642151810885</v>
      </c>
      <c r="I266" s="43">
        <v>2.1888801918951253</v>
      </c>
      <c r="J266" s="43">
        <v>2.4031788927299655</v>
      </c>
      <c r="K266" s="43">
        <v>2.2318251675241618</v>
      </c>
      <c r="L266" s="43">
        <v>2.8191983150416844</v>
      </c>
      <c r="N266" s="86">
        <v>2.9000000000000001E-2</v>
      </c>
      <c r="O266" s="87">
        <v>7.9341317365269462E-2</v>
      </c>
      <c r="P266" s="87">
        <v>3.9670658682634731E-2</v>
      </c>
      <c r="Q266" s="43">
        <v>1.9835329341317365E-2</v>
      </c>
      <c r="R266" s="43">
        <v>7.9341317365269459E-3</v>
      </c>
      <c r="S266" s="43">
        <v>3.9670658682634729E-3</v>
      </c>
      <c r="T266" s="43">
        <v>265</v>
      </c>
    </row>
    <row r="267" spans="1:20">
      <c r="A267" s="43">
        <v>352</v>
      </c>
      <c r="D267" s="79" t="s">
        <v>524</v>
      </c>
      <c r="E267" s="43">
        <v>0.56805428869075081</v>
      </c>
      <c r="F267" s="43">
        <v>0.58123526137893089</v>
      </c>
      <c r="G267" s="43">
        <v>0.59441631061492939</v>
      </c>
      <c r="H267" s="43">
        <v>0.67431492054957531</v>
      </c>
      <c r="I267" s="43">
        <v>0.42901711608822485</v>
      </c>
      <c r="J267" s="43">
        <v>0.4766389842091811</v>
      </c>
      <c r="K267" s="43">
        <v>0.44347373780295313</v>
      </c>
      <c r="L267" s="43">
        <v>0.56649242208456374</v>
      </c>
      <c r="N267" s="86">
        <v>2.9000000000000001E-2</v>
      </c>
      <c r="O267" s="87">
        <v>7.964071856287426E-2</v>
      </c>
      <c r="P267" s="87">
        <v>3.982035928143713E-2</v>
      </c>
      <c r="Q267" s="43">
        <v>1.9910179640718565E-2</v>
      </c>
      <c r="R267" s="43">
        <v>7.964071856287426E-3</v>
      </c>
      <c r="S267" s="43">
        <v>3.982035928143713E-3</v>
      </c>
      <c r="T267" s="43">
        <v>266</v>
      </c>
    </row>
    <row r="268" spans="1:20">
      <c r="A268" s="43">
        <v>353</v>
      </c>
      <c r="D268" s="79" t="s">
        <v>525</v>
      </c>
      <c r="E268" s="43">
        <v>1.9052778949275857</v>
      </c>
      <c r="F268" s="43">
        <v>2.0591970525663221</v>
      </c>
      <c r="G268" s="43">
        <v>2.0910868495023052</v>
      </c>
      <c r="H268" s="43">
        <v>2.3091863110444528</v>
      </c>
      <c r="I268" s="43">
        <v>1.4673320789102715</v>
      </c>
      <c r="J268" s="43">
        <v>1.5927650623082894</v>
      </c>
      <c r="K268" s="43">
        <v>1.4868913337458554</v>
      </c>
      <c r="L268" s="43">
        <v>1.8800360291839675</v>
      </c>
      <c r="N268" s="86">
        <v>2.9000000000000001E-2</v>
      </c>
      <c r="O268" s="87">
        <v>7.9940119760479045E-2</v>
      </c>
      <c r="P268" s="87">
        <v>3.9970059880239522E-2</v>
      </c>
      <c r="Q268" s="43">
        <v>1.9985029940119761E-2</v>
      </c>
      <c r="R268" s="43">
        <v>7.9940119760479045E-3</v>
      </c>
      <c r="S268" s="43">
        <v>3.9970059880239522E-3</v>
      </c>
      <c r="T268" s="43">
        <v>267</v>
      </c>
    </row>
    <row r="269" spans="1:20">
      <c r="A269" s="43">
        <v>355</v>
      </c>
      <c r="B269" s="63" t="s">
        <v>31</v>
      </c>
      <c r="C269" s="63" t="s">
        <v>2509</v>
      </c>
      <c r="D269" s="80" t="s">
        <v>527</v>
      </c>
      <c r="E269" s="43">
        <v>5.7745099511295566</v>
      </c>
      <c r="F269" s="43">
        <v>6.0160188099857299</v>
      </c>
      <c r="G269" s="43">
        <v>5.8905891039050298</v>
      </c>
      <c r="H269" s="43">
        <v>6.607088199953389</v>
      </c>
      <c r="I269" s="43">
        <v>4.6622127630400252</v>
      </c>
      <c r="J269" s="43">
        <v>4.6367066215888668</v>
      </c>
      <c r="K269" s="43">
        <v>4.2306459167204062</v>
      </c>
      <c r="L269" s="43">
        <v>5.2965330007438176</v>
      </c>
      <c r="N269" s="86">
        <v>2.9000000000000001E-2</v>
      </c>
      <c r="O269" s="87">
        <v>8.0239520958083829E-2</v>
      </c>
      <c r="P269" s="87">
        <v>4.0119760479041915E-2</v>
      </c>
      <c r="Q269" s="43">
        <v>2.0059880239520957E-2</v>
      </c>
      <c r="R269" s="43">
        <v>8.0239520958083829E-3</v>
      </c>
      <c r="S269" s="43">
        <v>4.0119760479041915E-3</v>
      </c>
      <c r="T269" s="43">
        <v>268</v>
      </c>
    </row>
    <row r="270" spans="1:20">
      <c r="A270" s="43">
        <v>357</v>
      </c>
      <c r="B270" s="51"/>
      <c r="C270" s="51"/>
      <c r="D270" s="80" t="s">
        <v>529</v>
      </c>
      <c r="E270" s="43">
        <v>0.8610104300889001</v>
      </c>
      <c r="F270" s="43">
        <v>0.89119905475511274</v>
      </c>
      <c r="G270" s="43">
        <v>0.87844356060832907</v>
      </c>
      <c r="H270" s="43">
        <v>0.93188952852599927</v>
      </c>
      <c r="I270" s="43">
        <v>0.68200540555551303</v>
      </c>
      <c r="J270" s="43">
        <v>0.65479396581814353</v>
      </c>
      <c r="K270" s="43">
        <v>0.59654233378479693</v>
      </c>
      <c r="L270" s="43">
        <v>0.73934962640643964</v>
      </c>
      <c r="N270" s="86">
        <v>2.9000000000000001E-2</v>
      </c>
      <c r="O270" s="87">
        <v>8.0538922155688628E-2</v>
      </c>
      <c r="P270" s="87">
        <v>4.0269461077844314E-2</v>
      </c>
      <c r="Q270" s="43">
        <v>2.0134730538922157E-2</v>
      </c>
      <c r="R270" s="43">
        <v>8.0538922155688631E-3</v>
      </c>
      <c r="S270" s="43">
        <v>4.0269461077844316E-3</v>
      </c>
      <c r="T270" s="43">
        <v>269</v>
      </c>
    </row>
    <row r="271" spans="1:20">
      <c r="A271" s="43">
        <v>358</v>
      </c>
      <c r="B271" s="51"/>
      <c r="C271" s="51"/>
      <c r="D271" s="80" t="s">
        <v>530</v>
      </c>
      <c r="E271" s="43">
        <v>2.1310539632620085</v>
      </c>
      <c r="F271" s="43">
        <v>2.2458556332139819</v>
      </c>
      <c r="G271" s="43">
        <v>2.200785996954846</v>
      </c>
      <c r="H271" s="43">
        <v>2.4105902680052709</v>
      </c>
      <c r="I271" s="43">
        <v>1.7492333157452498</v>
      </c>
      <c r="J271" s="43">
        <v>1.7275505734539722</v>
      </c>
      <c r="K271" s="43">
        <v>1.5566225830264731</v>
      </c>
      <c r="L271" s="43">
        <v>1.9228224658973032</v>
      </c>
      <c r="N271" s="86">
        <v>2.9000000000000001E-2</v>
      </c>
      <c r="O271" s="87">
        <v>8.0838323353293412E-2</v>
      </c>
      <c r="P271" s="87">
        <v>4.0419161676646706E-2</v>
      </c>
      <c r="Q271" s="43">
        <v>2.0209580838323353E-2</v>
      </c>
      <c r="R271" s="43">
        <v>8.0838323353293415E-3</v>
      </c>
      <c r="S271" s="43">
        <v>4.0419161676646708E-3</v>
      </c>
      <c r="T271" s="43">
        <v>270</v>
      </c>
    </row>
    <row r="272" spans="1:20">
      <c r="A272" s="43">
        <v>359</v>
      </c>
      <c r="B272" s="51"/>
      <c r="C272" s="51"/>
      <c r="D272" s="80" t="s">
        <v>531</v>
      </c>
      <c r="E272" s="43">
        <v>1.7135170534608728</v>
      </c>
      <c r="F272" s="43">
        <v>1.8100354847769633</v>
      </c>
      <c r="G272" s="43">
        <v>1.7687924550487168</v>
      </c>
      <c r="H272" s="43">
        <v>1.912983508741847</v>
      </c>
      <c r="I272" s="43">
        <v>1.4133328977970856</v>
      </c>
      <c r="J272" s="43">
        <v>1.3861222912773687</v>
      </c>
      <c r="K272" s="43">
        <v>1.2500602005183914</v>
      </c>
      <c r="L272" s="43">
        <v>1.5415953147814827</v>
      </c>
      <c r="N272" s="86">
        <v>2.9000000000000001E-2</v>
      </c>
      <c r="O272" s="87">
        <v>8.113772455089821E-2</v>
      </c>
      <c r="P272" s="87">
        <v>4.0568862275449105E-2</v>
      </c>
      <c r="Q272" s="43">
        <v>2.0284431137724553E-2</v>
      </c>
      <c r="R272" s="43">
        <v>8.1137724550898217E-3</v>
      </c>
      <c r="S272" s="43">
        <v>4.0568862275449109E-3</v>
      </c>
      <c r="T272" s="43">
        <v>271</v>
      </c>
    </row>
    <row r="273" spans="1:20">
      <c r="A273" s="43">
        <v>360</v>
      </c>
      <c r="B273" s="51"/>
      <c r="C273" s="51"/>
      <c r="D273" s="80" t="s">
        <v>532</v>
      </c>
      <c r="E273" s="43">
        <v>0.41753690980113572</v>
      </c>
      <c r="F273" s="43">
        <v>0.43582014843701838</v>
      </c>
      <c r="G273" s="43">
        <v>0.43199354190612893</v>
      </c>
      <c r="H273" s="43">
        <v>0.4976067592634239</v>
      </c>
      <c r="I273" s="43">
        <v>0.33590041794816416</v>
      </c>
      <c r="J273" s="43">
        <v>0.34142828217660343</v>
      </c>
      <c r="K273" s="43">
        <v>0.30656238250808165</v>
      </c>
      <c r="L273" s="43">
        <v>0.38122715111582045</v>
      </c>
      <c r="N273" s="86">
        <v>2.9000000000000001E-2</v>
      </c>
      <c r="O273" s="87">
        <v>8.1437125748503009E-2</v>
      </c>
      <c r="P273" s="87">
        <v>4.0718562874251504E-2</v>
      </c>
      <c r="Q273" s="43">
        <v>2.0359281437125752E-2</v>
      </c>
      <c r="R273" s="43">
        <v>8.1437125748503002E-3</v>
      </c>
      <c r="S273" s="43">
        <v>4.0718562874251501E-3</v>
      </c>
      <c r="T273" s="43">
        <v>272</v>
      </c>
    </row>
    <row r="274" spans="1:20">
      <c r="A274" s="43">
        <v>361</v>
      </c>
      <c r="B274" s="51"/>
      <c r="C274" s="51"/>
      <c r="D274" s="80" t="s">
        <v>533</v>
      </c>
      <c r="E274" s="43">
        <v>0.50427573831379524</v>
      </c>
      <c r="F274" s="43">
        <v>0.5302124147326458</v>
      </c>
      <c r="G274" s="43">
        <v>0.54977130874470936</v>
      </c>
      <c r="H274" s="43">
        <v>0.59045342027818137</v>
      </c>
      <c r="I274" s="43">
        <v>0.40818278636738936</v>
      </c>
      <c r="J274" s="43">
        <v>0.39202599771709629</v>
      </c>
      <c r="K274" s="43">
        <v>0.3864982048541557</v>
      </c>
      <c r="L274" s="43">
        <v>0.44754612802149069</v>
      </c>
      <c r="N274" s="86">
        <v>2.9000000000000001E-2</v>
      </c>
      <c r="O274" s="87">
        <v>8.1736526946107793E-2</v>
      </c>
      <c r="P274" s="87">
        <v>4.0868263473053897E-2</v>
      </c>
      <c r="Q274" s="43">
        <v>2.0434131736526948E-2</v>
      </c>
      <c r="R274" s="43">
        <v>8.1736526946107786E-3</v>
      </c>
      <c r="S274" s="43">
        <v>4.0868263473053893E-3</v>
      </c>
      <c r="T274" s="43">
        <v>273</v>
      </c>
    </row>
    <row r="275" spans="1:20">
      <c r="A275" s="43">
        <v>362</v>
      </c>
      <c r="B275" s="51"/>
      <c r="C275" s="51"/>
      <c r="D275" s="80" t="s">
        <v>534</v>
      </c>
      <c r="E275" s="43">
        <v>1.1658719008907477</v>
      </c>
      <c r="F275" s="43">
        <v>1.2071155135733613</v>
      </c>
      <c r="G275" s="43">
        <v>1.1718250014697749</v>
      </c>
      <c r="H275" s="43">
        <v>1.3777246473157565</v>
      </c>
      <c r="I275" s="43">
        <v>0.93031660059567489</v>
      </c>
      <c r="J275" s="43">
        <v>0.94052224181151522</v>
      </c>
      <c r="K275" s="43">
        <v>0.90735662173681875</v>
      </c>
      <c r="L275" s="43">
        <v>1.0854918994173248</v>
      </c>
      <c r="N275" s="86">
        <v>2.9000000000000001E-2</v>
      </c>
      <c r="O275" s="87">
        <v>8.2035928143712578E-2</v>
      </c>
      <c r="P275" s="87">
        <v>4.1017964071856289E-2</v>
      </c>
      <c r="Q275" s="43">
        <v>2.0508982035928144E-2</v>
      </c>
      <c r="R275" s="43">
        <v>8.2035928143712571E-3</v>
      </c>
      <c r="S275" s="43">
        <v>4.1017964071856285E-3</v>
      </c>
      <c r="T275" s="43">
        <v>274</v>
      </c>
    </row>
    <row r="276" spans="1:20">
      <c r="A276" s="43">
        <v>363</v>
      </c>
      <c r="B276" s="51"/>
      <c r="C276" s="51"/>
      <c r="D276" s="80" t="s">
        <v>535</v>
      </c>
      <c r="E276" s="43">
        <v>0.62885650671678184</v>
      </c>
      <c r="F276" s="43">
        <v>0.64246267735447293</v>
      </c>
      <c r="G276" s="43">
        <v>0.61184912086901533</v>
      </c>
      <c r="H276" s="43">
        <v>0.71710140027987823</v>
      </c>
      <c r="I276" s="43">
        <v>0.52851167026527601</v>
      </c>
      <c r="J276" s="43">
        <v>0.48514280194707904</v>
      </c>
      <c r="K276" s="43">
        <v>0.46983555155538176</v>
      </c>
      <c r="L276" s="43">
        <v>0.56692028645169712</v>
      </c>
      <c r="N276" s="86">
        <v>2.9000000000000001E-2</v>
      </c>
      <c r="O276" s="87">
        <v>8.2335329341317362E-2</v>
      </c>
      <c r="P276" s="87">
        <v>4.1167664670658681E-2</v>
      </c>
      <c r="Q276" s="43">
        <v>2.0583832335329341E-2</v>
      </c>
      <c r="R276" s="43">
        <v>8.2335329341317355E-3</v>
      </c>
      <c r="S276" s="43">
        <v>4.1167664670658678E-3</v>
      </c>
      <c r="T276" s="43">
        <v>275</v>
      </c>
    </row>
    <row r="277" spans="1:20">
      <c r="A277" s="43">
        <v>364</v>
      </c>
      <c r="B277" s="51"/>
      <c r="C277" s="51"/>
      <c r="D277" s="80" t="s">
        <v>536</v>
      </c>
      <c r="E277" s="43">
        <v>0.34823088505817734</v>
      </c>
      <c r="F277" s="43">
        <v>0.3665141150758145</v>
      </c>
      <c r="G277" s="43">
        <v>0.37926992064986909</v>
      </c>
      <c r="H277" s="43">
        <v>0.42444187892460578</v>
      </c>
      <c r="I277" s="43">
        <v>0.25298828946728819</v>
      </c>
      <c r="J277" s="43">
        <v>0.28190155801131761</v>
      </c>
      <c r="K277" s="43">
        <v>0.28615323637716916</v>
      </c>
      <c r="L277" s="43">
        <v>0.33416207073115128</v>
      </c>
      <c r="N277" s="86">
        <v>2.9000000000000001E-2</v>
      </c>
      <c r="O277" s="87">
        <v>8.263473053892216E-2</v>
      </c>
      <c r="P277" s="87">
        <v>4.131736526946108E-2</v>
      </c>
      <c r="Q277" s="43">
        <v>2.065868263473054E-2</v>
      </c>
      <c r="R277" s="43">
        <v>8.2634730538922157E-3</v>
      </c>
      <c r="S277" s="43">
        <v>4.1317365269461078E-3</v>
      </c>
      <c r="T277" s="43">
        <v>276</v>
      </c>
    </row>
    <row r="278" spans="1:20">
      <c r="A278" s="43">
        <v>366</v>
      </c>
      <c r="B278" s="51"/>
      <c r="C278" s="51"/>
      <c r="D278" s="80" t="s">
        <v>538</v>
      </c>
      <c r="E278" s="43">
        <v>0.8588844784096682</v>
      </c>
      <c r="F278" s="43">
        <v>0.88992348358895568</v>
      </c>
      <c r="G278" s="43">
        <v>0.86696341727027249</v>
      </c>
      <c r="H278" s="43">
        <v>0.97168095467518112</v>
      </c>
      <c r="I278" s="43">
        <v>0.68880845199496954</v>
      </c>
      <c r="J278" s="43">
        <v>0.71347030820963953</v>
      </c>
      <c r="K278" s="43">
        <v>0.58293623636418856</v>
      </c>
      <c r="L278" s="43">
        <v>0.8424649388855785</v>
      </c>
      <c r="N278" s="86">
        <v>2.9000000000000001E-2</v>
      </c>
      <c r="O278" s="87">
        <v>8.2934131736526959E-2</v>
      </c>
      <c r="P278" s="87">
        <v>4.1467065868263479E-2</v>
      </c>
      <c r="Q278" s="43">
        <v>2.073353293413174E-2</v>
      </c>
      <c r="R278" s="43">
        <v>8.2934131736526959E-3</v>
      </c>
      <c r="S278" s="43">
        <v>4.1467065868263479E-3</v>
      </c>
      <c r="T278" s="43">
        <v>277</v>
      </c>
    </row>
    <row r="279" spans="1:20">
      <c r="A279" s="43">
        <v>367</v>
      </c>
      <c r="B279" s="51"/>
      <c r="C279" s="51"/>
      <c r="D279" s="80" t="s">
        <v>539</v>
      </c>
      <c r="E279" s="43">
        <v>0.26616915023982785</v>
      </c>
      <c r="F279" s="43">
        <v>0.26276766022836817</v>
      </c>
      <c r="G279" s="43">
        <v>0.25128758195523837</v>
      </c>
      <c r="H279" s="43">
        <v>0.27768425344966646</v>
      </c>
      <c r="I279" s="43">
        <v>0.21259520123301529</v>
      </c>
      <c r="J279" s="43">
        <v>0.20706796191781551</v>
      </c>
      <c r="K279" s="43">
        <v>0.14413959454956962</v>
      </c>
      <c r="L279" s="43">
        <v>0.242599096164613</v>
      </c>
      <c r="N279" s="86">
        <v>2.9000000000000001E-2</v>
      </c>
      <c r="O279" s="87">
        <v>8.3233532934131743E-2</v>
      </c>
      <c r="P279" s="87">
        <v>4.1616766467065872E-2</v>
      </c>
      <c r="Q279" s="43">
        <v>2.0808383233532936E-2</v>
      </c>
      <c r="R279" s="43">
        <v>8.3233532934131743E-3</v>
      </c>
      <c r="S279" s="43">
        <v>4.1616766467065872E-3</v>
      </c>
      <c r="T279" s="43">
        <v>278</v>
      </c>
    </row>
    <row r="280" spans="1:20">
      <c r="A280" s="43">
        <v>370</v>
      </c>
      <c r="B280" s="64" t="s">
        <v>32</v>
      </c>
      <c r="C280" s="64" t="s">
        <v>2510</v>
      </c>
      <c r="D280" s="81" t="s">
        <v>543</v>
      </c>
      <c r="E280" s="43">
        <v>33.022832623844202</v>
      </c>
      <c r="F280" s="43">
        <v>33.640213174673192</v>
      </c>
      <c r="G280" s="43">
        <v>33.140197483511322</v>
      </c>
      <c r="H280" s="43">
        <v>36.310746023121638</v>
      </c>
      <c r="I280" s="43">
        <v>25.821813141762039</v>
      </c>
      <c r="J280" s="43">
        <v>25.062026446245994</v>
      </c>
      <c r="K280" s="43">
        <v>21.809298593601987</v>
      </c>
      <c r="L280" s="43">
        <v>28.326760426063853</v>
      </c>
      <c r="N280" s="86">
        <v>2.9000000000000001E-2</v>
      </c>
      <c r="O280" s="87">
        <v>8.3532934131736528E-2</v>
      </c>
      <c r="P280" s="87">
        <v>4.1766467065868264E-2</v>
      </c>
      <c r="Q280" s="43">
        <v>2.0883233532934132E-2</v>
      </c>
      <c r="R280" s="43">
        <v>8.3532934131736528E-3</v>
      </c>
      <c r="S280" s="43">
        <v>4.1766467065868264E-3</v>
      </c>
      <c r="T280" s="43">
        <v>279</v>
      </c>
    </row>
    <row r="281" spans="1:20">
      <c r="A281" s="43">
        <v>371</v>
      </c>
      <c r="D281" s="81" t="s">
        <v>544</v>
      </c>
      <c r="E281" s="43">
        <v>19.913364189028911</v>
      </c>
      <c r="F281" s="43">
        <v>20.234810599139227</v>
      </c>
      <c r="G281" s="43">
        <v>19.909970072142119</v>
      </c>
      <c r="H281" s="43">
        <v>20.874239866022926</v>
      </c>
      <c r="I281" s="43">
        <v>15.311531583204228</v>
      </c>
      <c r="J281" s="43">
        <v>14.834910043763005</v>
      </c>
      <c r="K281" s="43">
        <v>13.56357836616894</v>
      </c>
      <c r="L281" s="43">
        <v>16.336289401518677</v>
      </c>
      <c r="N281" s="86">
        <v>2.9000000000000001E-2</v>
      </c>
      <c r="O281" s="87">
        <v>8.3832335329341312E-2</v>
      </c>
      <c r="P281" s="87">
        <v>4.1916167664670656E-2</v>
      </c>
      <c r="Q281" s="43">
        <v>2.0958083832335328E-2</v>
      </c>
      <c r="R281" s="43">
        <v>8.3832335329341312E-3</v>
      </c>
      <c r="S281" s="43">
        <v>4.1916167664670656E-3</v>
      </c>
      <c r="T281" s="43">
        <v>280</v>
      </c>
    </row>
    <row r="282" spans="1:20">
      <c r="A282" s="43">
        <v>372</v>
      </c>
      <c r="D282" s="81" t="s">
        <v>545</v>
      </c>
      <c r="E282" s="43">
        <v>19.913364189028911</v>
      </c>
      <c r="F282" s="43">
        <v>20.234810599139227</v>
      </c>
      <c r="G282" s="43">
        <v>19.909970072142119</v>
      </c>
      <c r="H282" s="43">
        <v>20.874239866022926</v>
      </c>
      <c r="I282" s="43">
        <v>15.311531583204228</v>
      </c>
      <c r="J282" s="43">
        <v>14.834910043763005</v>
      </c>
      <c r="K282" s="43">
        <v>13.56357836616894</v>
      </c>
      <c r="L282" s="43">
        <v>16.336289401518677</v>
      </c>
      <c r="N282" s="86">
        <v>2.9000000000000001E-2</v>
      </c>
      <c r="O282" s="87">
        <v>8.413173652694611E-2</v>
      </c>
      <c r="P282" s="87">
        <v>4.2065868263473055E-2</v>
      </c>
      <c r="Q282" s="43">
        <v>2.1032934131736528E-2</v>
      </c>
      <c r="R282" s="43">
        <v>8.4131736526946114E-3</v>
      </c>
      <c r="S282" s="43">
        <v>4.2065868263473057E-3</v>
      </c>
      <c r="T282" s="43">
        <v>281</v>
      </c>
    </row>
    <row r="283" spans="1:20">
      <c r="A283" s="43">
        <v>373</v>
      </c>
      <c r="D283" s="81" t="s">
        <v>546</v>
      </c>
      <c r="E283" s="43">
        <v>7.3553676198063611</v>
      </c>
      <c r="F283" s="43">
        <v>7.548404970929159</v>
      </c>
      <c r="G283" s="43">
        <v>7.4710221701108184</v>
      </c>
      <c r="H283" s="43">
        <v>9.2534319712726294</v>
      </c>
      <c r="I283" s="43">
        <v>5.8914382165693198</v>
      </c>
      <c r="J283" s="43">
        <v>6.0066716591642297</v>
      </c>
      <c r="K283" s="43">
        <v>4.401572515566798</v>
      </c>
      <c r="L283" s="43">
        <v>7.123513848403249</v>
      </c>
      <c r="N283" s="86">
        <v>2.9000000000000001E-2</v>
      </c>
      <c r="O283" s="87">
        <v>8.4431137724550909E-2</v>
      </c>
      <c r="P283" s="87">
        <v>4.2215568862275454E-2</v>
      </c>
      <c r="Q283" s="43">
        <v>2.1107784431137727E-2</v>
      </c>
      <c r="R283" s="43">
        <v>8.4431137724550916E-3</v>
      </c>
      <c r="S283" s="43">
        <v>4.2215568862275458E-3</v>
      </c>
      <c r="T283" s="43">
        <v>282</v>
      </c>
    </row>
    <row r="284" spans="1:20">
      <c r="A284" s="43">
        <v>374</v>
      </c>
      <c r="D284" s="81" t="s">
        <v>547</v>
      </c>
      <c r="E284" s="43">
        <v>3.8598778688133506</v>
      </c>
      <c r="F284" s="43">
        <v>4.1932276135471955</v>
      </c>
      <c r="G284" s="43">
        <v>4.0809783614321118</v>
      </c>
      <c r="H284" s="43">
        <v>4.8900667683763297</v>
      </c>
      <c r="I284" s="43">
        <v>3.2552577212799303</v>
      </c>
      <c r="J284" s="43">
        <v>3.1863805063903685</v>
      </c>
      <c r="K284" s="43">
        <v>2.6591416646401425</v>
      </c>
      <c r="L284" s="43">
        <v>3.8191173410323382</v>
      </c>
      <c r="N284" s="86">
        <v>2.9000000000000001E-2</v>
      </c>
      <c r="O284" s="87">
        <v>8.4730538922155693E-2</v>
      </c>
      <c r="P284" s="87">
        <v>4.2365269461077847E-2</v>
      </c>
      <c r="Q284" s="43">
        <v>2.1182634730538923E-2</v>
      </c>
      <c r="R284" s="43">
        <v>8.47305389221557E-3</v>
      </c>
      <c r="S284" s="43">
        <v>4.236526946107785E-3</v>
      </c>
      <c r="T284" s="43">
        <v>283</v>
      </c>
    </row>
    <row r="285" spans="1:20">
      <c r="A285" s="43">
        <v>375</v>
      </c>
      <c r="D285" s="81" t="s">
        <v>548</v>
      </c>
      <c r="E285" s="43">
        <v>0.31421565819046771</v>
      </c>
      <c r="F285" s="43">
        <v>0.32101874348287696</v>
      </c>
      <c r="G285" s="43">
        <v>0.30231044123548984</v>
      </c>
      <c r="H285" s="43">
        <v>0.33844105466669672</v>
      </c>
      <c r="I285" s="43">
        <v>0.26446843033387102</v>
      </c>
      <c r="J285" s="43">
        <v>0.24065804198251248</v>
      </c>
      <c r="K285" s="43">
        <v>0.18750903007775871</v>
      </c>
      <c r="L285" s="43">
        <v>0.26998241566114783</v>
      </c>
      <c r="N285" s="86">
        <v>2.9000000000000001E-2</v>
      </c>
      <c r="O285" s="87">
        <v>8.5029940119760491E-2</v>
      </c>
      <c r="P285" s="87">
        <v>4.2514970059880246E-2</v>
      </c>
      <c r="Q285" s="43">
        <v>2.1257485029940123E-2</v>
      </c>
      <c r="R285" s="43">
        <v>8.5029940119760485E-3</v>
      </c>
      <c r="S285" s="43">
        <v>4.2514970059880242E-3</v>
      </c>
      <c r="T285" s="43">
        <v>284</v>
      </c>
    </row>
    <row r="286" spans="1:20">
      <c r="A286" s="43">
        <v>383</v>
      </c>
      <c r="D286" s="81" t="s">
        <v>556</v>
      </c>
      <c r="E286" s="43">
        <v>2.8764126220006956</v>
      </c>
      <c r="F286" s="43">
        <v>2.9308373494403588</v>
      </c>
      <c r="G286" s="43">
        <v>2.8440992143800163</v>
      </c>
      <c r="H286" s="43">
        <v>2.9244558895662101</v>
      </c>
      <c r="I286" s="43">
        <v>2.3015556485486237</v>
      </c>
      <c r="J286" s="43">
        <v>2.003924649935656</v>
      </c>
      <c r="K286" s="43">
        <v>2.0247573724042787</v>
      </c>
      <c r="L286" s="43">
        <v>2.1889541022542507</v>
      </c>
      <c r="N286" s="86">
        <v>2.9000000000000001E-2</v>
      </c>
      <c r="O286" s="87">
        <v>8.5329341317365276E-2</v>
      </c>
      <c r="P286" s="87">
        <v>4.2664670658682638E-2</v>
      </c>
      <c r="Q286" s="43">
        <v>2.1332335329341319E-2</v>
      </c>
      <c r="R286" s="43">
        <v>8.5329341317365269E-3</v>
      </c>
      <c r="S286" s="43">
        <v>4.2664670658682635E-3</v>
      </c>
      <c r="T286" s="43">
        <v>285</v>
      </c>
    </row>
    <row r="287" spans="1:20">
      <c r="A287" s="43">
        <v>384</v>
      </c>
      <c r="D287" s="81" t="s">
        <v>557</v>
      </c>
      <c r="E287" s="43">
        <v>2.5881335742968568</v>
      </c>
      <c r="F287" s="43">
        <v>2.6417078851114102</v>
      </c>
      <c r="G287" s="43">
        <v>2.5515681545065747</v>
      </c>
      <c r="H287" s="43">
        <v>2.6339356921974528</v>
      </c>
      <c r="I287" s="43">
        <v>2.0536696439109279</v>
      </c>
      <c r="J287" s="43">
        <v>1.8096124146246875</v>
      </c>
      <c r="K287" s="43">
        <v>1.8062094325857572</v>
      </c>
      <c r="L287" s="43">
        <v>1.9745940543204392</v>
      </c>
      <c r="N287" s="86">
        <v>2.9000000000000001E-2</v>
      </c>
      <c r="O287" s="87">
        <v>8.562874251497006E-2</v>
      </c>
      <c r="P287" s="87">
        <v>4.281437125748503E-2</v>
      </c>
      <c r="Q287" s="43">
        <v>2.1407185628742515E-2</v>
      </c>
      <c r="R287" s="43">
        <v>8.5628742514970053E-3</v>
      </c>
      <c r="S287" s="43">
        <v>4.2814371257485027E-3</v>
      </c>
      <c r="T287" s="43">
        <v>286</v>
      </c>
    </row>
    <row r="288" spans="1:20">
      <c r="A288" s="43">
        <v>385</v>
      </c>
      <c r="D288" s="81" t="s">
        <v>558</v>
      </c>
      <c r="E288" s="43">
        <v>0.55997567230966983</v>
      </c>
      <c r="F288" s="43">
        <v>0.52170860695826493</v>
      </c>
      <c r="G288" s="43">
        <v>0.52043316465856482</v>
      </c>
      <c r="H288" s="43">
        <v>0.46851195304681786</v>
      </c>
      <c r="I288" s="43">
        <v>0.45410334983372069</v>
      </c>
      <c r="J288" s="43">
        <v>0.32314507404012277</v>
      </c>
      <c r="K288" s="43">
        <v>0.36778982090081919</v>
      </c>
      <c r="L288" s="43">
        <v>0.32432119028708406</v>
      </c>
      <c r="N288" s="86">
        <v>2.9000000000000001E-2</v>
      </c>
      <c r="O288" s="87">
        <v>8.5928143712574859E-2</v>
      </c>
      <c r="P288" s="87">
        <v>4.2964071856287429E-2</v>
      </c>
      <c r="Q288" s="43">
        <v>2.1482035928143715E-2</v>
      </c>
      <c r="R288" s="43">
        <v>8.5928143712574855E-3</v>
      </c>
      <c r="S288" s="43">
        <v>4.2964071856287428E-3</v>
      </c>
      <c r="T288" s="43">
        <v>287</v>
      </c>
    </row>
    <row r="289" spans="1:20">
      <c r="A289" s="43">
        <v>386</v>
      </c>
      <c r="D289" s="81" t="s">
        <v>559</v>
      </c>
      <c r="E289" s="43">
        <v>1.9435450251537592</v>
      </c>
      <c r="F289" s="43">
        <v>2.0268825830236747</v>
      </c>
      <c r="G289" s="43">
        <v>1.9380182716615508</v>
      </c>
      <c r="H289" s="43">
        <v>2.0717213485412711</v>
      </c>
      <c r="I289" s="43">
        <v>1.5366381145122345</v>
      </c>
      <c r="J289" s="43">
        <v>1.4273658073061739</v>
      </c>
      <c r="K289" s="43">
        <v>1.3750662205702304</v>
      </c>
      <c r="L289" s="43">
        <v>1.5771080572535512</v>
      </c>
      <c r="N289" s="86">
        <v>2.9000000000000001E-2</v>
      </c>
      <c r="O289" s="87">
        <v>8.6227544910179643E-2</v>
      </c>
      <c r="P289" s="87">
        <v>4.3113772455089822E-2</v>
      </c>
      <c r="Q289" s="43">
        <v>2.1556886227544911E-2</v>
      </c>
      <c r="R289" s="43">
        <v>8.622754491017964E-3</v>
      </c>
      <c r="S289" s="43">
        <v>4.311377245508982E-3</v>
      </c>
      <c r="T289" s="43">
        <v>288</v>
      </c>
    </row>
    <row r="290" spans="1:20">
      <c r="A290" s="43">
        <v>387</v>
      </c>
      <c r="D290" s="81" t="s">
        <v>560</v>
      </c>
      <c r="E290" s="43">
        <v>8.4612876833427705E-2</v>
      </c>
      <c r="F290" s="43">
        <v>9.3116695129470267E-2</v>
      </c>
      <c r="G290" s="43">
        <v>9.3116718186458891E-2</v>
      </c>
      <c r="H290" s="43">
        <v>9.370239060936357E-2</v>
      </c>
      <c r="I290" s="43">
        <v>6.2928179564972528E-2</v>
      </c>
      <c r="J290" s="43">
        <v>5.9101533278390878E-2</v>
      </c>
      <c r="K290" s="43">
        <v>6.3353391114707586E-2</v>
      </c>
      <c r="L290" s="43">
        <v>7.3164806779803929E-2</v>
      </c>
      <c r="N290" s="86">
        <v>2.9000000000000001E-2</v>
      </c>
      <c r="O290" s="87">
        <v>8.6526946107784442E-2</v>
      </c>
      <c r="P290" s="87">
        <v>4.3263473053892221E-2</v>
      </c>
      <c r="Q290" s="43">
        <v>2.163173652694611E-2</v>
      </c>
      <c r="R290" s="43">
        <v>8.6526946107784442E-3</v>
      </c>
      <c r="S290" s="43">
        <v>4.3263473053892221E-3</v>
      </c>
      <c r="T290" s="43">
        <v>289</v>
      </c>
    </row>
    <row r="291" spans="1:20">
      <c r="A291" s="43">
        <v>388</v>
      </c>
      <c r="D291" s="81" t="s">
        <v>561</v>
      </c>
      <c r="E291" s="43">
        <v>0.22109897464011261</v>
      </c>
      <c r="F291" s="43">
        <v>0.21684709824671158</v>
      </c>
      <c r="G291" s="43">
        <v>0.22492577132710848</v>
      </c>
      <c r="H291" s="43">
        <v>0.21778318182724227</v>
      </c>
      <c r="I291" s="43">
        <v>0.17900515943819889</v>
      </c>
      <c r="J291" s="43">
        <v>0.14584047420495014</v>
      </c>
      <c r="K291" s="43">
        <v>0.16624950285805817</v>
      </c>
      <c r="L291" s="43">
        <v>0.15189185033234148</v>
      </c>
      <c r="N291" s="86">
        <v>2.9000000000000001E-2</v>
      </c>
      <c r="O291" s="87">
        <v>8.6826347305389226E-2</v>
      </c>
      <c r="P291" s="87">
        <v>4.3413173652694613E-2</v>
      </c>
      <c r="Q291" s="43">
        <v>2.1706586826347306E-2</v>
      </c>
      <c r="R291" s="43">
        <v>8.6826347305389226E-3</v>
      </c>
      <c r="S291" s="43">
        <v>4.3413173652694613E-3</v>
      </c>
      <c r="T291" s="43">
        <v>290</v>
      </c>
    </row>
    <row r="292" spans="1:20">
      <c r="A292" s="43">
        <v>390</v>
      </c>
      <c r="D292" s="81" t="s">
        <v>563</v>
      </c>
      <c r="E292" s="43">
        <v>3.1302512525009787</v>
      </c>
      <c r="F292" s="43">
        <v>3.1757470133425274</v>
      </c>
      <c r="G292" s="43">
        <v>3.1617165133995813</v>
      </c>
      <c r="H292" s="43">
        <v>3.5465713048448158</v>
      </c>
      <c r="I292" s="43">
        <v>2.5286073234654838</v>
      </c>
      <c r="J292" s="43">
        <v>2.4082811833727042</v>
      </c>
      <c r="K292" s="43">
        <v>1.9992459397406381</v>
      </c>
      <c r="L292" s="43">
        <v>2.9073383746711561</v>
      </c>
      <c r="N292" s="86">
        <v>2.9000000000000001E-2</v>
      </c>
      <c r="O292" s="87">
        <v>8.712574850299401E-2</v>
      </c>
      <c r="P292" s="87">
        <v>4.3562874251497005E-2</v>
      </c>
      <c r="Q292" s="43">
        <v>2.1781437125748503E-2</v>
      </c>
      <c r="R292" s="43">
        <v>8.712574850299401E-3</v>
      </c>
      <c r="S292" s="43">
        <v>4.3562874251497005E-3</v>
      </c>
      <c r="T292" s="43">
        <v>291</v>
      </c>
    </row>
    <row r="293" spans="1:20">
      <c r="A293" s="43">
        <v>391</v>
      </c>
      <c r="D293" s="81" t="s">
        <v>564</v>
      </c>
      <c r="E293" s="43">
        <v>0.48174065051393766</v>
      </c>
      <c r="F293" s="43">
        <v>0.50342542024334613</v>
      </c>
      <c r="G293" s="43">
        <v>0.47706373427035104</v>
      </c>
      <c r="H293" s="43">
        <v>0.54552761656136328</v>
      </c>
      <c r="I293" s="43">
        <v>0.39712783590327255</v>
      </c>
      <c r="J293" s="43">
        <v>0.39882905190741469</v>
      </c>
      <c r="K293" s="43">
        <v>0.20749298566427721</v>
      </c>
      <c r="L293" s="43">
        <v>0.43898884067882354</v>
      </c>
      <c r="N293" s="86">
        <v>2.9000000000000001E-2</v>
      </c>
      <c r="O293" s="87">
        <v>8.7425149700598809E-2</v>
      </c>
      <c r="P293" s="87">
        <v>4.3712574850299404E-2</v>
      </c>
      <c r="Q293" s="43">
        <v>2.1856287425149702E-2</v>
      </c>
      <c r="R293" s="43">
        <v>8.7425149700598812E-3</v>
      </c>
      <c r="S293" s="43">
        <v>4.3712574850299406E-3</v>
      </c>
      <c r="T293" s="43">
        <v>292</v>
      </c>
    </row>
    <row r="294" spans="1:20">
      <c r="A294" s="43">
        <v>392</v>
      </c>
      <c r="D294" s="81" t="s">
        <v>565</v>
      </c>
      <c r="E294" s="43">
        <v>5.442436298833541E-2</v>
      </c>
      <c r="F294" s="43">
        <v>4.932208509140891E-2</v>
      </c>
      <c r="G294" s="43">
        <v>5.7825907184284972E-2</v>
      </c>
      <c r="H294" s="43">
        <v>6.7174773176575706E-2</v>
      </c>
      <c r="I294" s="43">
        <v>4.3369421051535122E-2</v>
      </c>
      <c r="J294" s="43">
        <v>4.2519088689489837E-2</v>
      </c>
      <c r="K294" s="43">
        <v>1.955876504212449E-2</v>
      </c>
      <c r="L294" s="43">
        <v>4.7065080384669195E-2</v>
      </c>
      <c r="N294" s="86">
        <v>2.9000000000000001E-2</v>
      </c>
      <c r="O294" s="87">
        <v>8.7724550898203593E-2</v>
      </c>
      <c r="P294" s="87">
        <v>4.3862275449101797E-2</v>
      </c>
      <c r="Q294" s="43">
        <v>2.1931137724550898E-2</v>
      </c>
      <c r="R294" s="43">
        <v>8.7724550898203597E-3</v>
      </c>
      <c r="S294" s="43">
        <v>4.3862275449101798E-3</v>
      </c>
      <c r="T294" s="43">
        <v>293</v>
      </c>
    </row>
    <row r="295" spans="1:20">
      <c r="A295" s="43">
        <v>393</v>
      </c>
      <c r="D295" s="81" t="s">
        <v>566</v>
      </c>
      <c r="E295" s="43">
        <v>0.95880420733356519</v>
      </c>
      <c r="F295" s="43">
        <v>0.97963865560867358</v>
      </c>
      <c r="G295" s="43">
        <v>0.9936701844828969</v>
      </c>
      <c r="H295" s="43">
        <v>1.099612529068787</v>
      </c>
      <c r="I295" s="43">
        <v>0.80573581267312799</v>
      </c>
      <c r="J295" s="43">
        <v>0.74153290674470274</v>
      </c>
      <c r="K295" s="43">
        <v>0.7134697334931499</v>
      </c>
      <c r="L295" s="43">
        <v>0.88054486756044725</v>
      </c>
      <c r="N295" s="86">
        <v>2.9000000000000001E-2</v>
      </c>
      <c r="O295" s="87">
        <v>8.8023952095808392E-2</v>
      </c>
      <c r="P295" s="87">
        <v>4.4011976047904196E-2</v>
      </c>
      <c r="Q295" s="43">
        <v>2.2005988023952098E-2</v>
      </c>
      <c r="R295" s="43">
        <v>8.8023952095808398E-3</v>
      </c>
      <c r="S295" s="43">
        <v>4.4011976047904199E-3</v>
      </c>
      <c r="T295" s="43">
        <v>294</v>
      </c>
    </row>
    <row r="296" spans="1:20">
      <c r="A296" s="43">
        <v>394</v>
      </c>
      <c r="D296" s="81" t="s">
        <v>567</v>
      </c>
      <c r="E296" s="43">
        <v>0.38139573125419424</v>
      </c>
      <c r="F296" s="43">
        <v>0.38862401528920471</v>
      </c>
      <c r="G296" s="43">
        <v>0.39457677843394451</v>
      </c>
      <c r="H296" s="43">
        <v>0.42059109574887849</v>
      </c>
      <c r="I296" s="43">
        <v>0.30528670897060994</v>
      </c>
      <c r="J296" s="43">
        <v>0.28998018486232069</v>
      </c>
      <c r="K296" s="43">
        <v>0.26829523351262075</v>
      </c>
      <c r="L296" s="43">
        <v>0.34100790060528496</v>
      </c>
      <c r="N296" s="86">
        <v>2.9000000000000001E-2</v>
      </c>
      <c r="O296" s="87">
        <v>8.8323353293413176E-2</v>
      </c>
      <c r="P296" s="87">
        <v>4.4161676646706588E-2</v>
      </c>
      <c r="Q296" s="43">
        <v>2.2080838323353294E-2</v>
      </c>
      <c r="R296" s="43">
        <v>8.8323353293413183E-3</v>
      </c>
      <c r="S296" s="43">
        <v>4.4161676646706591E-3</v>
      </c>
      <c r="T296" s="43">
        <v>295</v>
      </c>
    </row>
    <row r="297" spans="1:20">
      <c r="A297" s="43">
        <v>395</v>
      </c>
      <c r="D297" s="81" t="s">
        <v>568</v>
      </c>
      <c r="E297" s="43">
        <v>0.16199751795746711</v>
      </c>
      <c r="F297" s="43">
        <v>0.16157234771323609</v>
      </c>
      <c r="G297" s="43">
        <v>0.16412353068480884</v>
      </c>
      <c r="H297" s="43">
        <v>0.18954410520524229</v>
      </c>
      <c r="I297" s="43">
        <v>0.14116321361872217</v>
      </c>
      <c r="J297" s="43">
        <v>0.11820306655678176</v>
      </c>
      <c r="K297" s="43">
        <v>0.1237304484186571</v>
      </c>
      <c r="L297" s="43">
        <v>0.15146398596520813</v>
      </c>
      <c r="N297" s="86">
        <v>2.9000000000000001E-2</v>
      </c>
      <c r="O297" s="87">
        <v>8.8622754491017974E-2</v>
      </c>
      <c r="P297" s="87">
        <v>4.4311377245508987E-2</v>
      </c>
      <c r="Q297" s="43">
        <v>2.2155688622754494E-2</v>
      </c>
      <c r="R297" s="43">
        <v>8.8622754491017967E-3</v>
      </c>
      <c r="S297" s="43">
        <v>4.4311377245508984E-3</v>
      </c>
      <c r="T297" s="43">
        <v>296</v>
      </c>
    </row>
    <row r="298" spans="1:20">
      <c r="A298" s="43">
        <v>396</v>
      </c>
      <c r="D298" s="81" t="s">
        <v>569</v>
      </c>
      <c r="E298" s="43">
        <v>0.41541095812190387</v>
      </c>
      <c r="F298" s="43">
        <v>0.42944229260623279</v>
      </c>
      <c r="G298" s="43">
        <v>0.43496987536414361</v>
      </c>
      <c r="H298" s="43">
        <v>0.48947732811466632</v>
      </c>
      <c r="I298" s="43">
        <v>0.35928589008379586</v>
      </c>
      <c r="J298" s="43">
        <v>0.33334965532560035</v>
      </c>
      <c r="K298" s="43">
        <v>0.32144405156187206</v>
      </c>
      <c r="L298" s="43">
        <v>0.38807298098995413</v>
      </c>
      <c r="N298" s="86">
        <v>2.9000000000000001E-2</v>
      </c>
      <c r="O298" s="87">
        <v>8.8922155688622759E-2</v>
      </c>
      <c r="P298" s="87">
        <v>4.4461077844311379E-2</v>
      </c>
      <c r="Q298" s="43">
        <v>2.223053892215569E-2</v>
      </c>
      <c r="R298" s="43">
        <v>8.8922155688622752E-3</v>
      </c>
      <c r="S298" s="43">
        <v>4.4461077844311376E-3</v>
      </c>
      <c r="T298" s="43">
        <v>297</v>
      </c>
    </row>
    <row r="299" spans="1:20">
      <c r="A299" s="43">
        <v>397</v>
      </c>
      <c r="D299" s="81" t="s">
        <v>570</v>
      </c>
      <c r="E299" s="43">
        <v>0.16582423098008445</v>
      </c>
      <c r="F299" s="43">
        <v>0.16539906121170747</v>
      </c>
      <c r="G299" s="43">
        <v>0.16454872117881092</v>
      </c>
      <c r="H299" s="43">
        <v>0.16686727094818168</v>
      </c>
      <c r="I299" s="43">
        <v>0.12585635912994506</v>
      </c>
      <c r="J299" s="43">
        <v>0.12670688429467972</v>
      </c>
      <c r="K299" s="43">
        <v>0.10204573065456256</v>
      </c>
      <c r="L299" s="43">
        <v>0.14932466412954135</v>
      </c>
      <c r="N299" s="86">
        <v>2.9000000000000001E-2</v>
      </c>
      <c r="O299" s="87">
        <v>8.9221556886227543E-2</v>
      </c>
      <c r="P299" s="87">
        <v>4.4610778443113772E-2</v>
      </c>
      <c r="Q299" s="43">
        <v>2.2305389221556886E-2</v>
      </c>
      <c r="R299" s="43">
        <v>8.9221556886227536E-3</v>
      </c>
      <c r="S299" s="43">
        <v>4.4610778443113768E-3</v>
      </c>
      <c r="T299" s="43">
        <v>298</v>
      </c>
    </row>
    <row r="300" spans="1:20">
      <c r="A300" s="43">
        <v>398</v>
      </c>
      <c r="D300" s="81" t="s">
        <v>571</v>
      </c>
      <c r="E300" s="43">
        <v>1.2168947411923121</v>
      </c>
      <c r="F300" s="43">
        <v>1.2283750330093133</v>
      </c>
      <c r="G300" s="43">
        <v>1.2219974797620221</v>
      </c>
      <c r="H300" s="43">
        <v>1.3794361065049687</v>
      </c>
      <c r="I300" s="43">
        <v>0.94519826468198598</v>
      </c>
      <c r="J300" s="43">
        <v>0.90693216174681823</v>
      </c>
      <c r="K300" s="43">
        <v>0.77682312460785741</v>
      </c>
      <c r="L300" s="43">
        <v>1.1620796211341957</v>
      </c>
      <c r="N300" s="86">
        <v>2.9000000000000001E-2</v>
      </c>
      <c r="O300" s="87">
        <v>8.9520958083832342E-2</v>
      </c>
      <c r="P300" s="87">
        <v>4.4760479041916171E-2</v>
      </c>
      <c r="Q300" s="43">
        <v>2.2380239520958085E-2</v>
      </c>
      <c r="R300" s="43">
        <v>8.9520958083832338E-3</v>
      </c>
      <c r="S300" s="43">
        <v>4.4760479041916169E-3</v>
      </c>
      <c r="T300" s="43">
        <v>299</v>
      </c>
    </row>
    <row r="301" spans="1:20">
      <c r="A301" s="43">
        <v>399</v>
      </c>
      <c r="D301" s="81" t="s">
        <v>572</v>
      </c>
      <c r="E301" s="43">
        <v>0.54807034290597145</v>
      </c>
      <c r="F301" s="43">
        <v>0.55019636300244079</v>
      </c>
      <c r="G301" s="43">
        <v>0.56167664257676797</v>
      </c>
      <c r="H301" s="43">
        <v>0.60457295858918136</v>
      </c>
      <c r="I301" s="43">
        <v>0.42476521206356455</v>
      </c>
      <c r="J301" s="43">
        <v>0.40393134255015345</v>
      </c>
      <c r="K301" s="43">
        <v>0.38352187104339763</v>
      </c>
      <c r="L301" s="43">
        <v>0.52841249340969498</v>
      </c>
      <c r="N301" s="86">
        <v>2.9000000000000001E-2</v>
      </c>
      <c r="O301" s="87">
        <v>8.9820359281437126E-2</v>
      </c>
      <c r="P301" s="87">
        <v>4.4910179640718563E-2</v>
      </c>
      <c r="Q301" s="43">
        <v>2.2455089820359281E-2</v>
      </c>
      <c r="R301" s="43">
        <v>8.9820359281437123E-3</v>
      </c>
      <c r="S301" s="43">
        <v>4.4910179640718561E-3</v>
      </c>
      <c r="T301" s="43">
        <v>300</v>
      </c>
    </row>
    <row r="302" spans="1:20">
      <c r="A302" s="43">
        <v>400</v>
      </c>
      <c r="D302" s="81" t="s">
        <v>573</v>
      </c>
      <c r="E302" s="43">
        <v>0.32697136826585882</v>
      </c>
      <c r="F302" s="43">
        <v>0.32059355309415793</v>
      </c>
      <c r="G302" s="43">
        <v>0.3324989663096386</v>
      </c>
      <c r="H302" s="43">
        <v>0.36924732007251487</v>
      </c>
      <c r="I302" s="43">
        <v>0.23300434055138478</v>
      </c>
      <c r="J302" s="43">
        <v>0.24150842375630227</v>
      </c>
      <c r="K302" s="43">
        <v>0.13691135529487142</v>
      </c>
      <c r="L302" s="43">
        <v>0.31191312364021673</v>
      </c>
      <c r="N302" s="86">
        <v>2.9000000000000001E-2</v>
      </c>
      <c r="O302" s="87">
        <v>9.0119760479041924E-2</v>
      </c>
      <c r="P302" s="87">
        <v>4.5059880239520962E-2</v>
      </c>
      <c r="Q302" s="43">
        <v>2.2529940119760481E-2</v>
      </c>
      <c r="R302" s="43">
        <v>9.0119760479041924E-3</v>
      </c>
      <c r="S302" s="43">
        <v>4.5059880239520962E-3</v>
      </c>
      <c r="T302" s="43">
        <v>301</v>
      </c>
    </row>
    <row r="303" spans="1:20">
      <c r="A303" s="43">
        <v>401</v>
      </c>
      <c r="D303" s="81" t="s">
        <v>574</v>
      </c>
      <c r="E303" s="43">
        <v>0.28742866703214637</v>
      </c>
      <c r="F303" s="43">
        <v>0.30145998560180104</v>
      </c>
      <c r="G303" s="43">
        <v>0.26787001122132009</v>
      </c>
      <c r="H303" s="43">
        <v>0.33715746027478766</v>
      </c>
      <c r="I303" s="43">
        <v>0.24235852940563743</v>
      </c>
      <c r="J303" s="43">
        <v>0.21982368852466247</v>
      </c>
      <c r="K303" s="43">
        <v>0.21684717764094544</v>
      </c>
      <c r="L303" s="43">
        <v>0.26099726395134731</v>
      </c>
      <c r="N303" s="86">
        <v>2.9000000000000001E-2</v>
      </c>
      <c r="O303" s="87">
        <v>9.0419161676646709E-2</v>
      </c>
      <c r="P303" s="87">
        <v>4.5209580838323354E-2</v>
      </c>
      <c r="Q303" s="43">
        <v>2.2604790419161677E-2</v>
      </c>
      <c r="R303" s="43">
        <v>9.0419161676646709E-3</v>
      </c>
      <c r="S303" s="43">
        <v>4.5209580838323354E-3</v>
      </c>
      <c r="T303" s="43">
        <v>302</v>
      </c>
    </row>
    <row r="304" spans="1:20">
      <c r="A304" s="43">
        <v>402</v>
      </c>
      <c r="D304" s="81" t="s">
        <v>575</v>
      </c>
      <c r="E304" s="43">
        <v>0.11565177135021275</v>
      </c>
      <c r="F304" s="43">
        <v>0.12117926078492706</v>
      </c>
      <c r="G304" s="43">
        <v>0.10842357597053433</v>
      </c>
      <c r="H304" s="43">
        <v>0.13434954635315141</v>
      </c>
      <c r="I304" s="43">
        <v>9.3541888542526735E-2</v>
      </c>
      <c r="J304" s="43">
        <v>8.3762604718294983E-2</v>
      </c>
      <c r="K304" s="43">
        <v>8.3762537245620092E-2</v>
      </c>
      <c r="L304" s="43">
        <v>0.10653822741620572</v>
      </c>
      <c r="N304" s="86">
        <v>2.9000000000000001E-2</v>
      </c>
      <c r="O304" s="87">
        <v>9.0718562874251493E-2</v>
      </c>
      <c r="P304" s="87">
        <v>4.5359281437125747E-2</v>
      </c>
      <c r="Q304" s="43">
        <v>2.2679640718562873E-2</v>
      </c>
      <c r="R304" s="43">
        <v>9.0718562874251493E-3</v>
      </c>
      <c r="S304" s="43">
        <v>4.5359281437125747E-3</v>
      </c>
      <c r="T304" s="43">
        <v>303</v>
      </c>
    </row>
    <row r="305" spans="1:20">
      <c r="A305" s="43">
        <v>404</v>
      </c>
      <c r="D305" s="81" t="s">
        <v>577</v>
      </c>
      <c r="E305" s="43">
        <v>9.9919728923897042E-2</v>
      </c>
      <c r="F305" s="43">
        <v>0.10714797795719867</v>
      </c>
      <c r="G305" s="43">
        <v>9.6093051644473557E-2</v>
      </c>
      <c r="H305" s="43">
        <v>0.11423990087990901</v>
      </c>
      <c r="I305" s="43">
        <v>8.2061747675943902E-2</v>
      </c>
      <c r="J305" s="43">
        <v>8.5038177378979674E-2</v>
      </c>
      <c r="K305" s="43">
        <v>7.5683916902133899E-2</v>
      </c>
      <c r="L305" s="43">
        <v>8.6000737793804613E-2</v>
      </c>
      <c r="N305" s="86">
        <v>2.9000000000000001E-2</v>
      </c>
      <c r="O305" s="87">
        <v>9.1017964071856292E-2</v>
      </c>
      <c r="P305" s="87">
        <v>4.5508982035928146E-2</v>
      </c>
      <c r="Q305" s="43">
        <v>2.2754491017964073E-2</v>
      </c>
      <c r="R305" s="43">
        <v>9.1017964071856295E-3</v>
      </c>
      <c r="S305" s="43">
        <v>4.5508982035928148E-3</v>
      </c>
      <c r="T305" s="43">
        <v>304</v>
      </c>
    </row>
    <row r="306" spans="1:20">
      <c r="A306" s="43">
        <v>406</v>
      </c>
      <c r="B306" s="65" t="s">
        <v>34</v>
      </c>
      <c r="C306" s="65" t="s">
        <v>2511</v>
      </c>
      <c r="D306" s="82" t="s">
        <v>612</v>
      </c>
      <c r="E306" s="43">
        <v>14.41480276586365</v>
      </c>
      <c r="F306" s="43">
        <v>15.960796811735412</v>
      </c>
      <c r="G306" s="43">
        <v>15.19460749365888</v>
      </c>
      <c r="H306" s="43">
        <v>16.361549848867867</v>
      </c>
      <c r="I306" s="43">
        <v>12.180429459444378</v>
      </c>
      <c r="J306" s="43">
        <v>12.234442579513805</v>
      </c>
      <c r="K306" s="43">
        <v>11.068135061120492</v>
      </c>
      <c r="L306" s="43">
        <v>12.378971869902264</v>
      </c>
      <c r="N306" s="86">
        <v>2.9000000000000001E-2</v>
      </c>
      <c r="O306" s="87">
        <v>9.1317365269461076E-2</v>
      </c>
      <c r="P306" s="87">
        <v>4.5658682634730538E-2</v>
      </c>
      <c r="Q306" s="43">
        <v>2.2829341317365269E-2</v>
      </c>
      <c r="R306" s="43">
        <v>9.1317365269461079E-3</v>
      </c>
      <c r="S306" s="43">
        <v>4.565868263473054E-3</v>
      </c>
      <c r="T306" s="43">
        <v>305</v>
      </c>
    </row>
    <row r="307" spans="1:20">
      <c r="A307" s="43">
        <v>407</v>
      </c>
      <c r="D307" s="82" t="s">
        <v>613</v>
      </c>
      <c r="E307" s="43">
        <v>4.4087985923910145</v>
      </c>
      <c r="F307" s="43">
        <v>4.9015948011531201</v>
      </c>
      <c r="G307" s="43">
        <v>4.7625587233174702</v>
      </c>
      <c r="H307" s="43">
        <v>5.1955622336506933</v>
      </c>
      <c r="I307" s="43">
        <v>3.625598561827843</v>
      </c>
      <c r="J307" s="43">
        <v>3.6927828526821926</v>
      </c>
      <c r="K307" s="43">
        <v>3.5660730958325675</v>
      </c>
      <c r="L307" s="43">
        <v>4.0621443015640848</v>
      </c>
      <c r="N307" s="86">
        <v>2.9000000000000001E-2</v>
      </c>
      <c r="O307" s="87">
        <v>9.1616766467065874E-2</v>
      </c>
      <c r="P307" s="87">
        <v>4.5808383233532937E-2</v>
      </c>
      <c r="Q307" s="43">
        <v>2.2904191616766469E-2</v>
      </c>
      <c r="R307" s="43">
        <v>9.1616766467065881E-3</v>
      </c>
      <c r="S307" s="43">
        <v>4.5808383233532941E-3</v>
      </c>
      <c r="T307" s="43">
        <v>306</v>
      </c>
    </row>
    <row r="308" spans="1:20">
      <c r="A308" s="43">
        <v>408</v>
      </c>
      <c r="D308" s="82" t="s">
        <v>614</v>
      </c>
      <c r="E308" s="43">
        <v>2.9975918677169111</v>
      </c>
      <c r="F308" s="43">
        <v>3.2926743702402641</v>
      </c>
      <c r="G308" s="43">
        <v>3.2267706589819021</v>
      </c>
      <c r="H308" s="43">
        <v>3.495227529168452</v>
      </c>
      <c r="I308" s="43">
        <v>2.3831922058221013</v>
      </c>
      <c r="J308" s="43">
        <v>2.460579662460777</v>
      </c>
      <c r="K308" s="43">
        <v>2.4053029096369181</v>
      </c>
      <c r="L308" s="43">
        <v>2.6878439543317443</v>
      </c>
      <c r="N308" s="86">
        <v>2.9000000000000001E-2</v>
      </c>
      <c r="O308" s="87">
        <v>9.1916167664670673E-2</v>
      </c>
      <c r="P308" s="87">
        <v>4.5958083832335336E-2</v>
      </c>
      <c r="Q308" s="43">
        <v>2.2979041916167668E-2</v>
      </c>
      <c r="R308" s="43">
        <v>9.1916167664670666E-3</v>
      </c>
      <c r="S308" s="43">
        <v>4.5958083832335333E-3</v>
      </c>
      <c r="T308" s="43">
        <v>307</v>
      </c>
    </row>
    <row r="309" spans="1:20">
      <c r="A309" s="43">
        <v>409</v>
      </c>
      <c r="D309" s="82" t="s">
        <v>615</v>
      </c>
      <c r="E309" s="43">
        <v>0.83890053262488884</v>
      </c>
      <c r="F309" s="43">
        <v>0.95922951695015957</v>
      </c>
      <c r="G309" s="43">
        <v>0.91458475259850724</v>
      </c>
      <c r="H309" s="43">
        <v>0.99949216649987804</v>
      </c>
      <c r="I309" s="43">
        <v>0.66584817026180387</v>
      </c>
      <c r="J309" s="43">
        <v>0.69348633652557923</v>
      </c>
      <c r="K309" s="43">
        <v>0.66117129653268658</v>
      </c>
      <c r="L309" s="43">
        <v>0.7346431183679728</v>
      </c>
      <c r="N309" s="86">
        <v>2.9000000000000001E-2</v>
      </c>
      <c r="O309" s="87">
        <v>9.2215568862275457E-2</v>
      </c>
      <c r="P309" s="87">
        <v>4.6107784431137729E-2</v>
      </c>
      <c r="Q309" s="43">
        <v>2.3053892215568864E-2</v>
      </c>
      <c r="R309" s="43">
        <v>9.221556886227545E-3</v>
      </c>
      <c r="S309" s="43">
        <v>4.6107784431137725E-3</v>
      </c>
      <c r="T309" s="43">
        <v>308</v>
      </c>
    </row>
    <row r="310" spans="1:20">
      <c r="A310" s="43">
        <v>410</v>
      </c>
      <c r="D310" s="82" t="s">
        <v>616</v>
      </c>
      <c r="E310" s="43">
        <v>0.51915740006841826</v>
      </c>
      <c r="F310" s="43">
        <v>0.57953449982405469</v>
      </c>
      <c r="G310" s="43">
        <v>0.56040107109476178</v>
      </c>
      <c r="H310" s="43">
        <v>0.60970733615681771</v>
      </c>
      <c r="I310" s="43">
        <v>0.41030873837971954</v>
      </c>
      <c r="J310" s="43">
        <v>0.44304890414448411</v>
      </c>
      <c r="K310" s="43">
        <v>0.40945849425143227</v>
      </c>
      <c r="L310" s="43">
        <v>0.465944295808225</v>
      </c>
      <c r="N310" s="86">
        <v>2.9000000000000001E-2</v>
      </c>
      <c r="O310" s="87">
        <v>9.2514970059880242E-2</v>
      </c>
      <c r="P310" s="87">
        <v>4.6257485029940121E-2</v>
      </c>
      <c r="Q310" s="43">
        <v>2.312874251497006E-2</v>
      </c>
      <c r="R310" s="43">
        <v>9.2514970059880235E-3</v>
      </c>
      <c r="S310" s="43">
        <v>4.6257485029940117E-3</v>
      </c>
      <c r="T310" s="43">
        <v>309</v>
      </c>
    </row>
    <row r="311" spans="1:20">
      <c r="A311" s="43">
        <v>411</v>
      </c>
      <c r="D311" s="82" t="s">
        <v>617</v>
      </c>
      <c r="E311" s="43">
        <v>1.6395339350236042</v>
      </c>
      <c r="F311" s="43">
        <v>1.7539103534660496</v>
      </c>
      <c r="G311" s="43">
        <v>1.7517848352886332</v>
      </c>
      <c r="H311" s="43">
        <v>1.8860280265117562</v>
      </c>
      <c r="I311" s="43">
        <v>1.3070352971805781</v>
      </c>
      <c r="J311" s="43">
        <v>1.3240444217907135</v>
      </c>
      <c r="K311" s="43">
        <v>1.3346731188527994</v>
      </c>
      <c r="L311" s="43">
        <v>1.4872565401555464</v>
      </c>
      <c r="N311" s="86">
        <v>2.9000000000000001E-2</v>
      </c>
      <c r="O311" s="87">
        <v>9.2814371257485026E-2</v>
      </c>
      <c r="P311" s="87">
        <v>4.6407185628742513E-2</v>
      </c>
      <c r="Q311" s="43">
        <v>2.3203592814371257E-2</v>
      </c>
      <c r="R311" s="43">
        <v>9.2814371257485019E-3</v>
      </c>
      <c r="S311" s="43">
        <v>4.640718562874251E-3</v>
      </c>
      <c r="T311" s="43">
        <v>310</v>
      </c>
    </row>
    <row r="312" spans="1:20">
      <c r="A312" s="43">
        <v>412</v>
      </c>
      <c r="D312" s="82" t="s">
        <v>618</v>
      </c>
      <c r="E312" s="43">
        <v>0.60462065757353867</v>
      </c>
      <c r="F312" s="43">
        <v>0.63310848880265402</v>
      </c>
      <c r="G312" s="43">
        <v>0.64203764594316404</v>
      </c>
      <c r="H312" s="43">
        <v>0.68501154048215096</v>
      </c>
      <c r="I312" s="43">
        <v>0.47791401237181841</v>
      </c>
      <c r="J312" s="43">
        <v>0.48344203839949945</v>
      </c>
      <c r="K312" s="43">
        <v>0.51150422490599479</v>
      </c>
      <c r="L312" s="43">
        <v>0.552372897969163</v>
      </c>
      <c r="N312" s="86">
        <v>2.9000000000000001E-2</v>
      </c>
      <c r="O312" s="87">
        <v>9.3113772455089824E-2</v>
      </c>
      <c r="P312" s="87">
        <v>4.6556886227544912E-2</v>
      </c>
      <c r="Q312" s="43">
        <v>2.3278443113772456E-2</v>
      </c>
      <c r="R312" s="43">
        <v>9.3113772455089821E-3</v>
      </c>
      <c r="S312" s="43">
        <v>4.655688622754491E-3</v>
      </c>
      <c r="T312" s="43">
        <v>311</v>
      </c>
    </row>
    <row r="313" spans="1:20">
      <c r="A313" s="43">
        <v>413</v>
      </c>
      <c r="D313" s="82" t="s">
        <v>619</v>
      </c>
      <c r="E313" s="43">
        <v>5.6975505003413633E-2</v>
      </c>
      <c r="F313" s="43">
        <v>6.0377035198104015E-2</v>
      </c>
      <c r="G313" s="43">
        <v>6.2928193112310113E-2</v>
      </c>
      <c r="H313" s="43">
        <v>7.4448474730727215E-2</v>
      </c>
      <c r="I313" s="43">
        <v>4.294423064906909E-2</v>
      </c>
      <c r="J313" s="43">
        <v>4.5070234010859231E-2</v>
      </c>
      <c r="K313" s="43">
        <v>4.5495388250159141E-2</v>
      </c>
      <c r="L313" s="43">
        <v>4.3642165447602341E-2</v>
      </c>
      <c r="N313" s="86">
        <v>2.9000000000000001E-2</v>
      </c>
      <c r="O313" s="87">
        <v>9.3413173652694623E-2</v>
      </c>
      <c r="P313" s="87">
        <v>4.6706586826347311E-2</v>
      </c>
      <c r="Q313" s="43">
        <v>2.3353293413173656E-2</v>
      </c>
      <c r="R313" s="43">
        <v>9.3413173652694623E-3</v>
      </c>
      <c r="S313" s="43">
        <v>4.6706586826347311E-3</v>
      </c>
      <c r="T313" s="43">
        <v>312</v>
      </c>
    </row>
    <row r="314" spans="1:20">
      <c r="A314" s="43">
        <v>414</v>
      </c>
      <c r="D314" s="82" t="s">
        <v>620</v>
      </c>
      <c r="E314" s="43">
        <v>0.85505776538705092</v>
      </c>
      <c r="F314" s="43">
        <v>0.92606466663007425</v>
      </c>
      <c r="G314" s="43">
        <v>0.93074199137058689</v>
      </c>
      <c r="H314" s="43">
        <v>0.98066611541854476</v>
      </c>
      <c r="I314" s="43">
        <v>0.69263516561716387</v>
      </c>
      <c r="J314" s="43">
        <v>0.69773824539452822</v>
      </c>
      <c r="K314" s="43">
        <v>0.68710791974072116</v>
      </c>
      <c r="L314" s="43">
        <v>0.78940975736104235</v>
      </c>
      <c r="N314" s="86">
        <v>2.9000000000000001E-2</v>
      </c>
      <c r="O314" s="87">
        <v>9.3712574850299407E-2</v>
      </c>
      <c r="P314" s="87">
        <v>4.6856287425149704E-2</v>
      </c>
      <c r="Q314" s="43">
        <v>2.3428143712574852E-2</v>
      </c>
      <c r="R314" s="43">
        <v>9.3712574850299407E-3</v>
      </c>
      <c r="S314" s="43">
        <v>4.6856287425149704E-3</v>
      </c>
      <c r="T314" s="43">
        <v>313</v>
      </c>
    </row>
    <row r="315" spans="1:20">
      <c r="A315" s="43">
        <v>415</v>
      </c>
      <c r="D315" s="82" t="s">
        <v>621</v>
      </c>
      <c r="E315" s="43">
        <v>0.12288000705960105</v>
      </c>
      <c r="F315" s="43">
        <v>0.13436016283521737</v>
      </c>
      <c r="G315" s="43">
        <v>0.11607700486257204</v>
      </c>
      <c r="H315" s="43">
        <v>0.14590189588033323</v>
      </c>
      <c r="I315" s="43">
        <v>9.3541888542526735E-2</v>
      </c>
      <c r="J315" s="43">
        <v>9.779390398582663E-2</v>
      </c>
      <c r="K315" s="43">
        <v>9.0565585955924274E-2</v>
      </c>
      <c r="L315" s="43">
        <v>0.1018317193777388</v>
      </c>
      <c r="N315" s="86">
        <v>2.9000000000000001E-2</v>
      </c>
      <c r="O315" s="87">
        <v>9.4011976047904192E-2</v>
      </c>
      <c r="P315" s="87">
        <v>4.7005988023952096E-2</v>
      </c>
      <c r="Q315" s="43">
        <v>2.3502994011976048E-2</v>
      </c>
      <c r="R315" s="43">
        <v>9.4011976047904192E-3</v>
      </c>
      <c r="S315" s="43">
        <v>4.7005988023952096E-3</v>
      </c>
      <c r="T315" s="43">
        <v>314</v>
      </c>
    </row>
    <row r="316" spans="1:20">
      <c r="A316" s="43">
        <v>416</v>
      </c>
      <c r="D316" s="82" t="s">
        <v>622</v>
      </c>
      <c r="E316" s="43">
        <v>0.26021648553797866</v>
      </c>
      <c r="F316" s="43">
        <v>0.28275160849816316</v>
      </c>
      <c r="G316" s="43">
        <v>0.26489367776330541</v>
      </c>
      <c r="H316" s="43">
        <v>0.2969381693283028</v>
      </c>
      <c r="I316" s="43">
        <v>0.20664253559849086</v>
      </c>
      <c r="J316" s="43">
        <v>0.2087687254653951</v>
      </c>
      <c r="K316" s="43">
        <v>0.20579222348670115</v>
      </c>
      <c r="L316" s="43">
        <v>0.24559414673454652</v>
      </c>
      <c r="N316" s="86">
        <v>2.9000000000000001E-2</v>
      </c>
      <c r="O316" s="87">
        <v>9.4311377245508976E-2</v>
      </c>
      <c r="P316" s="87">
        <v>4.7155688622754488E-2</v>
      </c>
      <c r="Q316" s="43">
        <v>2.3577844311377244E-2</v>
      </c>
      <c r="R316" s="43">
        <v>9.4311377245508976E-3</v>
      </c>
      <c r="S316" s="43">
        <v>4.7155688622754488E-3</v>
      </c>
      <c r="T316" s="43">
        <v>315</v>
      </c>
    </row>
    <row r="317" spans="1:20">
      <c r="A317" s="43">
        <v>418</v>
      </c>
      <c r="D317" s="82" t="s">
        <v>624</v>
      </c>
      <c r="E317" s="43">
        <v>0.20579212254964327</v>
      </c>
      <c r="F317" s="43">
        <v>0.20706771930617363</v>
      </c>
      <c r="G317" s="43">
        <v>0.20111510366299112</v>
      </c>
      <c r="H317" s="43">
        <v>0.22933553135442408</v>
      </c>
      <c r="I317" s="43">
        <v>0.14966702166804277</v>
      </c>
      <c r="J317" s="43">
        <v>0.1619977279069563</v>
      </c>
      <c r="K317" s="43">
        <v>0.15732050142578394</v>
      </c>
      <c r="L317" s="43">
        <v>0.18184235603167642</v>
      </c>
      <c r="N317" s="86">
        <v>2.9000000000000001E-2</v>
      </c>
      <c r="O317" s="87">
        <v>9.4610778443113774E-2</v>
      </c>
      <c r="P317" s="87">
        <v>4.7305389221556887E-2</v>
      </c>
      <c r="Q317" s="43">
        <v>2.3652694610778444E-2</v>
      </c>
      <c r="R317" s="43">
        <v>9.4610778443113778E-3</v>
      </c>
      <c r="S317" s="43">
        <v>4.7305389221556889E-3</v>
      </c>
      <c r="T317" s="43">
        <v>316</v>
      </c>
    </row>
    <row r="318" spans="1:20">
      <c r="A318" s="43">
        <v>421</v>
      </c>
      <c r="D318" s="82" t="s">
        <v>627</v>
      </c>
      <c r="E318" s="43">
        <v>1.0293858030840628</v>
      </c>
      <c r="F318" s="43">
        <v>1.1760766151968711</v>
      </c>
      <c r="G318" s="43">
        <v>1.1216525231775276</v>
      </c>
      <c r="H318" s="43">
        <v>1.2403800473814839</v>
      </c>
      <c r="I318" s="43">
        <v>0.90990746127730548</v>
      </c>
      <c r="J318" s="43">
        <v>0.89630238957444575</v>
      </c>
      <c r="K318" s="43">
        <v>0.84230246844453505</v>
      </c>
      <c r="L318" s="43">
        <v>0.99264533174938663</v>
      </c>
      <c r="N318" s="86">
        <v>2.9000000000000001E-2</v>
      </c>
      <c r="O318" s="87">
        <v>9.4910179640718573E-2</v>
      </c>
      <c r="P318" s="87">
        <v>4.7455089820359286E-2</v>
      </c>
      <c r="Q318" s="43">
        <v>2.3727544910179643E-2</v>
      </c>
      <c r="R318" s="43">
        <v>9.491017964071858E-3</v>
      </c>
      <c r="S318" s="43">
        <v>4.745508982035929E-3</v>
      </c>
      <c r="T318" s="43">
        <v>317</v>
      </c>
    </row>
    <row r="319" spans="1:20">
      <c r="A319" s="43">
        <v>423</v>
      </c>
      <c r="D319" s="82" t="s">
        <v>629</v>
      </c>
      <c r="E319" s="43">
        <v>0.15136775956130785</v>
      </c>
      <c r="F319" s="43">
        <v>0.18495781909278342</v>
      </c>
      <c r="G319" s="43">
        <v>0.17092657858884236</v>
      </c>
      <c r="H319" s="43">
        <v>0.18055894446187865</v>
      </c>
      <c r="I319" s="43">
        <v>0.12500597832501301</v>
      </c>
      <c r="J319" s="43">
        <v>0.12245497542573074</v>
      </c>
      <c r="K319" s="43">
        <v>0.119903733519111</v>
      </c>
      <c r="L319" s="43">
        <v>0.14247883425540764</v>
      </c>
      <c r="N319" s="86">
        <v>2.9000000000000001E-2</v>
      </c>
      <c r="O319" s="87">
        <v>9.5209580838323357E-2</v>
      </c>
      <c r="P319" s="87">
        <v>4.7604790419161679E-2</v>
      </c>
      <c r="Q319" s="43">
        <v>2.3802395209580839E-2</v>
      </c>
      <c r="R319" s="43">
        <v>9.5209580838323364E-3</v>
      </c>
      <c r="S319" s="43">
        <v>4.7604790419161682E-3</v>
      </c>
      <c r="T319" s="43">
        <v>318</v>
      </c>
    </row>
    <row r="320" spans="1:20">
      <c r="A320" s="43">
        <v>425</v>
      </c>
      <c r="D320" s="82" t="s">
        <v>631</v>
      </c>
      <c r="E320" s="43">
        <v>0.12117924571621556</v>
      </c>
      <c r="F320" s="43">
        <v>0.12543116467211748</v>
      </c>
      <c r="G320" s="43">
        <v>0.13350981511665796</v>
      </c>
      <c r="H320" s="43">
        <v>0.13434954635315141</v>
      </c>
      <c r="I320" s="43">
        <v>0.10502202940910955</v>
      </c>
      <c r="J320" s="43">
        <v>9.6093140438247029E-2</v>
      </c>
      <c r="K320" s="43">
        <v>0.10077015902138052</v>
      </c>
      <c r="L320" s="43">
        <v>0.11809056532880634</v>
      </c>
      <c r="N320" s="86">
        <v>2.9000000000000001E-2</v>
      </c>
      <c r="O320" s="87">
        <v>9.5508982035928155E-2</v>
      </c>
      <c r="P320" s="87">
        <v>4.7754491017964078E-2</v>
      </c>
      <c r="Q320" s="43">
        <v>2.3877245508982039E-2</v>
      </c>
      <c r="R320" s="43">
        <v>9.5508982035928149E-3</v>
      </c>
      <c r="S320" s="43">
        <v>4.7754491017964074E-3</v>
      </c>
      <c r="T320" s="43">
        <v>319</v>
      </c>
    </row>
    <row r="321" spans="1:20">
      <c r="A321" s="43">
        <v>426</v>
      </c>
      <c r="D321" s="82" t="s">
        <v>632</v>
      </c>
      <c r="E321" s="43">
        <v>0.45580404002730907</v>
      </c>
      <c r="F321" s="43">
        <v>0.52553532045673634</v>
      </c>
      <c r="G321" s="43">
        <v>0.46218206698027769</v>
      </c>
      <c r="H321" s="43">
        <v>0.53568672622339353</v>
      </c>
      <c r="I321" s="43">
        <v>0.3962774550983405</v>
      </c>
      <c r="J321" s="43">
        <v>0.3971282883598351</v>
      </c>
      <c r="K321" s="43">
        <v>0.34993181803627077</v>
      </c>
      <c r="L321" s="43">
        <v>0.41545630048648896</v>
      </c>
      <c r="N321" s="86">
        <v>2.9000000000000001E-2</v>
      </c>
      <c r="O321" s="87">
        <v>9.580838323353294E-2</v>
      </c>
      <c r="P321" s="87">
        <v>4.790419161676647E-2</v>
      </c>
      <c r="Q321" s="43">
        <v>2.3952095808383235E-2</v>
      </c>
      <c r="R321" s="43">
        <v>9.5808383233532933E-3</v>
      </c>
      <c r="S321" s="43">
        <v>4.7904191616766467E-3</v>
      </c>
      <c r="T321" s="43">
        <v>320</v>
      </c>
    </row>
    <row r="322" spans="1:20">
      <c r="A322" s="43">
        <v>427</v>
      </c>
      <c r="D322" s="82" t="s">
        <v>633</v>
      </c>
      <c r="E322" s="43">
        <v>8.246141373404507</v>
      </c>
      <c r="F322" s="43">
        <v>9.1466956421240386</v>
      </c>
      <c r="G322" s="43">
        <v>8.5442029769721071</v>
      </c>
      <c r="H322" s="43">
        <v>9.2037996547854775</v>
      </c>
      <c r="I322" s="43">
        <v>7.0879240091087299</v>
      </c>
      <c r="J322" s="43">
        <v>7.0445626140746764</v>
      </c>
      <c r="K322" s="43">
        <v>6.1252949825401171</v>
      </c>
      <c r="L322" s="43">
        <v>6.8188744190042989</v>
      </c>
      <c r="N322" s="86">
        <v>2.9000000000000001E-2</v>
      </c>
      <c r="O322" s="87">
        <v>9.6107784431137724E-2</v>
      </c>
      <c r="P322" s="87">
        <v>4.8053892215568862E-2</v>
      </c>
      <c r="Q322" s="43">
        <v>2.4026946107784431E-2</v>
      </c>
      <c r="R322" s="43">
        <v>9.6107784431137717E-3</v>
      </c>
      <c r="S322" s="43">
        <v>4.8053892215568859E-3</v>
      </c>
      <c r="T322" s="43">
        <v>321</v>
      </c>
    </row>
    <row r="323" spans="1:20">
      <c r="A323" s="43">
        <v>428</v>
      </c>
      <c r="D323" s="82" t="s">
        <v>634</v>
      </c>
      <c r="E323" s="43">
        <v>1.6008416144615845</v>
      </c>
      <c r="F323" s="43">
        <v>1.7169187896474929</v>
      </c>
      <c r="G323" s="43">
        <v>1.6229521156059981</v>
      </c>
      <c r="H323" s="43">
        <v>1.8227040365109077</v>
      </c>
      <c r="I323" s="43">
        <v>1.3805932368072014</v>
      </c>
      <c r="J323" s="43">
        <v>1.3959016816759513</v>
      </c>
      <c r="K323" s="43">
        <v>1.1658724727283771</v>
      </c>
      <c r="L323" s="43">
        <v>1.2955733036798029</v>
      </c>
      <c r="N323" s="86">
        <v>2.9000000000000001E-2</v>
      </c>
      <c r="O323" s="87">
        <v>9.6407185628742523E-2</v>
      </c>
      <c r="P323" s="87">
        <v>4.8203592814371261E-2</v>
      </c>
      <c r="Q323" s="43">
        <v>2.4101796407185631E-2</v>
      </c>
      <c r="R323" s="43">
        <v>9.6407185628742519E-3</v>
      </c>
      <c r="S323" s="43">
        <v>4.820359281437126E-3</v>
      </c>
      <c r="T323" s="43">
        <v>322</v>
      </c>
    </row>
    <row r="324" spans="1:20">
      <c r="A324" s="43">
        <v>429</v>
      </c>
      <c r="D324" s="82" t="s">
        <v>635</v>
      </c>
      <c r="E324" s="43">
        <v>0.65011602350910036</v>
      </c>
      <c r="F324" s="43">
        <v>0.68668247778125335</v>
      </c>
      <c r="G324" s="43">
        <v>0.63821093149714525</v>
      </c>
      <c r="H324" s="43">
        <v>0.7025539971715753</v>
      </c>
      <c r="I324" s="43">
        <v>0.57570780493900542</v>
      </c>
      <c r="J324" s="43">
        <v>0.56975578843916386</v>
      </c>
      <c r="K324" s="43">
        <v>0.47153631373295779</v>
      </c>
      <c r="L324" s="43">
        <v>0.50830286815442727</v>
      </c>
      <c r="N324" s="86">
        <v>2.9000000000000001E-2</v>
      </c>
      <c r="O324" s="87">
        <v>9.6706586826347321E-2</v>
      </c>
      <c r="P324" s="87">
        <v>4.8353293413173661E-2</v>
      </c>
      <c r="Q324" s="43">
        <v>2.417664670658683E-2</v>
      </c>
      <c r="R324" s="43">
        <v>9.6706586826347321E-3</v>
      </c>
      <c r="S324" s="43">
        <v>4.8353293413173661E-3</v>
      </c>
      <c r="T324" s="43">
        <v>323</v>
      </c>
    </row>
    <row r="325" spans="1:20">
      <c r="A325" s="43">
        <v>430</v>
      </c>
      <c r="D325" s="82" t="s">
        <v>636</v>
      </c>
      <c r="E325" s="43">
        <v>0.79468073769686631</v>
      </c>
      <c r="F325" s="43">
        <v>0.84825482549448949</v>
      </c>
      <c r="G325" s="43">
        <v>0.80658636712197496</v>
      </c>
      <c r="H325" s="43">
        <v>0.91434707183657504</v>
      </c>
      <c r="I325" s="43">
        <v>0.67222602629879435</v>
      </c>
      <c r="J325" s="43">
        <v>0.68455732790078638</v>
      </c>
      <c r="K325" s="43">
        <v>0.56507823349964015</v>
      </c>
      <c r="L325" s="43">
        <v>0.62125906107763329</v>
      </c>
      <c r="N325" s="86">
        <v>2.9000000000000001E-2</v>
      </c>
      <c r="O325" s="87">
        <v>9.7005988023952092E-2</v>
      </c>
      <c r="P325" s="87">
        <v>4.8502994011976046E-2</v>
      </c>
      <c r="Q325" s="43">
        <v>2.4251497005988023E-2</v>
      </c>
      <c r="R325" s="43">
        <v>9.7005988023952088E-3</v>
      </c>
      <c r="S325" s="43">
        <v>4.8502994011976044E-3</v>
      </c>
      <c r="T325" s="43">
        <v>324</v>
      </c>
    </row>
    <row r="326" spans="1:20">
      <c r="A326" s="43">
        <v>433</v>
      </c>
      <c r="D326" s="82" t="s">
        <v>639</v>
      </c>
      <c r="E326" s="43">
        <v>1.5128272149413859</v>
      </c>
      <c r="F326" s="43">
        <v>1.6824783681612505</v>
      </c>
      <c r="G326" s="43">
        <v>1.5570475890356734</v>
      </c>
      <c r="H326" s="43">
        <v>1.669956303873726</v>
      </c>
      <c r="I326" s="43">
        <v>1.2947047755090633</v>
      </c>
      <c r="J326" s="43">
        <v>1.2236993724835175</v>
      </c>
      <c r="K326" s="43">
        <v>1.0361893566882039</v>
      </c>
      <c r="L326" s="43">
        <v>1.1860400256936636</v>
      </c>
      <c r="N326" s="86">
        <v>2.9000000000000001E-2</v>
      </c>
      <c r="O326" s="87">
        <v>9.730538922155689E-2</v>
      </c>
      <c r="P326" s="87">
        <v>4.8652694610778445E-2</v>
      </c>
      <c r="Q326" s="43">
        <v>2.4326347305389222E-2</v>
      </c>
      <c r="R326" s="43">
        <v>9.730538922155689E-3</v>
      </c>
      <c r="S326" s="43">
        <v>4.8652694610778445E-3</v>
      </c>
      <c r="T326" s="43">
        <v>325</v>
      </c>
    </row>
    <row r="327" spans="1:20">
      <c r="A327" s="43">
        <v>434</v>
      </c>
      <c r="D327" s="82" t="s">
        <v>640</v>
      </c>
      <c r="E327" s="43">
        <v>0.27169662460583066</v>
      </c>
      <c r="F327" s="43">
        <v>0.29593251054845349</v>
      </c>
      <c r="G327" s="43">
        <v>0.27339748764334737</v>
      </c>
      <c r="H327" s="43">
        <v>0.29736603412560586</v>
      </c>
      <c r="I327" s="43">
        <v>0.21514634364781149</v>
      </c>
      <c r="J327" s="43">
        <v>0.20749315280471042</v>
      </c>
      <c r="K327" s="43">
        <v>0.16965102721321024</v>
      </c>
      <c r="L327" s="43">
        <v>0.2036634387554776</v>
      </c>
      <c r="N327" s="86">
        <v>2.9000000000000001E-2</v>
      </c>
      <c r="O327" s="87">
        <v>9.7604790419161674E-2</v>
      </c>
      <c r="P327" s="87">
        <v>4.8802395209580837E-2</v>
      </c>
      <c r="Q327" s="43">
        <v>2.4401197604790419E-2</v>
      </c>
      <c r="R327" s="43">
        <v>9.7604790419161674E-3</v>
      </c>
      <c r="S327" s="43">
        <v>4.8802395209580837E-3</v>
      </c>
      <c r="T327" s="43">
        <v>326</v>
      </c>
    </row>
    <row r="328" spans="1:20">
      <c r="A328" s="43">
        <v>435</v>
      </c>
      <c r="D328" s="82" t="s">
        <v>641</v>
      </c>
      <c r="E328" s="43">
        <v>0.35163240774494831</v>
      </c>
      <c r="F328" s="43">
        <v>0.39415149034255226</v>
      </c>
      <c r="G328" s="43">
        <v>0.36226230088978528</v>
      </c>
      <c r="H328" s="43">
        <v>0.37181450885633305</v>
      </c>
      <c r="I328" s="43">
        <v>0.28020047522511415</v>
      </c>
      <c r="J328" s="43">
        <v>0.27977560357684311</v>
      </c>
      <c r="K328" s="43">
        <v>0.23980746703822201</v>
      </c>
      <c r="L328" s="43">
        <v>0.27511678806674811</v>
      </c>
      <c r="N328" s="86">
        <v>2.9000000000000001E-2</v>
      </c>
      <c r="O328" s="87">
        <v>9.7904191616766473E-2</v>
      </c>
      <c r="P328" s="87">
        <v>4.8952095808383236E-2</v>
      </c>
      <c r="Q328" s="43">
        <v>2.4476047904191618E-2</v>
      </c>
      <c r="R328" s="43">
        <v>9.7904191616766476E-3</v>
      </c>
      <c r="S328" s="43">
        <v>4.8952095808383238E-3</v>
      </c>
      <c r="T328" s="43">
        <v>327</v>
      </c>
    </row>
    <row r="329" spans="1:20">
      <c r="A329" s="43">
        <v>436</v>
      </c>
      <c r="D329" s="82" t="s">
        <v>642</v>
      </c>
      <c r="E329" s="43">
        <v>0.27722409897183348</v>
      </c>
      <c r="F329" s="43">
        <v>0.31081417415361995</v>
      </c>
      <c r="G329" s="43">
        <v>0.2848776309814039</v>
      </c>
      <c r="H329" s="43">
        <v>0.29437098054448463</v>
      </c>
      <c r="I329" s="43">
        <v>0.22407534209959812</v>
      </c>
      <c r="J329" s="43">
        <v>0.22152445207224206</v>
      </c>
      <c r="K329" s="43">
        <v>0.1879342206221527</v>
      </c>
      <c r="L329" s="43">
        <v>0.22206160654221191</v>
      </c>
      <c r="N329" s="86">
        <v>2.9000000000000001E-2</v>
      </c>
      <c r="O329" s="87">
        <v>9.8203592814371271E-2</v>
      </c>
      <c r="P329" s="87">
        <v>4.9101796407185636E-2</v>
      </c>
      <c r="Q329" s="43">
        <v>2.4550898203592818E-2</v>
      </c>
      <c r="R329" s="43">
        <v>9.8203592814371278E-3</v>
      </c>
      <c r="S329" s="43">
        <v>4.9101796407185639E-3</v>
      </c>
      <c r="T329" s="43">
        <v>328</v>
      </c>
    </row>
    <row r="330" spans="1:20">
      <c r="A330" s="43">
        <v>437</v>
      </c>
      <c r="D330" s="82" t="s">
        <v>643</v>
      </c>
      <c r="E330" s="43">
        <v>7.4408308773114815E-2</v>
      </c>
      <c r="F330" s="43">
        <v>8.3337316188932295E-2</v>
      </c>
      <c r="G330" s="43">
        <v>7.7384669908381359E-2</v>
      </c>
      <c r="H330" s="43">
        <v>7.7443528311848434E-2</v>
      </c>
      <c r="I330" s="43">
        <v>5.6125133125516036E-2</v>
      </c>
      <c r="J330" s="43">
        <v>5.8251151504601077E-2</v>
      </c>
      <c r="K330" s="43">
        <v>5.1873246416069302E-2</v>
      </c>
      <c r="L330" s="43">
        <v>5.3055181524536178E-2</v>
      </c>
      <c r="N330" s="86">
        <v>2.9000000000000001E-2</v>
      </c>
      <c r="O330" s="87">
        <v>9.8502994011976042E-2</v>
      </c>
      <c r="P330" s="87">
        <v>4.9251497005988021E-2</v>
      </c>
      <c r="Q330" s="43">
        <v>2.462574850299401E-2</v>
      </c>
      <c r="R330" s="43">
        <v>9.8502994011976045E-3</v>
      </c>
      <c r="S330" s="43">
        <v>4.9251497005988023E-3</v>
      </c>
      <c r="T330" s="43">
        <v>329</v>
      </c>
    </row>
    <row r="331" spans="1:20">
      <c r="A331" s="43">
        <v>440</v>
      </c>
      <c r="D331" s="82" t="s">
        <v>646</v>
      </c>
      <c r="E331" s="43">
        <v>6.2928169705262813E-2</v>
      </c>
      <c r="F331" s="43">
        <v>7.0581604527361036E-2</v>
      </c>
      <c r="G331" s="43">
        <v>6.0802240642299644E-2</v>
      </c>
      <c r="H331" s="43">
        <v>7.188128594690904E-2</v>
      </c>
      <c r="I331" s="43">
        <v>4.8471705881127487E-2</v>
      </c>
      <c r="J331" s="43">
        <v>5.1022906427387806E-2</v>
      </c>
      <c r="K331" s="43">
        <v>4.2093863895007057E-2</v>
      </c>
      <c r="L331" s="43">
        <v>4.9204402220335973E-2</v>
      </c>
      <c r="N331" s="86">
        <v>2.9000000000000001E-2</v>
      </c>
      <c r="O331" s="87">
        <v>9.880239520958084E-2</v>
      </c>
      <c r="P331" s="87">
        <v>4.940119760479042E-2</v>
      </c>
      <c r="Q331" s="43">
        <v>2.470059880239521E-2</v>
      </c>
      <c r="R331" s="43">
        <v>9.8802395209580847E-3</v>
      </c>
      <c r="S331" s="43">
        <v>4.9401197604790423E-3</v>
      </c>
      <c r="T331" s="43">
        <v>330</v>
      </c>
    </row>
    <row r="332" spans="1:20">
      <c r="A332" s="43">
        <v>441</v>
      </c>
      <c r="D332" s="82" t="s">
        <v>647</v>
      </c>
      <c r="E332" s="43">
        <v>0.67945415668249987</v>
      </c>
      <c r="F332" s="43">
        <v>0.74450837064704312</v>
      </c>
      <c r="G332" s="43">
        <v>0.70369026757346786</v>
      </c>
      <c r="H332" s="43">
        <v>0.7586042856182722</v>
      </c>
      <c r="I332" s="43">
        <v>0.61014822753875386</v>
      </c>
      <c r="J332" s="43">
        <v>0.56720464311779439</v>
      </c>
      <c r="K332" s="43">
        <v>0.48386683952038412</v>
      </c>
      <c r="L332" s="43">
        <v>0.53525832328382872</v>
      </c>
      <c r="N332" s="86">
        <v>2.9000000000000001E-2</v>
      </c>
      <c r="O332" s="87">
        <v>9.9101796407185638E-2</v>
      </c>
      <c r="P332" s="87">
        <v>4.9550898203592819E-2</v>
      </c>
      <c r="Q332" s="43">
        <v>2.477544910179641E-2</v>
      </c>
      <c r="R332" s="43">
        <v>9.9101796407185631E-3</v>
      </c>
      <c r="S332" s="43">
        <v>4.9550898203592816E-3</v>
      </c>
      <c r="T332" s="43">
        <v>331</v>
      </c>
    </row>
    <row r="333" spans="1:20">
      <c r="A333" s="43">
        <v>442</v>
      </c>
      <c r="D333" s="82" t="s">
        <v>648</v>
      </c>
      <c r="E333" s="43">
        <v>1.2228474058941612</v>
      </c>
      <c r="F333" s="43">
        <v>1.3980259981082113</v>
      </c>
      <c r="G333" s="43">
        <v>1.2343280040880829</v>
      </c>
      <c r="H333" s="43">
        <v>1.3811475656941807</v>
      </c>
      <c r="I333" s="43">
        <v>1.1174003776807284</v>
      </c>
      <c r="J333" s="43">
        <v>1.1182520325335827</v>
      </c>
      <c r="K333" s="43">
        <v>0.88482152288393612</v>
      </c>
      <c r="L333" s="43">
        <v>0.98965028117945308</v>
      </c>
      <c r="N333" s="86">
        <v>2.9000000000000001E-2</v>
      </c>
      <c r="O333" s="87">
        <v>9.9401197604790423E-2</v>
      </c>
      <c r="P333" s="87">
        <v>4.9700598802395211E-2</v>
      </c>
      <c r="Q333" s="43">
        <v>2.4850299401197606E-2</v>
      </c>
      <c r="R333" s="43">
        <v>9.9401197604790416E-3</v>
      </c>
      <c r="S333" s="43">
        <v>4.9700598802395208E-3</v>
      </c>
      <c r="T333" s="43">
        <v>332</v>
      </c>
    </row>
    <row r="334" spans="1:20">
      <c r="A334" s="43">
        <v>444</v>
      </c>
      <c r="D334" s="82" t="s">
        <v>650</v>
      </c>
      <c r="E334" s="43">
        <v>0.88354551788875768</v>
      </c>
      <c r="F334" s="43">
        <v>1.0102523635964447</v>
      </c>
      <c r="G334" s="43">
        <v>0.89332522789840241</v>
      </c>
      <c r="H334" s="43">
        <v>0.97424814345899924</v>
      </c>
      <c r="I334" s="43">
        <v>0.83847547366301234</v>
      </c>
      <c r="J334" s="43">
        <v>0.79553214938035488</v>
      </c>
      <c r="K334" s="43">
        <v>0.63055757733631779</v>
      </c>
      <c r="L334" s="43">
        <v>0.70469261266863781</v>
      </c>
      <c r="N334" s="86">
        <v>2.9000000000000001E-2</v>
      </c>
      <c r="O334" s="87">
        <v>9.9700598802395221E-2</v>
      </c>
      <c r="P334" s="87">
        <v>4.9850299401197611E-2</v>
      </c>
      <c r="Q334" s="43">
        <v>2.4925149700598805E-2</v>
      </c>
      <c r="R334" s="43">
        <v>9.9700598802395218E-3</v>
      </c>
      <c r="S334" s="43">
        <v>4.9850299401197609E-3</v>
      </c>
      <c r="T334" s="43">
        <v>333</v>
      </c>
    </row>
    <row r="335" spans="1:20">
      <c r="A335" s="43">
        <v>446</v>
      </c>
      <c r="D335" s="82" t="s">
        <v>652</v>
      </c>
      <c r="E335" s="43">
        <v>0.34185303002048179</v>
      </c>
      <c r="F335" s="43">
        <v>0.38522249217945237</v>
      </c>
      <c r="G335" s="43">
        <v>0.33675087124965958</v>
      </c>
      <c r="H335" s="43">
        <v>0.40476009824866638</v>
      </c>
      <c r="I335" s="43">
        <v>0.30613708977554205</v>
      </c>
      <c r="J335" s="43">
        <v>0.30401148412985235</v>
      </c>
      <c r="K335" s="43">
        <v>0.23130365615034179</v>
      </c>
      <c r="L335" s="43">
        <v>0.25500716281148034</v>
      </c>
      <c r="N335" s="86">
        <v>2.9000000000000001E-2</v>
      </c>
      <c r="O335" s="87">
        <v>9.9999999999999992E-2</v>
      </c>
      <c r="P335" s="87">
        <v>4.9999999999999996E-2</v>
      </c>
      <c r="Q335" s="43">
        <v>2.4999999999999998E-2</v>
      </c>
      <c r="R335" s="43">
        <v>9.9999999999999985E-3</v>
      </c>
      <c r="S335" s="43">
        <v>4.9999999999999992E-3</v>
      </c>
      <c r="T335" s="43">
        <v>334</v>
      </c>
    </row>
    <row r="336" spans="1:20">
      <c r="A336" s="43">
        <v>448</v>
      </c>
      <c r="D336" s="82" t="s">
        <v>654</v>
      </c>
      <c r="E336" s="43">
        <v>0.17815475071962919</v>
      </c>
      <c r="F336" s="43">
        <v>0.19686314997691662</v>
      </c>
      <c r="G336" s="43">
        <v>0.18623343637291778</v>
      </c>
      <c r="H336" s="43">
        <v>0.20623083230006045</v>
      </c>
      <c r="I336" s="43">
        <v>0.13946245200885804</v>
      </c>
      <c r="J336" s="43">
        <v>0.15604505549042771</v>
      </c>
      <c r="K336" s="43">
        <v>0.13223425930653732</v>
      </c>
      <c r="L336" s="43">
        <v>0.14076737678687423</v>
      </c>
      <c r="N336" s="86">
        <v>2.9000000000000001E-2</v>
      </c>
      <c r="O336" s="87">
        <v>0.10029940119760479</v>
      </c>
      <c r="P336" s="87">
        <v>5.0149700598802395E-2</v>
      </c>
      <c r="Q336" s="43">
        <v>2.5074850299401198E-2</v>
      </c>
      <c r="R336" s="43">
        <v>1.0029940119760479E-2</v>
      </c>
      <c r="S336" s="43">
        <v>5.0149700598802393E-3</v>
      </c>
      <c r="T336" s="43">
        <v>335</v>
      </c>
    </row>
    <row r="337" spans="1:20">
      <c r="A337" s="43">
        <v>449</v>
      </c>
      <c r="D337" s="82" t="s">
        <v>655</v>
      </c>
      <c r="E337" s="43">
        <v>1.9133565113086667E-2</v>
      </c>
      <c r="F337" s="43">
        <v>1.9133567492356906E-2</v>
      </c>
      <c r="G337" s="43">
        <v>2.2960286676113151E-2</v>
      </c>
      <c r="H337" s="43">
        <v>2.0965375067848468E-2</v>
      </c>
      <c r="I337" s="43">
        <v>1.5306854488777102E-2</v>
      </c>
      <c r="J337" s="43">
        <v>1.7858017249585731E-2</v>
      </c>
      <c r="K337" s="43">
        <v>1.7858002864548448E-2</v>
      </c>
      <c r="L337" s="43">
        <v>1.6258845951067538E-2</v>
      </c>
      <c r="N337" s="86">
        <v>2.9000000000000001E-2</v>
      </c>
      <c r="O337" s="87">
        <v>0.10059880239520959</v>
      </c>
      <c r="P337" s="87">
        <v>5.0299401197604794E-2</v>
      </c>
      <c r="Q337" s="43">
        <v>2.5149700598802397E-2</v>
      </c>
      <c r="R337" s="43">
        <v>1.0059880239520959E-2</v>
      </c>
      <c r="S337" s="43">
        <v>5.0299401197604794E-3</v>
      </c>
      <c r="T337" s="43">
        <v>336</v>
      </c>
    </row>
    <row r="338" spans="1:20">
      <c r="A338" s="43">
        <v>450</v>
      </c>
      <c r="D338" s="82" t="s">
        <v>656</v>
      </c>
      <c r="E338" s="43">
        <v>1.1339826257022698</v>
      </c>
      <c r="F338" s="43">
        <v>1.2424063158370418</v>
      </c>
      <c r="G338" s="43">
        <v>1.1994623835799112</v>
      </c>
      <c r="H338" s="43">
        <v>1.1886084069078173</v>
      </c>
      <c r="I338" s="43">
        <v>0.9371196470351314</v>
      </c>
      <c r="J338" s="43">
        <v>0.93797109649014587</v>
      </c>
      <c r="K338" s="43">
        <v>0.84570399279968722</v>
      </c>
      <c r="L338" s="43">
        <v>0.9336000490849834</v>
      </c>
      <c r="N338" s="86">
        <v>2.9000000000000001E-2</v>
      </c>
      <c r="O338" s="87">
        <v>0.10089820359281439</v>
      </c>
      <c r="P338" s="87">
        <v>5.0449101796407193E-2</v>
      </c>
      <c r="Q338" s="43">
        <v>2.5224550898203597E-2</v>
      </c>
      <c r="R338" s="43">
        <v>1.0089820359281439E-2</v>
      </c>
      <c r="S338" s="43">
        <v>5.0449101796407195E-3</v>
      </c>
      <c r="T338" s="43">
        <v>337</v>
      </c>
    </row>
    <row r="339" spans="1:20">
      <c r="A339" s="43">
        <v>451</v>
      </c>
      <c r="D339" s="82" t="s">
        <v>657</v>
      </c>
      <c r="E339" s="43">
        <v>0.47408722446870299</v>
      </c>
      <c r="F339" s="43">
        <v>0.52298417812442211</v>
      </c>
      <c r="G339" s="43">
        <v>0.50257516391047674</v>
      </c>
      <c r="H339" s="43">
        <v>0.51557708075015118</v>
      </c>
      <c r="I339" s="43">
        <v>0.39117517026874815</v>
      </c>
      <c r="J339" s="43">
        <v>0.38990004328262184</v>
      </c>
      <c r="K339" s="43">
        <v>0.37289210743354734</v>
      </c>
      <c r="L339" s="43">
        <v>0.37224199940601999</v>
      </c>
      <c r="N339" s="86">
        <v>2.9000000000000001E-2</v>
      </c>
      <c r="O339" s="87">
        <v>0.10119760479041917</v>
      </c>
      <c r="P339" s="87">
        <v>5.0598802395209586E-2</v>
      </c>
      <c r="Q339" s="43">
        <v>2.5299401197604793E-2</v>
      </c>
      <c r="R339" s="43">
        <v>1.0119760479041917E-2</v>
      </c>
      <c r="S339" s="43">
        <v>5.0598802395209587E-3</v>
      </c>
      <c r="T339" s="43">
        <v>338</v>
      </c>
    </row>
    <row r="340" spans="1:20">
      <c r="A340" s="43">
        <v>452</v>
      </c>
      <c r="D340" s="82" t="s">
        <v>658</v>
      </c>
      <c r="E340" s="43">
        <v>0.11012429698420993</v>
      </c>
      <c r="F340" s="43">
        <v>0.12202964156236515</v>
      </c>
      <c r="G340" s="43">
        <v>0.12415562424861186</v>
      </c>
      <c r="H340" s="43">
        <v>0.11038911770418174</v>
      </c>
      <c r="I340" s="43">
        <v>9.7793792567187038E-2</v>
      </c>
      <c r="J340" s="43">
        <v>9.3967186003772546E-2</v>
      </c>
      <c r="K340" s="43">
        <v>8.5038108878802129E-2</v>
      </c>
      <c r="L340" s="43">
        <v>8.7284330895204681E-2</v>
      </c>
      <c r="N340" s="86">
        <v>2.9000000000000001E-2</v>
      </c>
      <c r="O340" s="87">
        <v>0.10149700598802394</v>
      </c>
      <c r="P340" s="87">
        <v>5.0748502994011971E-2</v>
      </c>
      <c r="Q340" s="43">
        <v>2.5374251497005985E-2</v>
      </c>
      <c r="R340" s="43">
        <v>1.0149700598802394E-2</v>
      </c>
      <c r="S340" s="43">
        <v>5.0748502994011971E-3</v>
      </c>
      <c r="T340" s="43">
        <v>339</v>
      </c>
    </row>
    <row r="341" spans="1:20">
      <c r="A341" s="43">
        <v>453</v>
      </c>
      <c r="D341" s="82" t="s">
        <v>659</v>
      </c>
      <c r="E341" s="43">
        <v>0.54977110424935693</v>
      </c>
      <c r="F341" s="43">
        <v>0.59739249615025447</v>
      </c>
      <c r="G341" s="43">
        <v>0.57273159542082253</v>
      </c>
      <c r="H341" s="43">
        <v>0.56264220845348445</v>
      </c>
      <c r="I341" s="43">
        <v>0.44815068419919624</v>
      </c>
      <c r="J341" s="43">
        <v>0.45410386720375145</v>
      </c>
      <c r="K341" s="43">
        <v>0.38777377648733774</v>
      </c>
      <c r="L341" s="43">
        <v>0.47407371878375876</v>
      </c>
      <c r="N341" s="86">
        <v>2.9000000000000001E-2</v>
      </c>
      <c r="O341" s="87">
        <v>0.10179640718562874</v>
      </c>
      <c r="P341" s="87">
        <v>5.089820359281437E-2</v>
      </c>
      <c r="Q341" s="43">
        <v>2.5449101796407185E-2</v>
      </c>
      <c r="R341" s="43">
        <v>1.0179640718562874E-2</v>
      </c>
      <c r="S341" s="43">
        <v>5.0898203592814372E-3</v>
      </c>
      <c r="T341" s="43">
        <v>340</v>
      </c>
    </row>
    <row r="342" spans="1:20">
      <c r="A342" s="43">
        <v>454</v>
      </c>
      <c r="D342" s="82" t="s">
        <v>660</v>
      </c>
      <c r="E342" s="43">
        <v>1.241980971007248</v>
      </c>
      <c r="F342" s="43">
        <v>1.3797428113932924</v>
      </c>
      <c r="G342" s="43">
        <v>1.270469196078261</v>
      </c>
      <c r="H342" s="43">
        <v>1.3879934024510292</v>
      </c>
      <c r="I342" s="43">
        <v>1.0727553854217953</v>
      </c>
      <c r="J342" s="43">
        <v>1.0918901975460991</v>
      </c>
      <c r="K342" s="43">
        <v>0.90778181228121269</v>
      </c>
      <c r="L342" s="43">
        <v>0.99777970415498685</v>
      </c>
      <c r="N342" s="86">
        <v>2.9000000000000001E-2</v>
      </c>
      <c r="O342" s="87">
        <v>0.10209580838323354</v>
      </c>
      <c r="P342" s="87">
        <v>5.1047904191616769E-2</v>
      </c>
      <c r="Q342" s="43">
        <v>2.5523952095808385E-2</v>
      </c>
      <c r="R342" s="43">
        <v>1.0209580838323355E-2</v>
      </c>
      <c r="S342" s="43">
        <v>5.1047904191616773E-3</v>
      </c>
      <c r="T342" s="43">
        <v>341</v>
      </c>
    </row>
    <row r="343" spans="1:20">
      <c r="A343" s="43">
        <v>455</v>
      </c>
      <c r="D343" s="82" t="s">
        <v>661</v>
      </c>
      <c r="E343" s="43">
        <v>0.16497385030839171</v>
      </c>
      <c r="F343" s="43">
        <v>0.18793415181381673</v>
      </c>
      <c r="G343" s="43">
        <v>0.16709986414282349</v>
      </c>
      <c r="H343" s="43">
        <v>0.16173289338054533</v>
      </c>
      <c r="I343" s="43">
        <v>0.14498992724091644</v>
      </c>
      <c r="J343" s="43">
        <v>0.14371451977047564</v>
      </c>
      <c r="K343" s="43">
        <v>0.11054954154244277</v>
      </c>
      <c r="L343" s="43">
        <v>0.13520514001414058</v>
      </c>
      <c r="N343" s="86">
        <v>2.9000000000000001E-2</v>
      </c>
      <c r="O343" s="87">
        <v>0.10239520958083834</v>
      </c>
      <c r="P343" s="87">
        <v>5.1197604790419168E-2</v>
      </c>
      <c r="Q343" s="43">
        <v>2.5598802395209584E-2</v>
      </c>
      <c r="R343" s="43">
        <v>1.0239520958083833E-2</v>
      </c>
      <c r="S343" s="43">
        <v>5.1197604790419165E-3</v>
      </c>
      <c r="T343" s="43">
        <v>342</v>
      </c>
    </row>
    <row r="344" spans="1:20">
      <c r="A344" s="43">
        <v>456</v>
      </c>
      <c r="D344" s="82" t="s">
        <v>662</v>
      </c>
      <c r="E344" s="43">
        <v>0.27892486031521896</v>
      </c>
      <c r="F344" s="43">
        <v>0.31123936454233903</v>
      </c>
      <c r="G344" s="43">
        <v>0.28955472641542696</v>
      </c>
      <c r="H344" s="43">
        <v>0.30806265405818162</v>
      </c>
      <c r="I344" s="43">
        <v>0.25638981268701644</v>
      </c>
      <c r="J344" s="43">
        <v>0.26744506785689109</v>
      </c>
      <c r="K344" s="43">
        <v>0.19983955586518501</v>
      </c>
      <c r="L344" s="43">
        <v>0.24431055363314644</v>
      </c>
      <c r="N344" s="86">
        <v>2.9000000000000001E-2</v>
      </c>
      <c r="O344" s="87">
        <v>0.10269461077844312</v>
      </c>
      <c r="P344" s="87">
        <v>5.1347305389221561E-2</v>
      </c>
      <c r="Q344" s="43">
        <v>2.567365269461078E-2</v>
      </c>
      <c r="R344" s="43">
        <v>1.0269461077844311E-2</v>
      </c>
      <c r="S344" s="43">
        <v>5.1347305389221557E-3</v>
      </c>
      <c r="T344" s="43">
        <v>343</v>
      </c>
    </row>
    <row r="345" spans="1:20">
      <c r="A345" s="43">
        <v>457</v>
      </c>
      <c r="D345" s="82" t="s">
        <v>663</v>
      </c>
      <c r="E345" s="43">
        <v>0.15689523392731067</v>
      </c>
      <c r="F345" s="43">
        <v>0.1696509650988979</v>
      </c>
      <c r="G345" s="43">
        <v>0.14711591092472501</v>
      </c>
      <c r="H345" s="43">
        <v>0.16515581175896957</v>
      </c>
      <c r="I345" s="43">
        <v>0.13478535758173169</v>
      </c>
      <c r="J345" s="43">
        <v>0.12628169340778481</v>
      </c>
      <c r="K345" s="43">
        <v>0.10417168337653261</v>
      </c>
      <c r="L345" s="43">
        <v>0.1125283285560727</v>
      </c>
      <c r="N345" s="86">
        <v>2.9000000000000001E-2</v>
      </c>
      <c r="O345" s="87">
        <v>0.10299401197604791</v>
      </c>
      <c r="P345" s="87">
        <v>5.1497005988023953E-2</v>
      </c>
      <c r="Q345" s="43">
        <v>2.5748502994011976E-2</v>
      </c>
      <c r="R345" s="43">
        <v>1.029940119760479E-2</v>
      </c>
      <c r="S345" s="43">
        <v>5.1497005988023949E-3</v>
      </c>
      <c r="T345" s="43">
        <v>344</v>
      </c>
    </row>
    <row r="346" spans="1:20">
      <c r="A346" s="43">
        <v>458</v>
      </c>
      <c r="D346" s="82" t="s">
        <v>664</v>
      </c>
      <c r="E346" s="43">
        <v>0.22024859396841986</v>
      </c>
      <c r="F346" s="43">
        <v>0.23385471379547329</v>
      </c>
      <c r="G346" s="43">
        <v>0.21089448502503932</v>
      </c>
      <c r="H346" s="43">
        <v>0.25457955439530283</v>
      </c>
      <c r="I346" s="43">
        <v>0.17900515943819889</v>
      </c>
      <c r="J346" s="43">
        <v>0.19091070821580938</v>
      </c>
      <c r="K346" s="43">
        <v>0.16199759741411807</v>
      </c>
      <c r="L346" s="43">
        <v>0.15531476526940832</v>
      </c>
      <c r="N346" s="86">
        <v>2.9000000000000001E-2</v>
      </c>
      <c r="O346" s="87">
        <v>0.10329341317365269</v>
      </c>
      <c r="P346" s="87">
        <v>5.1646706586826345E-2</v>
      </c>
      <c r="Q346" s="43">
        <v>2.5823353293413173E-2</v>
      </c>
      <c r="R346" s="43">
        <v>1.0329341317365268E-2</v>
      </c>
      <c r="S346" s="43">
        <v>5.1646706586826342E-3</v>
      </c>
      <c r="T346" s="43">
        <v>345</v>
      </c>
    </row>
    <row r="347" spans="1:20">
      <c r="A347" s="43">
        <v>459</v>
      </c>
      <c r="D347" s="82" t="s">
        <v>665</v>
      </c>
      <c r="E347" s="43">
        <v>0.42093843248790669</v>
      </c>
      <c r="F347" s="43">
        <v>0.47706361614276549</v>
      </c>
      <c r="G347" s="43">
        <v>0.45580420957024625</v>
      </c>
      <c r="H347" s="43">
        <v>0.49846248885802996</v>
      </c>
      <c r="I347" s="43">
        <v>0.35758512847393176</v>
      </c>
      <c r="J347" s="43">
        <v>0.36353820829513811</v>
      </c>
      <c r="K347" s="43">
        <v>0.33122343408293431</v>
      </c>
      <c r="L347" s="43">
        <v>0.35042091668221881</v>
      </c>
      <c r="N347" s="86">
        <v>2.9000000000000001E-2</v>
      </c>
      <c r="O347" s="87">
        <v>0.10359281437125749</v>
      </c>
      <c r="P347" s="87">
        <v>5.1796407185628744E-2</v>
      </c>
      <c r="Q347" s="43">
        <v>2.5898203592814372E-2</v>
      </c>
      <c r="R347" s="43">
        <v>1.0359281437125748E-2</v>
      </c>
      <c r="S347" s="43">
        <v>5.1796407185628742E-3</v>
      </c>
      <c r="T347" s="43">
        <v>346</v>
      </c>
    </row>
    <row r="348" spans="1:20">
      <c r="A348" s="43">
        <v>460</v>
      </c>
      <c r="D348" s="82" t="s">
        <v>666</v>
      </c>
      <c r="E348" s="43">
        <v>1.0374644194651437</v>
      </c>
      <c r="F348" s="43">
        <v>1.1390850513783144</v>
      </c>
      <c r="G348" s="43">
        <v>1.136534190467601</v>
      </c>
      <c r="H348" s="43">
        <v>1.2155638891379081</v>
      </c>
      <c r="I348" s="43">
        <v>0.84187699688274054</v>
      </c>
      <c r="J348" s="43">
        <v>0.81934283904646921</v>
      </c>
      <c r="K348" s="43">
        <v>0.86781390110817569</v>
      </c>
      <c r="L348" s="43">
        <v>1.0020583478263205</v>
      </c>
      <c r="N348" s="86">
        <v>2.9000000000000001E-2</v>
      </c>
      <c r="O348" s="87">
        <v>0.10389221556886229</v>
      </c>
      <c r="P348" s="87">
        <v>5.1946107784431143E-2</v>
      </c>
      <c r="Q348" s="43">
        <v>2.5973053892215572E-2</v>
      </c>
      <c r="R348" s="43">
        <v>1.0389221556886229E-2</v>
      </c>
      <c r="S348" s="43">
        <v>5.1946107784431143E-3</v>
      </c>
      <c r="T348" s="43">
        <v>347</v>
      </c>
    </row>
    <row r="349" spans="1:20">
      <c r="A349" s="43">
        <v>461</v>
      </c>
      <c r="D349" s="82" t="s">
        <v>667</v>
      </c>
      <c r="E349" s="43">
        <v>8.5463257505120446E-2</v>
      </c>
      <c r="F349" s="43">
        <v>9.7793789405379736E-2</v>
      </c>
      <c r="G349" s="43">
        <v>9.5667861150471462E-2</v>
      </c>
      <c r="H349" s="43">
        <v>8.8995877839030235E-2</v>
      </c>
      <c r="I349" s="43">
        <v>7.1431987614293146E-2</v>
      </c>
      <c r="J349" s="43">
        <v>7.1006878111448027E-2</v>
      </c>
      <c r="K349" s="43">
        <v>7.3557964180163846E-2</v>
      </c>
      <c r="L349" s="43">
        <v>8.3433551591004476E-2</v>
      </c>
      <c r="N349" s="86">
        <v>2.9000000000000001E-2</v>
      </c>
      <c r="O349" s="87">
        <v>0.10419161676646709</v>
      </c>
      <c r="P349" s="87">
        <v>5.2095808383233543E-2</v>
      </c>
      <c r="Q349" s="43">
        <v>2.6047904191616771E-2</v>
      </c>
      <c r="R349" s="43">
        <v>1.0419161676646709E-2</v>
      </c>
      <c r="S349" s="43">
        <v>5.2095808383233544E-3</v>
      </c>
      <c r="T349" s="43">
        <v>348</v>
      </c>
    </row>
    <row r="350" spans="1:20">
      <c r="A350" s="43">
        <v>462</v>
      </c>
      <c r="D350" s="82" t="s">
        <v>668</v>
      </c>
      <c r="E350" s="43">
        <v>6.8030453735419258E-2</v>
      </c>
      <c r="F350" s="43">
        <v>7.9510602690460924E-2</v>
      </c>
      <c r="G350" s="43">
        <v>7.908543188438974E-2</v>
      </c>
      <c r="H350" s="43">
        <v>7.5304204325333274E-2</v>
      </c>
      <c r="I350" s="43">
        <v>5.5274752320583979E-2</v>
      </c>
      <c r="J350" s="43">
        <v>5.697557884391638E-2</v>
      </c>
      <c r="K350" s="43">
        <v>5.8251104581979463E-2</v>
      </c>
      <c r="L350" s="43">
        <v>6.3751790702870084E-2</v>
      </c>
      <c r="N350" s="86">
        <v>2.9000000000000001E-2</v>
      </c>
      <c r="O350" s="87">
        <v>0.10449101796407186</v>
      </c>
      <c r="P350" s="87">
        <v>5.2245508982035928E-2</v>
      </c>
      <c r="Q350" s="43">
        <v>2.6122754491017964E-2</v>
      </c>
      <c r="R350" s="43">
        <v>1.0449101796407186E-2</v>
      </c>
      <c r="S350" s="43">
        <v>5.2245508982035928E-3</v>
      </c>
      <c r="T350" s="43">
        <v>349</v>
      </c>
    </row>
    <row r="351" spans="1:20">
      <c r="A351" s="43">
        <v>463</v>
      </c>
      <c r="D351" s="82" t="s">
        <v>669</v>
      </c>
      <c r="E351" s="43">
        <v>0.298483615764152</v>
      </c>
      <c r="F351" s="43">
        <v>0.34525459563986238</v>
      </c>
      <c r="G351" s="43">
        <v>0.32739668038161346</v>
      </c>
      <c r="H351" s="43">
        <v>0.31490849081503008</v>
      </c>
      <c r="I351" s="43">
        <v>0.28700352166457066</v>
      </c>
      <c r="J351" s="43">
        <v>0.25171300504177985</v>
      </c>
      <c r="K351" s="43">
        <v>0.24150822921579804</v>
      </c>
      <c r="L351" s="43">
        <v>0.28838058344788214</v>
      </c>
      <c r="N351" s="86">
        <v>2.9000000000000001E-2</v>
      </c>
      <c r="O351" s="87">
        <v>0.10479041916167664</v>
      </c>
      <c r="P351" s="87">
        <v>5.239520958083832E-2</v>
      </c>
      <c r="Q351" s="43">
        <v>2.619760479041916E-2</v>
      </c>
      <c r="R351" s="43">
        <v>1.0479041916167664E-2</v>
      </c>
      <c r="S351" s="43">
        <v>5.239520958083832E-3</v>
      </c>
      <c r="T351" s="43">
        <v>350</v>
      </c>
    </row>
    <row r="352" spans="1:20">
      <c r="A352" s="43">
        <v>467</v>
      </c>
      <c r="D352" s="82" t="s">
        <v>673</v>
      </c>
      <c r="E352" s="43">
        <v>0.4107338644275938</v>
      </c>
      <c r="F352" s="43">
        <v>0.49024451819305581</v>
      </c>
      <c r="G352" s="43">
        <v>0.42774163696610795</v>
      </c>
      <c r="H352" s="43">
        <v>0.44883017237087847</v>
      </c>
      <c r="I352" s="43">
        <v>0.37204160215777676</v>
      </c>
      <c r="J352" s="43">
        <v>0.38649851618746262</v>
      </c>
      <c r="K352" s="43">
        <v>0.34355395987036058</v>
      </c>
      <c r="L352" s="43">
        <v>0.33073915579408442</v>
      </c>
      <c r="N352" s="86">
        <v>2.9000000000000001E-2</v>
      </c>
      <c r="O352" s="87">
        <v>0.10508982035928144</v>
      </c>
      <c r="P352" s="87">
        <v>5.2544910179640719E-2</v>
      </c>
      <c r="Q352" s="43">
        <v>2.627245508982036E-2</v>
      </c>
      <c r="R352" s="43">
        <v>1.0508982035928144E-2</v>
      </c>
      <c r="S352" s="43">
        <v>5.2544910179640721E-3</v>
      </c>
      <c r="T352" s="43">
        <v>351</v>
      </c>
    </row>
    <row r="353" spans="1:20">
      <c r="A353" s="43">
        <v>469</v>
      </c>
      <c r="D353" s="82" t="s">
        <v>675</v>
      </c>
      <c r="E353" s="43">
        <v>0.24576001411920209</v>
      </c>
      <c r="F353" s="43">
        <v>0.29338136821613919</v>
      </c>
      <c r="G353" s="43">
        <v>0.27892496406537459</v>
      </c>
      <c r="H353" s="43">
        <v>0.26442044473327253</v>
      </c>
      <c r="I353" s="43">
        <v>0.22279977089220004</v>
      </c>
      <c r="J353" s="43">
        <v>0.23300460601840431</v>
      </c>
      <c r="K353" s="43">
        <v>0.20579222348670115</v>
      </c>
      <c r="L353" s="43">
        <v>0.18911605027294348</v>
      </c>
      <c r="N353" s="86">
        <v>2.9000000000000001E-2</v>
      </c>
      <c r="O353" s="87">
        <v>0.10538922155688624</v>
      </c>
      <c r="P353" s="87">
        <v>5.2694610778443118E-2</v>
      </c>
      <c r="Q353" s="43">
        <v>2.6347305389221559E-2</v>
      </c>
      <c r="R353" s="43">
        <v>1.0538922155688624E-2</v>
      </c>
      <c r="S353" s="43">
        <v>5.2694610778443122E-3</v>
      </c>
      <c r="T353" s="43">
        <v>352</v>
      </c>
    </row>
    <row r="354" spans="1:20">
      <c r="A354" s="43">
        <v>545</v>
      </c>
      <c r="D354" s="83" t="s">
        <v>1108</v>
      </c>
      <c r="E354" s="43">
        <v>0.19218603180255941</v>
      </c>
      <c r="F354" s="43">
        <v>0.2138707655256783</v>
      </c>
      <c r="G354" s="43">
        <v>0.2040914371210058</v>
      </c>
      <c r="H354" s="43">
        <v>0.22077823540836347</v>
      </c>
      <c r="I354" s="43">
        <v>0.16369830494942178</v>
      </c>
      <c r="J354" s="43">
        <v>0.18623360845996551</v>
      </c>
      <c r="K354" s="43">
        <v>3.3590053007126842E-2</v>
      </c>
      <c r="L354" s="43">
        <v>0.18013089856314299</v>
      </c>
      <c r="N354" s="86">
        <v>2.9000000000000001E-2</v>
      </c>
      <c r="O354" s="87">
        <v>0.10568862275449104</v>
      </c>
      <c r="P354" s="87">
        <v>5.2844311377245518E-2</v>
      </c>
      <c r="Q354" s="43">
        <v>2.6422155688622759E-2</v>
      </c>
      <c r="R354" s="43">
        <v>1.0568862275449103E-2</v>
      </c>
      <c r="S354" s="43">
        <v>5.2844311377245514E-3</v>
      </c>
      <c r="T354" s="43">
        <v>353</v>
      </c>
    </row>
    <row r="355" spans="1:20">
      <c r="A355" s="43">
        <v>606</v>
      </c>
      <c r="D355" s="83" t="s">
        <v>1169</v>
      </c>
      <c r="E355" s="43">
        <v>0.14371433351607318</v>
      </c>
      <c r="F355" s="43">
        <v>0.14498992255319343</v>
      </c>
      <c r="G355" s="43">
        <v>0.16327314969680462</v>
      </c>
      <c r="H355" s="43">
        <v>0.1613050285832423</v>
      </c>
      <c r="I355" s="43">
        <v>0.10799836222637177</v>
      </c>
      <c r="J355" s="43">
        <v>0.14201375622289605</v>
      </c>
      <c r="K355" s="43">
        <v>9.8644206299410467E-2</v>
      </c>
      <c r="L355" s="43">
        <v>0.13135436070994039</v>
      </c>
      <c r="N355" s="86">
        <v>2.9000000000000001E-2</v>
      </c>
      <c r="O355" s="87">
        <v>0.10598802395209581</v>
      </c>
      <c r="P355" s="87">
        <v>5.2994011976047903E-2</v>
      </c>
      <c r="Q355" s="43">
        <v>2.6497005988023951E-2</v>
      </c>
      <c r="R355" s="43">
        <v>1.0598802395209581E-2</v>
      </c>
      <c r="S355" s="43">
        <v>5.2994011976047906E-3</v>
      </c>
      <c r="T355" s="43">
        <v>354</v>
      </c>
    </row>
    <row r="356" spans="1:20">
      <c r="A356" s="43">
        <v>155</v>
      </c>
      <c r="B356" s="51"/>
      <c r="C356" s="51"/>
      <c r="D356" s="70" t="s">
        <v>213</v>
      </c>
      <c r="E356" s="43">
        <v>0.16369827930085259</v>
      </c>
      <c r="F356" s="43">
        <v>0.19091048453485002</v>
      </c>
      <c r="G356" s="43">
        <v>0.1943120557589576</v>
      </c>
      <c r="H356" s="43">
        <v>0.19467848277287864</v>
      </c>
      <c r="I356" s="43">
        <v>0.13903726160639202</v>
      </c>
      <c r="J356" s="43">
        <v>0.14328932888358076</v>
      </c>
      <c r="K356" s="43">
        <v>0.11947854297471699</v>
      </c>
      <c r="L356" s="43">
        <v>0.1664392388148756</v>
      </c>
      <c r="N356" s="86">
        <v>5.7000000000000002E-2</v>
      </c>
      <c r="O356" s="87">
        <v>0.1062874251497006</v>
      </c>
      <c r="P356" s="87">
        <v>5.3143712574850302E-2</v>
      </c>
      <c r="Q356" s="43">
        <v>2.6571856287425151E-2</v>
      </c>
      <c r="R356" s="43">
        <v>1.062874251497006E-2</v>
      </c>
      <c r="S356" s="43">
        <v>5.3143712574850299E-3</v>
      </c>
      <c r="T356" s="43">
        <v>355</v>
      </c>
    </row>
    <row r="357" spans="1:20">
      <c r="A357" s="43">
        <v>159</v>
      </c>
      <c r="B357" s="51"/>
      <c r="C357" s="51"/>
      <c r="D357" s="70" t="s">
        <v>217</v>
      </c>
      <c r="E357" s="43">
        <v>2.5511420150782223E-2</v>
      </c>
      <c r="F357" s="43">
        <v>3.1464088765209133E-2</v>
      </c>
      <c r="G357" s="43">
        <v>3.0188525074148775E-2</v>
      </c>
      <c r="H357" s="43">
        <v>3.080626540581816E-2</v>
      </c>
      <c r="I357" s="43">
        <v>2.1684710525767561E-2</v>
      </c>
      <c r="J357" s="43">
        <v>2.0409162570955122E-2</v>
      </c>
      <c r="K357" s="43">
        <v>1.9983955586518502E-2</v>
      </c>
      <c r="L357" s="43">
        <v>2.7811183863668158E-2</v>
      </c>
      <c r="N357" s="86">
        <v>5.7000000000000002E-2</v>
      </c>
      <c r="O357" s="87">
        <v>0.10658682634730539</v>
      </c>
      <c r="P357" s="87">
        <v>5.3293413173652694E-2</v>
      </c>
      <c r="Q357" s="43">
        <v>2.6646706586826347E-2</v>
      </c>
      <c r="R357" s="43">
        <v>1.0658682634730538E-2</v>
      </c>
      <c r="S357" s="43">
        <v>5.3293413173652691E-3</v>
      </c>
      <c r="T357" s="43">
        <v>356</v>
      </c>
    </row>
    <row r="358" spans="1:20">
      <c r="A358" s="43">
        <v>167</v>
      </c>
      <c r="B358" s="51"/>
      <c r="C358" s="51"/>
      <c r="D358" s="70" t="s">
        <v>225</v>
      </c>
      <c r="E358" s="43">
        <v>0.40690715140497646</v>
      </c>
      <c r="F358" s="43">
        <v>0.50810251451925559</v>
      </c>
      <c r="G358" s="43">
        <v>0.48981944909041392</v>
      </c>
      <c r="H358" s="43">
        <v>0.48519868014163603</v>
      </c>
      <c r="I358" s="43">
        <v>0.37586831577997104</v>
      </c>
      <c r="J358" s="43">
        <v>0.3469557637062371</v>
      </c>
      <c r="K358" s="43">
        <v>0.3269715286389942</v>
      </c>
      <c r="L358" s="43">
        <v>0.42016280852495586</v>
      </c>
      <c r="N358" s="86">
        <v>5.7000000000000002E-2</v>
      </c>
      <c r="O358" s="87">
        <v>0.10688622754491019</v>
      </c>
      <c r="P358" s="87">
        <v>5.3443113772455093E-2</v>
      </c>
      <c r="Q358" s="43">
        <v>2.6721556886227547E-2</v>
      </c>
      <c r="R358" s="43">
        <v>1.0688622754491018E-2</v>
      </c>
      <c r="S358" s="43">
        <v>5.3443113772455092E-3</v>
      </c>
      <c r="T358" s="43">
        <v>357</v>
      </c>
    </row>
    <row r="359" spans="1:20">
      <c r="A359" s="43">
        <v>169</v>
      </c>
      <c r="B359" s="51"/>
      <c r="C359" s="51"/>
      <c r="D359" s="70" t="s">
        <v>227</v>
      </c>
      <c r="E359" s="43">
        <v>0.10799834530497808</v>
      </c>
      <c r="F359" s="43">
        <v>0.13903725711112686</v>
      </c>
      <c r="G359" s="43">
        <v>0.1301082911646412</v>
      </c>
      <c r="H359" s="43">
        <v>0.13392168155584838</v>
      </c>
      <c r="I359" s="43">
        <v>9.8218982969653063E-2</v>
      </c>
      <c r="J359" s="43">
        <v>9.5242758664457236E-2</v>
      </c>
      <c r="K359" s="43">
        <v>8.5038108878802129E-2</v>
      </c>
      <c r="L359" s="43">
        <v>0.11338405729033942</v>
      </c>
      <c r="N359" s="86">
        <v>5.7000000000000002E-2</v>
      </c>
      <c r="O359" s="87">
        <v>0.10718562874251499</v>
      </c>
      <c r="P359" s="87">
        <v>5.3592814371257493E-2</v>
      </c>
      <c r="Q359" s="43">
        <v>2.6796407185628746E-2</v>
      </c>
      <c r="R359" s="43">
        <v>1.0718562874251499E-2</v>
      </c>
      <c r="S359" s="43">
        <v>5.3592814371257493E-3</v>
      </c>
      <c r="T359" s="43">
        <v>358</v>
      </c>
    </row>
    <row r="360" spans="1:20">
      <c r="A360" s="43">
        <v>172</v>
      </c>
      <c r="B360" s="51"/>
      <c r="C360" s="51"/>
      <c r="D360" s="70" t="s">
        <v>230</v>
      </c>
      <c r="E360" s="43">
        <v>6.8030453735419258E-2</v>
      </c>
      <c r="F360" s="43">
        <v>8.4187696966370379E-2</v>
      </c>
      <c r="G360" s="43">
        <v>8.3762527318412799E-2</v>
      </c>
      <c r="H360" s="43">
        <v>8.0010717095666609E-2</v>
      </c>
      <c r="I360" s="43">
        <v>6.6754893187166806E-2</v>
      </c>
      <c r="J360" s="43">
        <v>6.2503060373550065E-2</v>
      </c>
      <c r="K360" s="43">
        <v>5.6125151860009409E-2</v>
      </c>
      <c r="L360" s="43">
        <v>7.8299179185404202E-2</v>
      </c>
      <c r="N360" s="86">
        <v>5.7000000000000002E-2</v>
      </c>
      <c r="O360" s="87">
        <v>0.10748502994011976</v>
      </c>
      <c r="P360" s="87">
        <v>5.3742514970059878E-2</v>
      </c>
      <c r="Q360" s="43">
        <v>2.6871257485029939E-2</v>
      </c>
      <c r="R360" s="43">
        <v>1.0748502994011975E-2</v>
      </c>
      <c r="S360" s="43">
        <v>5.3742514970059876E-3</v>
      </c>
      <c r="T360" s="43">
        <v>359</v>
      </c>
    </row>
    <row r="361" spans="1:20">
      <c r="A361" s="43">
        <v>179</v>
      </c>
      <c r="B361" s="51"/>
      <c r="C361" s="51"/>
      <c r="D361" s="70" t="s">
        <v>237</v>
      </c>
      <c r="E361" s="43">
        <v>0.13180900411237481</v>
      </c>
      <c r="F361" s="43">
        <v>0.14328916099831726</v>
      </c>
      <c r="G361" s="43">
        <v>0.15817086376877948</v>
      </c>
      <c r="H361" s="43">
        <v>0.15574278621830293</v>
      </c>
      <c r="I361" s="43">
        <v>0.11990369349542063</v>
      </c>
      <c r="J361" s="43">
        <v>9.9494667533406217E-2</v>
      </c>
      <c r="K361" s="43">
        <v>0.10459687392092662</v>
      </c>
      <c r="L361" s="43">
        <v>0.13263795381134044</v>
      </c>
      <c r="N361" s="86">
        <v>5.7000000000000002E-2</v>
      </c>
      <c r="O361" s="87">
        <v>0.10778443113772455</v>
      </c>
      <c r="P361" s="87">
        <v>5.3892215568862277E-2</v>
      </c>
      <c r="Q361" s="43">
        <v>2.6946107784431138E-2</v>
      </c>
      <c r="R361" s="43">
        <v>1.0778443113772455E-2</v>
      </c>
      <c r="S361" s="43">
        <v>5.3892215568862277E-3</v>
      </c>
      <c r="T361" s="43">
        <v>360</v>
      </c>
    </row>
    <row r="362" spans="1:20">
      <c r="A362" s="43">
        <v>196</v>
      </c>
      <c r="D362" s="71" t="s">
        <v>254</v>
      </c>
      <c r="E362" s="43">
        <v>0.45707961103484818</v>
      </c>
      <c r="F362" s="43">
        <v>0.47493766419917033</v>
      </c>
      <c r="G362" s="43">
        <v>0.41711187461605559</v>
      </c>
      <c r="H362" s="43">
        <v>0.36539653689678764</v>
      </c>
      <c r="I362" s="43">
        <v>0.37416755417010694</v>
      </c>
      <c r="J362" s="43">
        <v>0.27679926736857885</v>
      </c>
      <c r="K362" s="43">
        <v>0.30953871631883978</v>
      </c>
      <c r="L362" s="43">
        <v>0.30463942939894967</v>
      </c>
      <c r="N362" s="86">
        <v>5.7000000000000002E-2</v>
      </c>
      <c r="O362" s="87">
        <v>0.10808383233532935</v>
      </c>
      <c r="P362" s="87">
        <v>5.4041916167664676E-2</v>
      </c>
      <c r="Q362" s="43">
        <v>2.7020958083832338E-2</v>
      </c>
      <c r="R362" s="43">
        <v>1.0808383233532936E-2</v>
      </c>
      <c r="S362" s="43">
        <v>5.4041916167664678E-3</v>
      </c>
      <c r="T362" s="43">
        <v>361</v>
      </c>
    </row>
    <row r="363" spans="1:20">
      <c r="A363" s="43">
        <v>205</v>
      </c>
      <c r="D363" s="72" t="s">
        <v>302</v>
      </c>
      <c r="E363" s="43">
        <v>8.9289970527737777E-3</v>
      </c>
      <c r="F363" s="43">
        <v>1.1905330884133185E-2</v>
      </c>
      <c r="G363" s="43">
        <v>1.1054952844054481E-2</v>
      </c>
      <c r="H363" s="43">
        <v>1.1124484729878779E-2</v>
      </c>
      <c r="I363" s="43">
        <v>7.653427244388551E-3</v>
      </c>
      <c r="J363" s="43">
        <v>6.8030541903183741E-3</v>
      </c>
      <c r="K363" s="43">
        <v>6.3778581659101599E-3</v>
      </c>
      <c r="L363" s="43">
        <v>8.9851517098004825E-3</v>
      </c>
      <c r="N363" s="86">
        <v>5.7000000000000002E-2</v>
      </c>
      <c r="O363" s="87">
        <v>0.10838323353293414</v>
      </c>
      <c r="P363" s="87">
        <v>5.4191616766467068E-2</v>
      </c>
      <c r="Q363" s="43">
        <v>2.7095808383233534E-2</v>
      </c>
      <c r="R363" s="43">
        <v>1.0838323353293414E-2</v>
      </c>
      <c r="S363" s="43">
        <v>5.419161676646707E-3</v>
      </c>
      <c r="T363" s="43">
        <v>362</v>
      </c>
    </row>
    <row r="364" spans="1:20">
      <c r="A364" s="43">
        <v>224</v>
      </c>
      <c r="B364" s="51"/>
      <c r="C364" s="51"/>
      <c r="D364" s="73" t="s">
        <v>321</v>
      </c>
      <c r="E364" s="43">
        <v>2.210989746401126E-2</v>
      </c>
      <c r="F364" s="43">
        <v>1.9133567492356906E-2</v>
      </c>
      <c r="G364" s="43">
        <v>2.2960286676113151E-2</v>
      </c>
      <c r="H364" s="43">
        <v>2.0537510270545439E-2</v>
      </c>
      <c r="I364" s="43">
        <v>1.9133568110971378E-2</v>
      </c>
      <c r="J364" s="43">
        <v>1.4881681041321444E-2</v>
      </c>
      <c r="K364" s="43">
        <v>1.3606097420608341E-2</v>
      </c>
      <c r="L364" s="43">
        <v>1.7114574685334252E-2</v>
      </c>
      <c r="N364" s="86">
        <v>5.7000000000000002E-2</v>
      </c>
      <c r="O364" s="87">
        <v>0.10868263473053894</v>
      </c>
      <c r="P364" s="87">
        <v>5.4341317365269468E-2</v>
      </c>
      <c r="Q364" s="43">
        <v>2.7170658682634734E-2</v>
      </c>
      <c r="R364" s="43">
        <v>1.0868263473053894E-2</v>
      </c>
      <c r="S364" s="43">
        <v>5.4341317365269471E-3</v>
      </c>
      <c r="T364" s="43">
        <v>363</v>
      </c>
    </row>
    <row r="365" spans="1:20">
      <c r="A365" s="43">
        <v>255</v>
      </c>
      <c r="D365" s="76" t="s">
        <v>352</v>
      </c>
      <c r="E365" s="43">
        <v>5.0172459629871706E-2</v>
      </c>
      <c r="F365" s="43">
        <v>5.9101464031946889E-2</v>
      </c>
      <c r="G365" s="43">
        <v>5.8676288172289162E-2</v>
      </c>
      <c r="H365" s="43">
        <v>5.9045342027818137E-2</v>
      </c>
      <c r="I365" s="43">
        <v>4.1668659441670995E-2</v>
      </c>
      <c r="J365" s="43">
        <v>4.6345806671543921E-2</v>
      </c>
      <c r="K365" s="43">
        <v>3.8692339539854972E-2</v>
      </c>
      <c r="L365" s="43">
        <v>5.0487995321736041E-2</v>
      </c>
      <c r="N365" s="86">
        <v>5.7000000000000002E-2</v>
      </c>
      <c r="O365" s="87">
        <v>0.10898203592814371</v>
      </c>
      <c r="P365" s="87">
        <v>5.4491017964071853E-2</v>
      </c>
      <c r="Q365" s="43">
        <v>2.7245508982035926E-2</v>
      </c>
      <c r="R365" s="43">
        <v>1.0898203592814371E-2</v>
      </c>
      <c r="S365" s="43">
        <v>5.4491017964071855E-3</v>
      </c>
      <c r="T365" s="43">
        <v>364</v>
      </c>
    </row>
    <row r="366" spans="1:20">
      <c r="A366" s="43">
        <v>263</v>
      </c>
      <c r="B366" s="51"/>
      <c r="C366" s="51"/>
      <c r="D366" s="78" t="s">
        <v>360</v>
      </c>
      <c r="E366" s="43">
        <v>0.29635766408492015</v>
      </c>
      <c r="F366" s="43">
        <v>0.35460878419168129</v>
      </c>
      <c r="G366" s="43">
        <v>0.34823101458771616</v>
      </c>
      <c r="H366" s="43">
        <v>0.37138664405903005</v>
      </c>
      <c r="I366" s="43">
        <v>0.2623424783215409</v>
      </c>
      <c r="J366" s="43">
        <v>0.26659468608310127</v>
      </c>
      <c r="K366" s="43">
        <v>0.22917770342837174</v>
      </c>
      <c r="L366" s="43">
        <v>0.30207224319614956</v>
      </c>
      <c r="N366" s="86">
        <v>5.7000000000000002E-2</v>
      </c>
      <c r="O366" s="87">
        <v>0.1092814371257485</v>
      </c>
      <c r="P366" s="87">
        <v>5.4640718562874252E-2</v>
      </c>
      <c r="Q366" s="43">
        <v>2.7320359281437126E-2</v>
      </c>
      <c r="R366" s="43">
        <v>1.0928143712574851E-2</v>
      </c>
      <c r="S366" s="43">
        <v>5.4640718562874255E-3</v>
      </c>
      <c r="T366" s="43">
        <v>365</v>
      </c>
    </row>
    <row r="367" spans="1:20">
      <c r="A367" s="43">
        <v>301</v>
      </c>
      <c r="D367" s="79" t="s">
        <v>473</v>
      </c>
      <c r="E367" s="43">
        <v>4.1668652912944297E-2</v>
      </c>
      <c r="F367" s="43">
        <v>4.8046513925251784E-2</v>
      </c>
      <c r="G367" s="43">
        <v>4.8471716316238873E-2</v>
      </c>
      <c r="H367" s="43">
        <v>5.2627370068272686E-2</v>
      </c>
      <c r="I367" s="43">
        <v>3.486561300221451E-2</v>
      </c>
      <c r="J367" s="43">
        <v>3.3164889177802075E-2</v>
      </c>
      <c r="K367" s="43">
        <v>4.2093863895007057E-2</v>
      </c>
      <c r="L367" s="43">
        <v>3.1661963167868366E-2</v>
      </c>
      <c r="N367" s="86">
        <v>5.7000000000000002E-2</v>
      </c>
      <c r="O367" s="87">
        <v>0.1095808383233533</v>
      </c>
      <c r="P367" s="87">
        <v>5.4790419161676651E-2</v>
      </c>
      <c r="Q367" s="43">
        <v>2.7395209580838326E-2</v>
      </c>
      <c r="R367" s="43">
        <v>1.095808383233533E-2</v>
      </c>
      <c r="S367" s="43">
        <v>5.4790419161676648E-3</v>
      </c>
      <c r="T367" s="43">
        <v>366</v>
      </c>
    </row>
    <row r="368" spans="1:20">
      <c r="A368" s="43">
        <v>307</v>
      </c>
      <c r="D368" s="79" t="s">
        <v>479</v>
      </c>
      <c r="E368" s="43">
        <v>4.5070175599715261E-2</v>
      </c>
      <c r="F368" s="43">
        <v>4.7621323536532742E-2</v>
      </c>
      <c r="G368" s="43">
        <v>4.1243477918203257E-2</v>
      </c>
      <c r="H368" s="43">
        <v>5.2199505270969657E-2</v>
      </c>
      <c r="I368" s="43">
        <v>3.9967897831806876E-2</v>
      </c>
      <c r="J368" s="43">
        <v>4.2944279576384733E-2</v>
      </c>
      <c r="K368" s="43">
        <v>3.2314481373944812E-2</v>
      </c>
      <c r="L368" s="43">
        <v>3.8079928674868709E-2</v>
      </c>
      <c r="N368" s="86">
        <v>5.7000000000000002E-2</v>
      </c>
      <c r="O368" s="87">
        <v>0.10988023952095809</v>
      </c>
      <c r="P368" s="87">
        <v>5.4940119760479043E-2</v>
      </c>
      <c r="Q368" s="43">
        <v>2.7470059880239522E-2</v>
      </c>
      <c r="R368" s="43">
        <v>1.0988023952095808E-2</v>
      </c>
      <c r="S368" s="43">
        <v>5.494011976047904E-3</v>
      </c>
      <c r="T368" s="43">
        <v>367</v>
      </c>
    </row>
    <row r="369" spans="1:20">
      <c r="A369" s="43">
        <v>310</v>
      </c>
      <c r="D369" s="79" t="s">
        <v>482</v>
      </c>
      <c r="E369" s="43">
        <v>0.65181678485248584</v>
      </c>
      <c r="F369" s="43">
        <v>0.75386255919886203</v>
      </c>
      <c r="G369" s="43">
        <v>0.75853984129973817</v>
      </c>
      <c r="H369" s="43">
        <v>0.83519208433551451</v>
      </c>
      <c r="I369" s="43">
        <v>0.63225812846698748</v>
      </c>
      <c r="J369" s="43">
        <v>0.60972373180728423</v>
      </c>
      <c r="K369" s="43">
        <v>0.57400723493191441</v>
      </c>
      <c r="L369" s="43">
        <v>0.67303064950076941</v>
      </c>
      <c r="N369" s="86">
        <v>5.7000000000000002E-2</v>
      </c>
      <c r="O369" s="87">
        <v>0.11017964071856289</v>
      </c>
      <c r="P369" s="87">
        <v>5.5089820359281443E-2</v>
      </c>
      <c r="Q369" s="43">
        <v>2.7544910179640721E-2</v>
      </c>
      <c r="R369" s="43">
        <v>1.1017964071856288E-2</v>
      </c>
      <c r="S369" s="43">
        <v>5.5089820359281441E-3</v>
      </c>
      <c r="T369" s="43">
        <v>368</v>
      </c>
    </row>
    <row r="370" spans="1:20">
      <c r="A370" s="43">
        <v>318</v>
      </c>
      <c r="D370" s="79" t="s">
        <v>490</v>
      </c>
      <c r="E370" s="43">
        <v>2.2709415837554641</v>
      </c>
      <c r="F370" s="43">
        <v>2.4639783026268502</v>
      </c>
      <c r="G370" s="43">
        <v>2.4580262458261135</v>
      </c>
      <c r="H370" s="43">
        <v>2.9496999126070889</v>
      </c>
      <c r="I370" s="43">
        <v>1.9125064302922057</v>
      </c>
      <c r="J370" s="43">
        <v>1.9006032644201958</v>
      </c>
      <c r="K370" s="43">
        <v>1.7156438466298329</v>
      </c>
      <c r="L370" s="43">
        <v>2.288646499796323</v>
      </c>
      <c r="N370" s="86">
        <v>5.7000000000000002E-2</v>
      </c>
      <c r="O370" s="87">
        <v>0.11047904191616766</v>
      </c>
      <c r="P370" s="87">
        <v>5.5239520958083828E-2</v>
      </c>
      <c r="Q370" s="43">
        <v>2.7619760479041914E-2</v>
      </c>
      <c r="R370" s="43">
        <v>1.1047904191616765E-2</v>
      </c>
      <c r="S370" s="43">
        <v>5.5239520958083824E-3</v>
      </c>
      <c r="T370" s="43">
        <v>369</v>
      </c>
    </row>
    <row r="371" spans="1:20">
      <c r="A371" s="43">
        <v>320</v>
      </c>
      <c r="D371" s="79" t="s">
        <v>492</v>
      </c>
      <c r="E371" s="43">
        <v>0.64246259746386569</v>
      </c>
      <c r="F371" s="43">
        <v>0.67690309884071542</v>
      </c>
      <c r="G371" s="43">
        <v>0.67605288546333164</v>
      </c>
      <c r="H371" s="43">
        <v>0.83604781393012062</v>
      </c>
      <c r="I371" s="43">
        <v>0.52553533744801384</v>
      </c>
      <c r="J371" s="43">
        <v>0.53403975393999237</v>
      </c>
      <c r="K371" s="43">
        <v>0.48046531516523205</v>
      </c>
      <c r="L371" s="43">
        <v>0.64864238057416812</v>
      </c>
      <c r="N371" s="86">
        <v>5.7000000000000002E-2</v>
      </c>
      <c r="O371" s="87">
        <v>0.11077844311377245</v>
      </c>
      <c r="P371" s="87">
        <v>5.5389221556886227E-2</v>
      </c>
      <c r="Q371" s="43">
        <v>2.7694610778443114E-2</v>
      </c>
      <c r="R371" s="43">
        <v>1.1077844311377245E-2</v>
      </c>
      <c r="S371" s="43">
        <v>5.5389221556886225E-3</v>
      </c>
      <c r="T371" s="43">
        <v>370</v>
      </c>
    </row>
    <row r="372" spans="1:20">
      <c r="A372" s="43">
        <v>323</v>
      </c>
      <c r="D372" s="79" t="s">
        <v>495</v>
      </c>
      <c r="E372" s="43">
        <v>0.49492155092517515</v>
      </c>
      <c r="F372" s="43">
        <v>0.56380245544145013</v>
      </c>
      <c r="G372" s="43">
        <v>0.5672041189987953</v>
      </c>
      <c r="H372" s="43">
        <v>0.62425473926512076</v>
      </c>
      <c r="I372" s="43">
        <v>0.44347358977206991</v>
      </c>
      <c r="J372" s="43">
        <v>0.4196634053652647</v>
      </c>
      <c r="K372" s="43">
        <v>0.37459286961112337</v>
      </c>
      <c r="L372" s="43">
        <v>0.51857161296562782</v>
      </c>
      <c r="N372" s="86">
        <v>5.7000000000000002E-2</v>
      </c>
      <c r="O372" s="87">
        <v>0.11107784431137725</v>
      </c>
      <c r="P372" s="87">
        <v>5.5538922155688626E-2</v>
      </c>
      <c r="Q372" s="43">
        <v>2.7769461077844313E-2</v>
      </c>
      <c r="R372" s="43">
        <v>1.1107784431137725E-2</v>
      </c>
      <c r="S372" s="43">
        <v>5.5538922155688626E-3</v>
      </c>
      <c r="T372" s="43">
        <v>371</v>
      </c>
    </row>
    <row r="373" spans="1:20">
      <c r="A373" s="43">
        <v>327</v>
      </c>
      <c r="D373" s="79" t="s">
        <v>499</v>
      </c>
      <c r="E373" s="43">
        <v>0.26659434057567422</v>
      </c>
      <c r="F373" s="43">
        <v>0.28572794121919648</v>
      </c>
      <c r="G373" s="43">
        <v>0.28870434542742279</v>
      </c>
      <c r="H373" s="43">
        <v>0.32303792196378767</v>
      </c>
      <c r="I373" s="43">
        <v>0.21982343807493782</v>
      </c>
      <c r="J373" s="43">
        <v>0.22194964295913697</v>
      </c>
      <c r="K373" s="43">
        <v>0.21131970056382329</v>
      </c>
      <c r="L373" s="43">
        <v>0.26955455129401446</v>
      </c>
      <c r="N373" s="86">
        <v>5.7000000000000002E-2</v>
      </c>
      <c r="O373" s="87">
        <v>0.11137724550898205</v>
      </c>
      <c r="P373" s="87">
        <v>5.5688622754491025E-2</v>
      </c>
      <c r="Q373" s="43">
        <v>2.7844311377245513E-2</v>
      </c>
      <c r="R373" s="43">
        <v>1.1137724550898205E-2</v>
      </c>
      <c r="S373" s="43">
        <v>5.5688622754491027E-3</v>
      </c>
      <c r="T373" s="43">
        <v>372</v>
      </c>
    </row>
    <row r="374" spans="1:20">
      <c r="A374" s="43">
        <v>334</v>
      </c>
      <c r="D374" s="79" t="s">
        <v>506</v>
      </c>
      <c r="E374" s="43">
        <v>0.76364184318008121</v>
      </c>
      <c r="F374" s="43">
        <v>0.86823877376428449</v>
      </c>
      <c r="G374" s="43">
        <v>0.84740465454617608</v>
      </c>
      <c r="H374" s="43">
        <v>1.0893437739335143</v>
      </c>
      <c r="I374" s="43">
        <v>0.60759708512395771</v>
      </c>
      <c r="J374" s="43">
        <v>0.66925045597257005</v>
      </c>
      <c r="K374" s="43">
        <v>0.59994385813994899</v>
      </c>
      <c r="L374" s="43">
        <v>0.84032561704991171</v>
      </c>
      <c r="N374" s="86">
        <v>5.7000000000000002E-2</v>
      </c>
      <c r="O374" s="87">
        <v>0.11167664670658684</v>
      </c>
      <c r="P374" s="87">
        <v>5.5838323353293418E-2</v>
      </c>
      <c r="Q374" s="43">
        <v>2.7919161676646709E-2</v>
      </c>
      <c r="R374" s="43">
        <v>1.1167664670658684E-2</v>
      </c>
      <c r="S374" s="43">
        <v>5.5838323353293419E-3</v>
      </c>
      <c r="T374" s="43">
        <v>373</v>
      </c>
    </row>
    <row r="375" spans="1:20">
      <c r="A375" s="43">
        <v>342</v>
      </c>
      <c r="D375" s="79" t="s">
        <v>514</v>
      </c>
      <c r="E375" s="43">
        <v>0.85590814605874366</v>
      </c>
      <c r="F375" s="43">
        <v>1.0021737462107827</v>
      </c>
      <c r="G375" s="43">
        <v>0.96985951681877958</v>
      </c>
      <c r="H375" s="43">
        <v>1.0949060162984536</v>
      </c>
      <c r="I375" s="43">
        <v>0.69731226004429014</v>
      </c>
      <c r="J375" s="43">
        <v>0.77980008656524369</v>
      </c>
      <c r="K375" s="43">
        <v>0.66669877360980867</v>
      </c>
      <c r="L375" s="43">
        <v>0.90963964452551549</v>
      </c>
      <c r="N375" s="86">
        <v>5.7000000000000002E-2</v>
      </c>
      <c r="O375" s="87">
        <v>0.11197604790419161</v>
      </c>
      <c r="P375" s="87">
        <v>5.5988023952095803E-2</v>
      </c>
      <c r="Q375" s="43">
        <v>2.7994011976047901E-2</v>
      </c>
      <c r="R375" s="43">
        <v>1.1197604790419161E-2</v>
      </c>
      <c r="S375" s="43">
        <v>5.5988023952095803E-3</v>
      </c>
      <c r="T375" s="43">
        <v>374</v>
      </c>
    </row>
    <row r="376" spans="1:20">
      <c r="A376" s="43">
        <v>343</v>
      </c>
      <c r="D376" s="79" t="s">
        <v>515</v>
      </c>
      <c r="E376" s="43">
        <v>0.2283272103495009</v>
      </c>
      <c r="F376" s="43">
        <v>0.26914551605915382</v>
      </c>
      <c r="G376" s="43">
        <v>0.26276772529329495</v>
      </c>
      <c r="H376" s="43">
        <v>0.31276916682851491</v>
      </c>
      <c r="I376" s="43">
        <v>0.17602882662093666</v>
      </c>
      <c r="J376" s="43">
        <v>0.20919391635229001</v>
      </c>
      <c r="K376" s="43">
        <v>0.19728841259882093</v>
      </c>
      <c r="L376" s="43">
        <v>0.2584300777485472</v>
      </c>
      <c r="N376" s="86">
        <v>5.7000000000000002E-2</v>
      </c>
      <c r="O376" s="87">
        <v>0.1122754491017964</v>
      </c>
      <c r="P376" s="87">
        <v>5.6137724550898202E-2</v>
      </c>
      <c r="Q376" s="43">
        <v>2.8068862275449101E-2</v>
      </c>
      <c r="R376" s="43">
        <v>1.1227544910179641E-2</v>
      </c>
      <c r="S376" s="43">
        <v>5.6137724550898204E-3</v>
      </c>
      <c r="T376" s="43">
        <v>375</v>
      </c>
    </row>
    <row r="377" spans="1:20">
      <c r="A377" s="43">
        <v>344</v>
      </c>
      <c r="D377" s="79" t="s">
        <v>516</v>
      </c>
      <c r="E377" s="43">
        <v>0.38139573125419424</v>
      </c>
      <c r="F377" s="43">
        <v>0.46090638137144191</v>
      </c>
      <c r="G377" s="43">
        <v>0.44602482820819805</v>
      </c>
      <c r="H377" s="43">
        <v>0.4980346240607269</v>
      </c>
      <c r="I377" s="43">
        <v>0.33802636996049434</v>
      </c>
      <c r="J377" s="43">
        <v>0.3631130174082432</v>
      </c>
      <c r="K377" s="43">
        <v>0.29890895270898948</v>
      </c>
      <c r="L377" s="43">
        <v>0.41246124991655547</v>
      </c>
      <c r="N377" s="86">
        <v>5.7000000000000002E-2</v>
      </c>
      <c r="O377" s="87">
        <v>0.1125748502994012</v>
      </c>
      <c r="P377" s="87">
        <v>5.6287425149700601E-2</v>
      </c>
      <c r="Q377" s="43">
        <v>2.8143712574850301E-2</v>
      </c>
      <c r="R377" s="43">
        <v>1.1257485029940121E-2</v>
      </c>
      <c r="S377" s="43">
        <v>5.6287425149700605E-3</v>
      </c>
      <c r="T377" s="43">
        <v>376</v>
      </c>
    </row>
    <row r="378" spans="1:20">
      <c r="A378" s="43">
        <v>354</v>
      </c>
      <c r="D378" s="79" t="s">
        <v>526</v>
      </c>
      <c r="E378" s="43">
        <v>0.35843545311849023</v>
      </c>
      <c r="F378" s="43">
        <v>0.38649806334560949</v>
      </c>
      <c r="G378" s="43">
        <v>0.39542715942194873</v>
      </c>
      <c r="H378" s="43">
        <v>0.44626298358706029</v>
      </c>
      <c r="I378" s="43">
        <v>0.29253099689662904</v>
      </c>
      <c r="J378" s="43">
        <v>0.33377484621249526</v>
      </c>
      <c r="K378" s="43">
        <v>0.30146009597535356</v>
      </c>
      <c r="L378" s="43">
        <v>0.37266986377315331</v>
      </c>
      <c r="N378" s="86">
        <v>5.7000000000000002E-2</v>
      </c>
      <c r="O378" s="87">
        <v>0.112874251497006</v>
      </c>
      <c r="P378" s="87">
        <v>5.6437125748503E-2</v>
      </c>
      <c r="Q378" s="43">
        <v>2.82185628742515E-2</v>
      </c>
      <c r="R378" s="43">
        <v>1.1287425149700599E-2</v>
      </c>
      <c r="S378" s="43">
        <v>5.6437125748502997E-3</v>
      </c>
      <c r="T378" s="43">
        <v>377</v>
      </c>
    </row>
    <row r="379" spans="1:20">
      <c r="A379" s="43">
        <v>365</v>
      </c>
      <c r="B379" s="51"/>
      <c r="C379" s="51"/>
      <c r="D379" s="80" t="s">
        <v>537</v>
      </c>
      <c r="E379" s="43">
        <v>0.18878450911578845</v>
      </c>
      <c r="F379" s="43">
        <v>0.19813872114307374</v>
      </c>
      <c r="G379" s="43">
        <v>0.18070595995089053</v>
      </c>
      <c r="H379" s="43">
        <v>0.23618136811127255</v>
      </c>
      <c r="I379" s="43">
        <v>0.14881664086311072</v>
      </c>
      <c r="J379" s="43">
        <v>0.17347788185311855</v>
      </c>
      <c r="K379" s="43">
        <v>0.1513678338042678</v>
      </c>
      <c r="L379" s="43">
        <v>0.18440954223447656</v>
      </c>
      <c r="N379" s="86">
        <v>5.7000000000000002E-2</v>
      </c>
      <c r="O379" s="87">
        <v>0.11317365269461079</v>
      </c>
      <c r="P379" s="87">
        <v>5.6586826347305393E-2</v>
      </c>
      <c r="Q379" s="43">
        <v>2.8293413173652696E-2</v>
      </c>
      <c r="R379" s="43">
        <v>1.1317365269461078E-2</v>
      </c>
      <c r="S379" s="43">
        <v>5.6586826347305389E-3</v>
      </c>
      <c r="T379" s="43">
        <v>378</v>
      </c>
    </row>
    <row r="380" spans="1:20">
      <c r="A380" s="43">
        <v>368</v>
      </c>
      <c r="B380" s="51"/>
      <c r="C380" s="51"/>
      <c r="D380" s="80" t="s">
        <v>540</v>
      </c>
      <c r="E380" s="43">
        <v>0.59271532816984029</v>
      </c>
      <c r="F380" s="43">
        <v>0.62715582336058751</v>
      </c>
      <c r="G380" s="43">
        <v>0.61567583531503411</v>
      </c>
      <c r="H380" s="43">
        <v>0.6939967012255146</v>
      </c>
      <c r="I380" s="43">
        <v>0.47621325076195425</v>
      </c>
      <c r="J380" s="43">
        <v>0.50640234629182401</v>
      </c>
      <c r="K380" s="43">
        <v>0.43879664181461897</v>
      </c>
      <c r="L380" s="43">
        <v>0.59986584272096555</v>
      </c>
      <c r="N380" s="86">
        <v>5.7000000000000002E-2</v>
      </c>
      <c r="O380" s="87">
        <v>0.11347305389221557</v>
      </c>
      <c r="P380" s="87">
        <v>5.6736526946107785E-2</v>
      </c>
      <c r="Q380" s="43">
        <v>2.8368263473053892E-2</v>
      </c>
      <c r="R380" s="43">
        <v>1.1347305389221556E-2</v>
      </c>
      <c r="S380" s="43">
        <v>5.6736526946107781E-3</v>
      </c>
      <c r="T380" s="43">
        <v>379</v>
      </c>
    </row>
    <row r="381" spans="1:20">
      <c r="A381" s="43">
        <v>376</v>
      </c>
      <c r="D381" s="81" t="s">
        <v>549</v>
      </c>
      <c r="E381" s="43">
        <v>3.1812740928025431</v>
      </c>
      <c r="F381" s="43">
        <v>3.0341586138990864</v>
      </c>
      <c r="G381" s="43">
        <v>3.0877333674432168</v>
      </c>
      <c r="H381" s="43">
        <v>4.0249241482296032</v>
      </c>
      <c r="I381" s="43">
        <v>2.3717120649555188</v>
      </c>
      <c r="J381" s="43">
        <v>2.5796331107913484</v>
      </c>
      <c r="K381" s="43">
        <v>1.5549218208488969</v>
      </c>
      <c r="L381" s="43">
        <v>3.0344140917097628</v>
      </c>
      <c r="N381" s="86">
        <v>5.7000000000000002E-2</v>
      </c>
      <c r="O381" s="87">
        <v>0.11377245508982035</v>
      </c>
      <c r="P381" s="87">
        <v>5.6886227544910177E-2</v>
      </c>
      <c r="Q381" s="43">
        <v>2.8443113772455089E-2</v>
      </c>
      <c r="R381" s="43">
        <v>1.1377245508982035E-2</v>
      </c>
      <c r="S381" s="43">
        <v>5.6886227544910174E-3</v>
      </c>
      <c r="T381" s="43">
        <v>380</v>
      </c>
    </row>
    <row r="382" spans="1:20">
      <c r="A382" s="43">
        <v>378</v>
      </c>
      <c r="D382" s="81" t="s">
        <v>551</v>
      </c>
      <c r="E382" s="43">
        <v>3.486560753940237E-2</v>
      </c>
      <c r="F382" s="43">
        <v>4.294422926062328E-2</v>
      </c>
      <c r="G382" s="43">
        <v>4.1243477918203257E-2</v>
      </c>
      <c r="H382" s="43">
        <v>4.7492992500636329E-2</v>
      </c>
      <c r="I382" s="43">
        <v>2.763737616029199E-2</v>
      </c>
      <c r="J382" s="43">
        <v>2.7637407648168393E-2</v>
      </c>
      <c r="K382" s="43">
        <v>2.4235861030458609E-2</v>
      </c>
      <c r="L382" s="43">
        <v>3.679633557346864E-2</v>
      </c>
      <c r="N382" s="86">
        <v>5.7000000000000002E-2</v>
      </c>
      <c r="O382" s="87">
        <v>0.11407185628742515</v>
      </c>
      <c r="P382" s="87">
        <v>5.7035928143712576E-2</v>
      </c>
      <c r="Q382" s="43">
        <v>2.8517964071856288E-2</v>
      </c>
      <c r="R382" s="43">
        <v>1.1407185628742515E-2</v>
      </c>
      <c r="S382" s="43">
        <v>5.7035928143712574E-3</v>
      </c>
      <c r="T382" s="43">
        <v>381</v>
      </c>
    </row>
    <row r="383" spans="1:20">
      <c r="A383" s="43">
        <v>380</v>
      </c>
      <c r="D383" s="81" t="s">
        <v>553</v>
      </c>
      <c r="E383" s="43">
        <v>1.0646766009593114</v>
      </c>
      <c r="F383" s="43">
        <v>0.96560737278094522</v>
      </c>
      <c r="G383" s="43">
        <v>1.1148494752734941</v>
      </c>
      <c r="H383" s="43">
        <v>1.3203907644771506</v>
      </c>
      <c r="I383" s="43">
        <v>0.75939005880433064</v>
      </c>
      <c r="J383" s="43">
        <v>0.92564056077019374</v>
      </c>
      <c r="K383" s="43">
        <v>0.52766146559296723</v>
      </c>
      <c r="L383" s="43">
        <v>0.97339143522838556</v>
      </c>
      <c r="N383" s="86">
        <v>5.7000000000000002E-2</v>
      </c>
      <c r="O383" s="87">
        <v>0.11437125748502995</v>
      </c>
      <c r="P383" s="87">
        <v>5.7185628742514975E-2</v>
      </c>
      <c r="Q383" s="43">
        <v>2.8592814371257488E-2</v>
      </c>
      <c r="R383" s="43">
        <v>1.1437125748502995E-2</v>
      </c>
      <c r="S383" s="43">
        <v>5.7185628742514975E-3</v>
      </c>
      <c r="T383" s="43">
        <v>382</v>
      </c>
    </row>
    <row r="384" spans="1:20">
      <c r="A384" s="43">
        <v>382</v>
      </c>
      <c r="D384" s="81" t="s">
        <v>555</v>
      </c>
      <c r="E384" s="43">
        <v>0.85463257505120449</v>
      </c>
      <c r="F384" s="43">
        <v>0.83167240033444678</v>
      </c>
      <c r="G384" s="43">
        <v>0.79255508081990578</v>
      </c>
      <c r="H384" s="43">
        <v>1.0901995035281205</v>
      </c>
      <c r="I384" s="43">
        <v>0.65479321979768712</v>
      </c>
      <c r="J384" s="43">
        <v>0.68115580080562721</v>
      </c>
      <c r="K384" s="43">
        <v>0.39627758737521795</v>
      </c>
      <c r="L384" s="43">
        <v>0.8052407389449765</v>
      </c>
      <c r="N384" s="86">
        <v>5.7000000000000002E-2</v>
      </c>
      <c r="O384" s="87">
        <v>0.11467065868263475</v>
      </c>
      <c r="P384" s="87">
        <v>5.7335329341317375E-2</v>
      </c>
      <c r="Q384" s="43">
        <v>2.8667664670658687E-2</v>
      </c>
      <c r="R384" s="43">
        <v>1.1467065868263475E-2</v>
      </c>
      <c r="S384" s="43">
        <v>5.7335329341317376E-3</v>
      </c>
      <c r="T384" s="43">
        <v>383</v>
      </c>
    </row>
    <row r="385" spans="1:20">
      <c r="A385" s="43">
        <v>419</v>
      </c>
      <c r="D385" s="82" t="s">
        <v>625</v>
      </c>
      <c r="E385" s="43">
        <v>4.7196127278947113E-2</v>
      </c>
      <c r="F385" s="43">
        <v>5.1873227423723169E-2</v>
      </c>
      <c r="G385" s="43">
        <v>5.6125145208276592E-2</v>
      </c>
      <c r="H385" s="43">
        <v>6.2896125203545414E-2</v>
      </c>
      <c r="I385" s="43">
        <v>3.8692326624408781E-2</v>
      </c>
      <c r="J385" s="43">
        <v>5.0597715540492909E-2</v>
      </c>
      <c r="K385" s="43">
        <v>4.1668673350613042E-2</v>
      </c>
      <c r="L385" s="43">
        <v>4.2786436713335631E-2</v>
      </c>
      <c r="N385" s="86">
        <v>5.7000000000000002E-2</v>
      </c>
      <c r="O385" s="87">
        <v>0.11497005988023953</v>
      </c>
      <c r="P385" s="87">
        <v>5.7485029940119767E-2</v>
      </c>
      <c r="Q385" s="43">
        <v>2.8742514970059883E-2</v>
      </c>
      <c r="R385" s="43">
        <v>1.1497005988023954E-2</v>
      </c>
      <c r="S385" s="43">
        <v>5.7485029940119768E-3</v>
      </c>
      <c r="T385" s="43">
        <v>384</v>
      </c>
    </row>
    <row r="386" spans="1:20">
      <c r="A386" s="43">
        <v>422</v>
      </c>
      <c r="D386" s="82" t="s">
        <v>628</v>
      </c>
      <c r="E386" s="43">
        <v>0.57358176305675368</v>
      </c>
      <c r="F386" s="43">
        <v>0.65054129474013478</v>
      </c>
      <c r="G386" s="43">
        <v>0.65947045619724998</v>
      </c>
      <c r="H386" s="43">
        <v>0.70469332115809036</v>
      </c>
      <c r="I386" s="43">
        <v>0.51363000617896493</v>
      </c>
      <c r="J386" s="43">
        <v>0.4991741012146107</v>
      </c>
      <c r="K386" s="43">
        <v>0.49237065040826433</v>
      </c>
      <c r="L386" s="43">
        <v>0.57718903126289767</v>
      </c>
      <c r="N386" s="86">
        <v>5.7000000000000002E-2</v>
      </c>
      <c r="O386" s="87">
        <v>0.11526946107784432</v>
      </c>
      <c r="P386" s="87">
        <v>5.7634730538922159E-2</v>
      </c>
      <c r="Q386" s="43">
        <v>2.8817365269461079E-2</v>
      </c>
      <c r="R386" s="43">
        <v>1.1526946107784432E-2</v>
      </c>
      <c r="S386" s="43">
        <v>5.7634730538922161E-3</v>
      </c>
      <c r="T386" s="43">
        <v>385</v>
      </c>
    </row>
    <row r="387" spans="1:20">
      <c r="A387" s="43">
        <v>424</v>
      </c>
      <c r="D387" s="82" t="s">
        <v>630</v>
      </c>
      <c r="E387" s="43">
        <v>0.30103475777923022</v>
      </c>
      <c r="F387" s="43">
        <v>0.34015231097523385</v>
      </c>
      <c r="G387" s="43">
        <v>0.35503406249174968</v>
      </c>
      <c r="H387" s="43">
        <v>0.38978483034306033</v>
      </c>
      <c r="I387" s="43">
        <v>0.28360199844484241</v>
      </c>
      <c r="J387" s="43">
        <v>0.28062598535063293</v>
      </c>
      <c r="K387" s="43">
        <v>0.27169675786777281</v>
      </c>
      <c r="L387" s="43">
        <v>0.31661963167868368</v>
      </c>
      <c r="N387" s="86">
        <v>5.7000000000000002E-2</v>
      </c>
      <c r="O387" s="87">
        <v>0.1155688622754491</v>
      </c>
      <c r="P387" s="87">
        <v>5.7784431137724551E-2</v>
      </c>
      <c r="Q387" s="43">
        <v>2.8892215568862276E-2</v>
      </c>
      <c r="R387" s="43">
        <v>1.1556886227544911E-2</v>
      </c>
      <c r="S387" s="43">
        <v>5.7784431137724553E-3</v>
      </c>
      <c r="T387" s="43">
        <v>386</v>
      </c>
    </row>
    <row r="388" spans="1:20">
      <c r="A388" s="43">
        <v>431</v>
      </c>
      <c r="D388" s="82" t="s">
        <v>637</v>
      </c>
      <c r="E388" s="43">
        <v>8.8439589856045039E-2</v>
      </c>
      <c r="F388" s="43">
        <v>0.10077012212641304</v>
      </c>
      <c r="G388" s="43">
        <v>0.102470909054505</v>
      </c>
      <c r="H388" s="43">
        <v>0.12151360243406052</v>
      </c>
      <c r="I388" s="43">
        <v>7.6959462846351537E-2</v>
      </c>
      <c r="J388" s="43">
        <v>8.8014513587243964E-2</v>
      </c>
      <c r="K388" s="43">
        <v>7.5258726357739891E-2</v>
      </c>
      <c r="L388" s="43">
        <v>9.5841618237871809E-2</v>
      </c>
      <c r="N388" s="86">
        <v>5.7000000000000002E-2</v>
      </c>
      <c r="O388" s="87">
        <v>0.1158682634730539</v>
      </c>
      <c r="P388" s="87">
        <v>5.793413173652695E-2</v>
      </c>
      <c r="Q388" s="43">
        <v>2.8967065868263475E-2</v>
      </c>
      <c r="R388" s="43">
        <v>1.1586826347305391E-2</v>
      </c>
      <c r="S388" s="43">
        <v>5.7934131736526954E-3</v>
      </c>
      <c r="T388" s="43">
        <v>387</v>
      </c>
    </row>
    <row r="389" spans="1:20">
      <c r="A389" s="43">
        <v>432</v>
      </c>
      <c r="D389" s="82" t="s">
        <v>638</v>
      </c>
      <c r="E389" s="43">
        <v>6.7605263399572887E-2</v>
      </c>
      <c r="F389" s="43">
        <v>8.1211364245337092E-2</v>
      </c>
      <c r="G389" s="43">
        <v>7.5683907932372979E-2</v>
      </c>
      <c r="H389" s="43">
        <v>8.4289365068696914E-2</v>
      </c>
      <c r="I389" s="43">
        <v>5.5699942723050011E-2</v>
      </c>
      <c r="J389" s="43">
        <v>5.35740517487572E-2</v>
      </c>
      <c r="K389" s="43">
        <v>5.3999199138039355E-2</v>
      </c>
      <c r="L389" s="43">
        <v>7.0169756209870426E-2</v>
      </c>
      <c r="N389" s="86">
        <v>5.7000000000000002E-2</v>
      </c>
      <c r="O389" s="87">
        <v>0.1161676646706587</v>
      </c>
      <c r="P389" s="87">
        <v>5.808383233532935E-2</v>
      </c>
      <c r="Q389" s="43">
        <v>2.9041916167664675E-2</v>
      </c>
      <c r="R389" s="43">
        <v>1.1616766467065869E-2</v>
      </c>
      <c r="S389" s="43">
        <v>5.8083832335329346E-3</v>
      </c>
      <c r="T389" s="43">
        <v>388</v>
      </c>
    </row>
    <row r="390" spans="1:20">
      <c r="A390" s="43">
        <v>438</v>
      </c>
      <c r="D390" s="82" t="s">
        <v>644</v>
      </c>
      <c r="E390" s="43">
        <v>0.10799834530497808</v>
      </c>
      <c r="F390" s="43">
        <v>0.14201358983216014</v>
      </c>
      <c r="G390" s="43">
        <v>0.12373043375460976</v>
      </c>
      <c r="H390" s="43">
        <v>0.13092662797472718</v>
      </c>
      <c r="I390" s="43">
        <v>0.11310064705596413</v>
      </c>
      <c r="J390" s="43">
        <v>8.291222294450519E-2</v>
      </c>
      <c r="K390" s="43">
        <v>7.9085441257285977E-2</v>
      </c>
      <c r="L390" s="43">
        <v>9.0707245832271535E-2</v>
      </c>
      <c r="N390" s="86">
        <v>5.7000000000000002E-2</v>
      </c>
      <c r="O390" s="87">
        <v>0.11646706586826348</v>
      </c>
      <c r="P390" s="87">
        <v>5.8233532934131742E-2</v>
      </c>
      <c r="Q390" s="43">
        <v>2.9116766467065871E-2</v>
      </c>
      <c r="R390" s="43">
        <v>1.1646706586826348E-2</v>
      </c>
      <c r="S390" s="43">
        <v>5.8233532934131738E-3</v>
      </c>
      <c r="T390" s="43">
        <v>389</v>
      </c>
    </row>
    <row r="391" spans="1:20">
      <c r="A391" s="43">
        <v>445</v>
      </c>
      <c r="D391" s="82" t="s">
        <v>651</v>
      </c>
      <c r="E391" s="43">
        <v>0.15561966291977156</v>
      </c>
      <c r="F391" s="43">
        <v>0.17007615548761693</v>
      </c>
      <c r="G391" s="43">
        <v>0.15136781586474596</v>
      </c>
      <c r="H391" s="43">
        <v>0.1613050285832423</v>
      </c>
      <c r="I391" s="43">
        <v>0.13521054798419774</v>
      </c>
      <c r="J391" s="43">
        <v>0.15136795573458384</v>
      </c>
      <c r="K391" s="43">
        <v>0.11267549426441283</v>
      </c>
      <c r="L391" s="43">
        <v>0.12108561589873983</v>
      </c>
      <c r="N391" s="86">
        <v>5.7000000000000002E-2</v>
      </c>
      <c r="O391" s="87">
        <v>0.11676646706586827</v>
      </c>
      <c r="P391" s="87">
        <v>5.8383233532934134E-2</v>
      </c>
      <c r="Q391" s="43">
        <v>2.9191616766467067E-2</v>
      </c>
      <c r="R391" s="43">
        <v>1.1676646706586826E-2</v>
      </c>
      <c r="S391" s="43">
        <v>5.8383233532934131E-3</v>
      </c>
      <c r="T391" s="43">
        <v>390</v>
      </c>
    </row>
    <row r="392" spans="1:20">
      <c r="A392" s="43">
        <v>447</v>
      </c>
      <c r="D392" s="82" t="s">
        <v>653</v>
      </c>
      <c r="E392" s="43">
        <v>0.38607282494850431</v>
      </c>
      <c r="F392" s="43">
        <v>0.45495371592937534</v>
      </c>
      <c r="G392" s="43">
        <v>0.40520654078399693</v>
      </c>
      <c r="H392" s="43">
        <v>0.40818301662709061</v>
      </c>
      <c r="I392" s="43">
        <v>0.39712783590327255</v>
      </c>
      <c r="J392" s="43">
        <v>0.34015270951591869</v>
      </c>
      <c r="K392" s="43">
        <v>0.28657842692156316</v>
      </c>
      <c r="L392" s="43">
        <v>0.32859983395841763</v>
      </c>
      <c r="N392" s="86">
        <v>5.7000000000000002E-2</v>
      </c>
      <c r="O392" s="87">
        <v>0.11706586826347305</v>
      </c>
      <c r="P392" s="87">
        <v>5.8532934131736526E-2</v>
      </c>
      <c r="Q392" s="43">
        <v>2.9266467065868263E-2</v>
      </c>
      <c r="R392" s="43">
        <v>1.1706586826347305E-2</v>
      </c>
      <c r="S392" s="43">
        <v>5.8532934131736523E-3</v>
      </c>
      <c r="T392" s="43">
        <v>391</v>
      </c>
    </row>
    <row r="393" spans="1:20">
      <c r="A393" s="43">
        <v>514</v>
      </c>
      <c r="D393" s="83" t="s">
        <v>1077</v>
      </c>
      <c r="E393" s="43">
        <v>3.0613704180938669E-2</v>
      </c>
      <c r="F393" s="43">
        <v>3.4015231097523385E-2</v>
      </c>
      <c r="G393" s="43">
        <v>5.1873240268255641E-2</v>
      </c>
      <c r="H393" s="43">
        <v>3.8507831757272702E-2</v>
      </c>
      <c r="I393" s="43">
        <v>2.7212185757825958E-2</v>
      </c>
      <c r="J393" s="43">
        <v>3.1464125630222481E-2</v>
      </c>
      <c r="K393" s="43">
        <v>1.6582431231366414E-2</v>
      </c>
      <c r="L393" s="43">
        <v>2.9950505699334939E-2</v>
      </c>
      <c r="N393" s="86">
        <v>5.7000000000000002E-2</v>
      </c>
      <c r="O393" s="87">
        <v>0.11736526946107785</v>
      </c>
      <c r="P393" s="87">
        <v>5.8682634730538925E-2</v>
      </c>
      <c r="Q393" s="43">
        <v>2.9341317365269463E-2</v>
      </c>
      <c r="R393" s="43">
        <v>1.1736526946107785E-2</v>
      </c>
      <c r="S393" s="43">
        <v>5.8682634730538924E-3</v>
      </c>
      <c r="T393" s="43">
        <v>392</v>
      </c>
    </row>
    <row r="394" spans="1:20">
      <c r="A394" s="43">
        <v>515</v>
      </c>
      <c r="D394" s="83" t="s">
        <v>1078</v>
      </c>
      <c r="E394" s="43">
        <v>3.0613704180938669E-2</v>
      </c>
      <c r="F394" s="43">
        <v>3.4015231097523385E-2</v>
      </c>
      <c r="G394" s="43">
        <v>5.1873240268255641E-2</v>
      </c>
      <c r="H394" s="43">
        <v>3.8507831757272702E-2</v>
      </c>
      <c r="I394" s="43">
        <v>2.7212185757825958E-2</v>
      </c>
      <c r="J394" s="43">
        <v>3.1464125630222481E-2</v>
      </c>
      <c r="K394" s="43">
        <v>1.6582431231366414E-2</v>
      </c>
      <c r="L394" s="43">
        <v>2.9950505699334939E-2</v>
      </c>
      <c r="N394" s="86">
        <v>5.7000000000000002E-2</v>
      </c>
      <c r="O394" s="87">
        <v>0.11766467065868265</v>
      </c>
      <c r="P394" s="87">
        <v>5.8832335329341325E-2</v>
      </c>
      <c r="Q394" s="43">
        <v>2.9416167664670662E-2</v>
      </c>
      <c r="R394" s="43">
        <v>1.1766467065868265E-2</v>
      </c>
      <c r="S394" s="43">
        <v>5.8832335329341325E-3</v>
      </c>
      <c r="T394" s="43">
        <v>393</v>
      </c>
    </row>
    <row r="395" spans="1:20">
      <c r="A395" s="43">
        <v>592</v>
      </c>
      <c r="D395" s="83" t="s">
        <v>1155</v>
      </c>
      <c r="E395" s="43">
        <v>0.16752499232346993</v>
      </c>
      <c r="F395" s="43">
        <v>0.19983948269794991</v>
      </c>
      <c r="G395" s="43">
        <v>0.20834334206102675</v>
      </c>
      <c r="H395" s="43">
        <v>0.1814146740564847</v>
      </c>
      <c r="I395" s="43">
        <v>0.13436016717926566</v>
      </c>
      <c r="J395" s="43">
        <v>0.17985574515654201</v>
      </c>
      <c r="K395" s="43">
        <v>3.8267148995460958E-2</v>
      </c>
      <c r="L395" s="43">
        <v>0.14889679976240799</v>
      </c>
      <c r="N395" s="86">
        <v>5.7000000000000002E-2</v>
      </c>
      <c r="O395" s="87">
        <v>0.11796407185628745</v>
      </c>
      <c r="P395" s="87">
        <v>5.8982035928143724E-2</v>
      </c>
      <c r="Q395" s="43">
        <v>2.9491017964071862E-2</v>
      </c>
      <c r="R395" s="43">
        <v>1.1796407185628745E-2</v>
      </c>
      <c r="S395" s="43">
        <v>5.8982035928143725E-3</v>
      </c>
      <c r="T395" s="43">
        <v>394</v>
      </c>
    </row>
    <row r="396" spans="1:20">
      <c r="A396" s="43">
        <v>119</v>
      </c>
      <c r="B396" s="51"/>
      <c r="C396" s="51"/>
      <c r="D396" s="69" t="s">
        <v>177</v>
      </c>
      <c r="E396" s="43">
        <v>1.5306852090469334E-2</v>
      </c>
      <c r="F396" s="43">
        <v>2.0834329047233074E-2</v>
      </c>
      <c r="G396" s="43">
        <v>2.508623914612363E-2</v>
      </c>
      <c r="H396" s="43">
        <v>2.353256385166665E-2</v>
      </c>
      <c r="I396" s="43">
        <v>1.4031283281379009E-2</v>
      </c>
      <c r="J396" s="43">
        <v>1.5306871928216342E-2</v>
      </c>
      <c r="K396" s="43">
        <v>1.1480144698638287E-2</v>
      </c>
      <c r="L396" s="43">
        <v>1.7114574685334252E-2</v>
      </c>
      <c r="N396" s="86">
        <v>0.114</v>
      </c>
      <c r="O396" s="87">
        <v>0.11826347305389222</v>
      </c>
      <c r="P396" s="43">
        <v>5.9131736526946109E-2</v>
      </c>
      <c r="Q396" s="43">
        <v>2.9565868263473054E-2</v>
      </c>
      <c r="R396" s="43">
        <v>1.1826347305389222E-2</v>
      </c>
      <c r="S396" s="43">
        <v>5.9131736526946109E-3</v>
      </c>
      <c r="T396" s="43">
        <v>395</v>
      </c>
    </row>
    <row r="397" spans="1:20">
      <c r="A397" s="43">
        <v>121</v>
      </c>
      <c r="B397" s="51"/>
      <c r="C397" s="51"/>
      <c r="D397" s="69" t="s">
        <v>179</v>
      </c>
      <c r="E397" s="43">
        <v>1.5732042426315703E-2</v>
      </c>
      <c r="F397" s="43">
        <v>1.998394826979499E-2</v>
      </c>
      <c r="G397" s="43">
        <v>1.5306857784075435E-2</v>
      </c>
      <c r="H397" s="43">
        <v>1.7114591892121198E-2</v>
      </c>
      <c r="I397" s="43">
        <v>1.3180902476446949E-2</v>
      </c>
      <c r="J397" s="43">
        <v>1.318091749374185E-2</v>
      </c>
      <c r="K397" s="43">
        <v>1.1480144698638287E-2</v>
      </c>
      <c r="L397" s="43">
        <v>1.6686710318200897E-2</v>
      </c>
      <c r="N397" s="86">
        <v>0.114</v>
      </c>
      <c r="O397" s="87">
        <v>0.11856287425149702</v>
      </c>
      <c r="P397" s="43">
        <v>5.9281437125748508E-2</v>
      </c>
      <c r="Q397" s="43">
        <v>2.9640718562874254E-2</v>
      </c>
      <c r="R397" s="43">
        <v>1.1856287425149702E-2</v>
      </c>
      <c r="S397" s="43">
        <v>5.928143712574851E-3</v>
      </c>
      <c r="T397" s="43">
        <v>396</v>
      </c>
    </row>
    <row r="398" spans="1:20">
      <c r="A398" s="43">
        <v>123</v>
      </c>
      <c r="B398" s="51"/>
      <c r="C398" s="51"/>
      <c r="D398" s="69" t="s">
        <v>181</v>
      </c>
      <c r="E398" s="43">
        <v>1.7007613433854814E-2</v>
      </c>
      <c r="F398" s="43">
        <v>1.7432805937480735E-2</v>
      </c>
      <c r="G398" s="43">
        <v>1.6157238772079627E-2</v>
      </c>
      <c r="H398" s="43">
        <v>1.625886229751514E-2</v>
      </c>
      <c r="I398" s="43">
        <v>1.2330521671514888E-2</v>
      </c>
      <c r="J398" s="43">
        <v>1.318091749374185E-2</v>
      </c>
      <c r="K398" s="43">
        <v>1.275571633182032E-2</v>
      </c>
      <c r="L398" s="43">
        <v>1.6686710318200897E-2</v>
      </c>
      <c r="N398" s="86">
        <v>0.114</v>
      </c>
      <c r="O398" s="87">
        <v>0.1188622754491018</v>
      </c>
      <c r="P398" s="43">
        <v>5.94311377245509E-2</v>
      </c>
      <c r="Q398" s="43">
        <v>2.971556886227545E-2</v>
      </c>
      <c r="R398" s="43">
        <v>1.188622754491018E-2</v>
      </c>
      <c r="S398" s="43">
        <v>5.9431137724550902E-3</v>
      </c>
      <c r="T398" s="43">
        <v>397</v>
      </c>
    </row>
    <row r="399" spans="1:20">
      <c r="A399" s="43">
        <v>336</v>
      </c>
      <c r="D399" s="79" t="s">
        <v>508</v>
      </c>
      <c r="E399" s="43">
        <v>0.42689109718975587</v>
      </c>
      <c r="F399" s="43">
        <v>0.47493766419917033</v>
      </c>
      <c r="G399" s="43">
        <v>0.46728435290830284</v>
      </c>
      <c r="H399" s="43">
        <v>0.62511046885972676</v>
      </c>
      <c r="I399" s="43">
        <v>0.33462484674076609</v>
      </c>
      <c r="J399" s="43">
        <v>0.36183744474755852</v>
      </c>
      <c r="K399" s="43">
        <v>0.31761733666232594</v>
      </c>
      <c r="L399" s="43">
        <v>0.47492944751802546</v>
      </c>
      <c r="N399" s="86">
        <v>0.114</v>
      </c>
      <c r="O399" s="87">
        <v>0.1191616766467066</v>
      </c>
      <c r="P399" s="43">
        <v>5.95808383233533E-2</v>
      </c>
      <c r="Q399" s="43">
        <v>2.979041916167665E-2</v>
      </c>
      <c r="R399" s="43">
        <v>1.1916167664670661E-2</v>
      </c>
      <c r="S399" s="43">
        <v>5.9580838323353303E-3</v>
      </c>
      <c r="T399" s="43">
        <v>398</v>
      </c>
    </row>
    <row r="400" spans="1:20">
      <c r="A400" s="43">
        <v>381</v>
      </c>
      <c r="D400" s="81" t="s">
        <v>554</v>
      </c>
      <c r="E400" s="43">
        <v>1.0183308543520571</v>
      </c>
      <c r="F400" s="43">
        <v>0.99537069999127814</v>
      </c>
      <c r="G400" s="43">
        <v>0.94945037310667901</v>
      </c>
      <c r="H400" s="43">
        <v>1.3028483077877264</v>
      </c>
      <c r="I400" s="43">
        <v>0.77427172289064172</v>
      </c>
      <c r="J400" s="43">
        <v>0.78107565922592836</v>
      </c>
      <c r="K400" s="43">
        <v>0.48811874496432422</v>
      </c>
      <c r="L400" s="43">
        <v>1.0033419409277204</v>
      </c>
      <c r="N400" s="86">
        <v>0.114</v>
      </c>
      <c r="O400" s="87">
        <v>0.1194610778443114</v>
      </c>
      <c r="P400" s="43">
        <v>5.9730538922155699E-2</v>
      </c>
      <c r="Q400" s="43">
        <v>2.9865269461077849E-2</v>
      </c>
      <c r="R400" s="43">
        <v>1.1946107784431139E-2</v>
      </c>
      <c r="S400" s="43">
        <v>5.9730538922155695E-3</v>
      </c>
      <c r="T400" s="43">
        <v>399</v>
      </c>
    </row>
    <row r="401" spans="1:20">
      <c r="A401" s="43">
        <v>389</v>
      </c>
      <c r="D401" s="81" t="s">
        <v>562</v>
      </c>
      <c r="E401" s="43">
        <v>6.7180073063726517E-2</v>
      </c>
      <c r="F401" s="43">
        <v>7.2282366082237204E-2</v>
      </c>
      <c r="G401" s="43">
        <v>6.7605288546333173E-2</v>
      </c>
      <c r="H401" s="43">
        <v>7.2737015541515099E-2</v>
      </c>
      <c r="I401" s="43">
        <v>6.8880845199496957E-2</v>
      </c>
      <c r="J401" s="43">
        <v>4.8471761106018418E-2</v>
      </c>
      <c r="K401" s="43">
        <v>5.229843696046331E-2</v>
      </c>
      <c r="L401" s="43">
        <v>6.2468197601470016E-2</v>
      </c>
      <c r="N401" s="86">
        <v>0.114</v>
      </c>
      <c r="O401" s="87">
        <v>0.11976047904191617</v>
      </c>
      <c r="P401" s="43">
        <v>5.9880239520958084E-2</v>
      </c>
      <c r="Q401" s="43">
        <v>2.9940119760479042E-2</v>
      </c>
      <c r="R401" s="43">
        <v>1.1976047904191617E-2</v>
      </c>
      <c r="S401" s="43">
        <v>5.9880239520958087E-3</v>
      </c>
      <c r="T401" s="43">
        <v>400</v>
      </c>
    </row>
    <row r="402" spans="1:20">
      <c r="A402" s="43">
        <v>403</v>
      </c>
      <c r="D402" s="81" t="s">
        <v>576</v>
      </c>
      <c r="E402" s="43">
        <v>7.1857166758036592E-2</v>
      </c>
      <c r="F402" s="43">
        <v>7.3132746859675288E-2</v>
      </c>
      <c r="G402" s="43">
        <v>6.3353383606312208E-2</v>
      </c>
      <c r="H402" s="43">
        <v>8.8568013041727206E-2</v>
      </c>
      <c r="I402" s="43">
        <v>6.6754893187166806E-2</v>
      </c>
      <c r="J402" s="43">
        <v>5.1022906427387806E-2</v>
      </c>
      <c r="K402" s="43">
        <v>5.740072349319144E-2</v>
      </c>
      <c r="L402" s="43">
        <v>6.8458298741337006E-2</v>
      </c>
      <c r="N402" s="86">
        <v>0.114</v>
      </c>
      <c r="O402" s="87">
        <v>0.12005988023952097</v>
      </c>
      <c r="P402" s="43">
        <v>6.0029940119760483E-2</v>
      </c>
      <c r="Q402" s="43">
        <v>3.0014970059880242E-2</v>
      </c>
      <c r="R402" s="43">
        <v>1.2005988023952096E-2</v>
      </c>
      <c r="S402" s="43">
        <v>6.002994011976048E-3</v>
      </c>
      <c r="T402" s="43">
        <v>401</v>
      </c>
    </row>
    <row r="403" spans="1:20">
      <c r="A403" s="43">
        <v>417</v>
      </c>
      <c r="D403" s="82" t="s">
        <v>623</v>
      </c>
      <c r="E403" s="43">
        <v>5.442436298833541E-2</v>
      </c>
      <c r="F403" s="43">
        <v>7.568388919198954E-2</v>
      </c>
      <c r="G403" s="43">
        <v>6.3778574100314317E-2</v>
      </c>
      <c r="H403" s="43">
        <v>6.7602637973878735E-2</v>
      </c>
      <c r="I403" s="43">
        <v>5.6975513930448099E-2</v>
      </c>
      <c r="J403" s="43">
        <v>4.6770997558438825E-2</v>
      </c>
      <c r="K403" s="43">
        <v>4.8471722060917218E-2</v>
      </c>
      <c r="L403" s="43">
        <v>6.3751790702870084E-2</v>
      </c>
      <c r="N403" s="86">
        <v>0.114</v>
      </c>
      <c r="O403" s="87">
        <v>0.12035928143712575</v>
      </c>
      <c r="P403" s="43">
        <v>6.0179640718562875E-2</v>
      </c>
      <c r="Q403" s="43">
        <v>3.0089820359281438E-2</v>
      </c>
      <c r="R403" s="43">
        <v>1.2035928143712574E-2</v>
      </c>
      <c r="S403" s="43">
        <v>6.0179640718562872E-3</v>
      </c>
      <c r="T403" s="43">
        <v>402</v>
      </c>
    </row>
    <row r="404" spans="1:20">
      <c r="A404" s="43">
        <v>439</v>
      </c>
      <c r="D404" s="82" t="s">
        <v>645</v>
      </c>
      <c r="E404" s="43">
        <v>3.9117510897866074E-2</v>
      </c>
      <c r="F404" s="43">
        <v>3.5290802263680518E-2</v>
      </c>
      <c r="G404" s="43">
        <v>3.3164858532163444E-2</v>
      </c>
      <c r="H404" s="43">
        <v>3.9363561351878761E-2</v>
      </c>
      <c r="I404" s="43">
        <v>2.763737616029199E-2</v>
      </c>
      <c r="J404" s="43">
        <v>3.5290843612276565E-2</v>
      </c>
      <c r="K404" s="43">
        <v>2.1684717764094544E-2</v>
      </c>
      <c r="L404" s="43">
        <v>3.2089827535001725E-2</v>
      </c>
      <c r="N404" s="86">
        <v>0.114</v>
      </c>
      <c r="O404" s="87">
        <v>0.12065868263473055</v>
      </c>
      <c r="P404" s="43">
        <v>6.0329341317365275E-2</v>
      </c>
      <c r="Q404" s="43">
        <v>3.0164670658682637E-2</v>
      </c>
      <c r="R404" s="43">
        <v>1.2065868263473055E-2</v>
      </c>
      <c r="S404" s="43">
        <v>6.0329341317365273E-3</v>
      </c>
      <c r="T404" s="43">
        <v>403</v>
      </c>
    </row>
    <row r="405" spans="1:20">
      <c r="A405" s="43">
        <v>443</v>
      </c>
      <c r="D405" s="82" t="s">
        <v>649</v>
      </c>
      <c r="E405" s="43">
        <v>0.1420135721726877</v>
      </c>
      <c r="F405" s="43">
        <v>0.17177691704249312</v>
      </c>
      <c r="G405" s="43">
        <v>0.13180905314064958</v>
      </c>
      <c r="H405" s="43">
        <v>0.17970321486727259</v>
      </c>
      <c r="I405" s="43">
        <v>0.12415559752008093</v>
      </c>
      <c r="J405" s="43">
        <v>0.14881681041321443</v>
      </c>
      <c r="K405" s="43">
        <v>0.10417168337653261</v>
      </c>
      <c r="L405" s="43">
        <v>0.12793144577287352</v>
      </c>
      <c r="N405" s="86">
        <v>0.114</v>
      </c>
      <c r="O405" s="87">
        <v>0.12095808383233535</v>
      </c>
      <c r="P405" s="43">
        <v>6.0479041916167674E-2</v>
      </c>
      <c r="Q405" s="43">
        <v>3.0239520958083837E-2</v>
      </c>
      <c r="R405" s="43">
        <v>1.2095808383233535E-2</v>
      </c>
      <c r="S405" s="43">
        <v>6.0479041916167674E-3</v>
      </c>
      <c r="T405" s="43">
        <v>404</v>
      </c>
    </row>
    <row r="406" spans="1:20">
      <c r="A406" s="43">
        <v>468</v>
      </c>
      <c r="D406" s="82" t="s">
        <v>674</v>
      </c>
      <c r="E406" s="43">
        <v>0.16497385030839171</v>
      </c>
      <c r="F406" s="43">
        <v>0.19686314997691662</v>
      </c>
      <c r="G406" s="43">
        <v>0.14881667290073339</v>
      </c>
      <c r="H406" s="43">
        <v>0.18440972763760594</v>
      </c>
      <c r="I406" s="43">
        <v>0.14924183126557675</v>
      </c>
      <c r="J406" s="43">
        <v>0.15349391016905831</v>
      </c>
      <c r="K406" s="43">
        <v>0.13776173638365946</v>
      </c>
      <c r="L406" s="43">
        <v>0.14162310552114094</v>
      </c>
      <c r="N406" s="86">
        <v>0.114</v>
      </c>
      <c r="O406" s="87">
        <v>0.12125748502994012</v>
      </c>
      <c r="P406" s="43">
        <v>6.0628742514970059E-2</v>
      </c>
      <c r="Q406" s="43">
        <v>3.031437125748503E-2</v>
      </c>
      <c r="R406" s="43">
        <v>1.2125748502994011E-2</v>
      </c>
      <c r="S406" s="43">
        <v>6.0628742514970057E-3</v>
      </c>
      <c r="T406" s="43">
        <v>405</v>
      </c>
    </row>
    <row r="407" spans="1:20">
      <c r="A407" s="43">
        <v>485</v>
      </c>
      <c r="D407" s="83" t="s">
        <v>1048</v>
      </c>
      <c r="E407" s="43">
        <v>2.210989746401126E-2</v>
      </c>
      <c r="F407" s="43">
        <v>2.1259519435952116E-2</v>
      </c>
      <c r="G407" s="43">
        <v>2.8062572604138296E-2</v>
      </c>
      <c r="H407" s="43">
        <v>2.5671887838181799E-2</v>
      </c>
      <c r="I407" s="43">
        <v>1.8283187306039315E-2</v>
      </c>
      <c r="J407" s="43">
        <v>2.3385498779219412E-2</v>
      </c>
      <c r="K407" s="43">
        <v>1.7007621775760425E-2</v>
      </c>
      <c r="L407" s="43">
        <v>1.7970303419600965E-2</v>
      </c>
      <c r="N407" s="86">
        <v>0.114</v>
      </c>
      <c r="O407" s="87">
        <v>0.12155688622754492</v>
      </c>
      <c r="P407" s="43">
        <v>6.0778443113772458E-2</v>
      </c>
      <c r="Q407" s="43">
        <v>3.0389221556886229E-2</v>
      </c>
      <c r="R407" s="43">
        <v>1.2155688622754492E-2</v>
      </c>
      <c r="S407" s="43">
        <v>6.0778443113772458E-3</v>
      </c>
      <c r="T407" s="43">
        <v>406</v>
      </c>
    </row>
    <row r="408" spans="1:20">
      <c r="A408" s="43">
        <v>491</v>
      </c>
      <c r="D408" s="83" t="s">
        <v>1054</v>
      </c>
      <c r="E408" s="43">
        <v>3.1038894516785039E-2</v>
      </c>
      <c r="F408" s="43">
        <v>3.3164850320085301E-2</v>
      </c>
      <c r="G408" s="43">
        <v>3.6141191990178109E-2</v>
      </c>
      <c r="H408" s="43">
        <v>4.0219290946484819E-2</v>
      </c>
      <c r="I408" s="43">
        <v>2.5086233745495803E-2</v>
      </c>
      <c r="J408" s="43">
        <v>2.9338171195747987E-2</v>
      </c>
      <c r="K408" s="43">
        <v>3.4440434095914865E-2</v>
      </c>
      <c r="L408" s="43">
        <v>2.2248947090934529E-2</v>
      </c>
      <c r="N408" s="86">
        <v>0.114</v>
      </c>
      <c r="O408" s="87">
        <v>0.12185628742514971</v>
      </c>
      <c r="P408" s="43">
        <v>6.0928143712574857E-2</v>
      </c>
      <c r="Q408" s="43">
        <v>3.0464071856287429E-2</v>
      </c>
      <c r="R408" s="43">
        <v>1.2185628742514972E-2</v>
      </c>
      <c r="S408" s="43">
        <v>6.0928143712574859E-3</v>
      </c>
      <c r="T408" s="43">
        <v>407</v>
      </c>
    </row>
    <row r="409" spans="1:20">
      <c r="A409" s="43">
        <v>562</v>
      </c>
      <c r="D409" s="83" t="s">
        <v>1125</v>
      </c>
      <c r="E409" s="43">
        <v>1.5043234082244585</v>
      </c>
      <c r="F409" s="43">
        <v>1.6446364235652557</v>
      </c>
      <c r="G409" s="43">
        <v>1.7998313611108698</v>
      </c>
      <c r="H409" s="43">
        <v>1.654553171170817</v>
      </c>
      <c r="I409" s="43">
        <v>1.1773522244284387</v>
      </c>
      <c r="J409" s="43">
        <v>1.6522917864735751</v>
      </c>
      <c r="K409" s="43">
        <v>1.2649418695721817</v>
      </c>
      <c r="L409" s="43">
        <v>1.3700217035610069</v>
      </c>
      <c r="N409" s="86">
        <v>0.114</v>
      </c>
      <c r="O409" s="87">
        <v>0.1221556886227545</v>
      </c>
      <c r="P409" s="43">
        <v>6.107784431137725E-2</v>
      </c>
      <c r="Q409" s="43">
        <v>3.0538922155688625E-2</v>
      </c>
      <c r="R409" s="43">
        <v>1.221556886227545E-2</v>
      </c>
      <c r="S409" s="43">
        <v>6.1077844311377251E-3</v>
      </c>
      <c r="T409" s="43">
        <v>408</v>
      </c>
    </row>
    <row r="410" spans="1:20">
      <c r="A410" s="43">
        <v>594</v>
      </c>
      <c r="D410" s="83" t="s">
        <v>1157</v>
      </c>
      <c r="E410" s="43">
        <v>3.0613704180938669E-2</v>
      </c>
      <c r="F410" s="43">
        <v>3.4015231097523385E-2</v>
      </c>
      <c r="G410" s="43">
        <v>2.6787001122132011E-2</v>
      </c>
      <c r="H410" s="43">
        <v>3.7224237365363608E-2</v>
      </c>
      <c r="I410" s="43">
        <v>2.4235852940563744E-2</v>
      </c>
      <c r="J410" s="43">
        <v>2.7637407648168393E-2</v>
      </c>
      <c r="K410" s="43">
        <v>1.2330525787426308E-2</v>
      </c>
      <c r="L410" s="43">
        <v>2.8239048230801516E-2</v>
      </c>
      <c r="N410" s="86">
        <v>0.114</v>
      </c>
      <c r="O410" s="87">
        <v>0.1224550898203593</v>
      </c>
      <c r="P410" s="43">
        <v>6.1227544910179649E-2</v>
      </c>
      <c r="Q410" s="43">
        <v>3.0613772455089824E-2</v>
      </c>
      <c r="R410" s="43">
        <v>1.224550898203593E-2</v>
      </c>
      <c r="S410" s="43">
        <v>6.1227544910179652E-3</v>
      </c>
      <c r="T410" s="43">
        <v>409</v>
      </c>
    </row>
    <row r="411" spans="1:20">
      <c r="A411" s="43">
        <v>170</v>
      </c>
      <c r="B411" s="51"/>
      <c r="C411" s="51"/>
      <c r="D411" s="70" t="s">
        <v>228</v>
      </c>
      <c r="E411" s="43">
        <v>4.1668652912944297E-2</v>
      </c>
      <c r="F411" s="43">
        <v>5.6125131310913588E-2</v>
      </c>
      <c r="G411" s="43">
        <v>6.0802240642299644E-2</v>
      </c>
      <c r="H411" s="43">
        <v>5.9045342027818137E-2</v>
      </c>
      <c r="I411" s="43">
        <v>4.5495373063865273E-2</v>
      </c>
      <c r="J411" s="43">
        <v>3.9117561594330649E-2</v>
      </c>
      <c r="K411" s="43">
        <v>4.2944244983795073E-2</v>
      </c>
      <c r="L411" s="43">
        <v>5.09158596888694E-2</v>
      </c>
      <c r="N411" s="86">
        <v>0.2</v>
      </c>
      <c r="O411" s="43">
        <v>0.12275449101796407</v>
      </c>
      <c r="P411" s="43">
        <v>6.1377245508982034E-2</v>
      </c>
      <c r="Q411" s="43">
        <v>3.0688622754491017E-2</v>
      </c>
      <c r="R411" s="43">
        <v>1.2275449101796407E-2</v>
      </c>
      <c r="S411" s="43">
        <v>6.1377245508982036E-3</v>
      </c>
      <c r="T411" s="43">
        <v>410</v>
      </c>
    </row>
    <row r="412" spans="1:20">
      <c r="A412" s="43">
        <v>217</v>
      </c>
      <c r="D412" s="72" t="s">
        <v>314</v>
      </c>
      <c r="E412" s="43">
        <v>8.5038067169274079E-4</v>
      </c>
      <c r="F412" s="43">
        <v>8.5038077743808469E-4</v>
      </c>
      <c r="G412" s="43">
        <v>0</v>
      </c>
      <c r="H412" s="43">
        <v>4.2786479730302999E-4</v>
      </c>
      <c r="I412" s="43">
        <v>4.251904024660306E-4</v>
      </c>
      <c r="J412" s="43">
        <v>0</v>
      </c>
      <c r="K412" s="43">
        <v>0</v>
      </c>
      <c r="L412" s="43">
        <v>4.2786436713335629E-4</v>
      </c>
      <c r="N412" s="86">
        <v>0.2</v>
      </c>
      <c r="O412" s="43">
        <v>0.12305389221556887</v>
      </c>
      <c r="P412" s="43">
        <v>6.1526946107784433E-2</v>
      </c>
      <c r="Q412" s="43">
        <v>3.0763473053892217E-2</v>
      </c>
      <c r="R412" s="43">
        <v>1.2305389221556887E-2</v>
      </c>
      <c r="S412" s="43">
        <v>6.1526946107784437E-3</v>
      </c>
      <c r="T412" s="43">
        <v>411</v>
      </c>
    </row>
    <row r="413" spans="1:20">
      <c r="A413" s="43">
        <v>321</v>
      </c>
      <c r="D413" s="79" t="s">
        <v>493</v>
      </c>
      <c r="E413" s="43">
        <v>1.2755710075391112E-2</v>
      </c>
      <c r="F413" s="43">
        <v>1.4881663605166483E-2</v>
      </c>
      <c r="G413" s="43">
        <v>1.4456476796071243E-2</v>
      </c>
      <c r="H413" s="43">
        <v>1.8826051081333318E-2</v>
      </c>
      <c r="I413" s="43">
        <v>5.952665634524428E-3</v>
      </c>
      <c r="J413" s="43">
        <v>9.3541995116877639E-3</v>
      </c>
      <c r="K413" s="43">
        <v>9.3541919766682337E-3</v>
      </c>
      <c r="L413" s="43">
        <v>1.497525284966747E-2</v>
      </c>
      <c r="N413" s="86">
        <v>0.2</v>
      </c>
      <c r="O413" s="43">
        <v>0.12335329341317366</v>
      </c>
      <c r="P413" s="43">
        <v>6.1676646706586832E-2</v>
      </c>
      <c r="Q413" s="43">
        <v>3.0838323353293416E-2</v>
      </c>
      <c r="R413" s="43">
        <v>1.2335329341317366E-2</v>
      </c>
      <c r="S413" s="43">
        <v>6.1676646706586829E-3</v>
      </c>
      <c r="T413" s="43">
        <v>412</v>
      </c>
    </row>
    <row r="414" spans="1:20">
      <c r="A414" s="43">
        <v>330</v>
      </c>
      <c r="D414" s="79" t="s">
        <v>502</v>
      </c>
      <c r="E414" s="43">
        <v>9.1415922206969633E-2</v>
      </c>
      <c r="F414" s="43">
        <v>7.1857175693518155E-2</v>
      </c>
      <c r="G414" s="43">
        <v>6.6754907558328982E-2</v>
      </c>
      <c r="H414" s="43">
        <v>0.11252844169069688</v>
      </c>
      <c r="I414" s="43">
        <v>6.4628941174836654E-2</v>
      </c>
      <c r="J414" s="43">
        <v>7.1432068998342924E-2</v>
      </c>
      <c r="K414" s="43">
        <v>6.6329724925465655E-2</v>
      </c>
      <c r="L414" s="43">
        <v>8.8140059629471398E-2</v>
      </c>
      <c r="N414" s="86">
        <v>0.2</v>
      </c>
      <c r="O414" s="43">
        <v>0.12365269461077845</v>
      </c>
      <c r="P414" s="43">
        <v>6.1826347305389225E-2</v>
      </c>
      <c r="Q414" s="43">
        <v>3.0913173652694612E-2</v>
      </c>
      <c r="R414" s="43">
        <v>1.2365269461077844E-2</v>
      </c>
      <c r="S414" s="43">
        <v>6.1826347305389221E-3</v>
      </c>
      <c r="T414" s="43">
        <v>413</v>
      </c>
    </row>
    <row r="415" spans="1:20">
      <c r="A415" s="43">
        <v>331</v>
      </c>
      <c r="D415" s="79" t="s">
        <v>503</v>
      </c>
      <c r="E415" s="43">
        <v>1.7432803769701185E-2</v>
      </c>
      <c r="F415" s="43">
        <v>1.6582425160042651E-2</v>
      </c>
      <c r="G415" s="43">
        <v>1.7432810254085912E-2</v>
      </c>
      <c r="H415" s="43">
        <v>2.13932398651515E-2</v>
      </c>
      <c r="I415" s="43">
        <v>1.3180902476446949E-2</v>
      </c>
      <c r="J415" s="43">
        <v>1.4031299267531647E-2</v>
      </c>
      <c r="K415" s="43">
        <v>1.2330525787426308E-2</v>
      </c>
      <c r="L415" s="43">
        <v>2.0109625255267747E-2</v>
      </c>
      <c r="N415" s="86">
        <v>0.2</v>
      </c>
      <c r="O415" s="43">
        <v>0.12395209580838325</v>
      </c>
      <c r="P415" s="43">
        <v>6.1976047904191624E-2</v>
      </c>
      <c r="Q415" s="43">
        <v>3.0988023952095812E-2</v>
      </c>
      <c r="R415" s="43">
        <v>1.2395209580838324E-2</v>
      </c>
      <c r="S415" s="43">
        <v>6.1976047904191622E-3</v>
      </c>
      <c r="T415" s="43">
        <v>414</v>
      </c>
    </row>
    <row r="416" spans="1:20">
      <c r="A416" s="43">
        <v>333</v>
      </c>
      <c r="D416" s="79" t="s">
        <v>505</v>
      </c>
      <c r="E416" s="43">
        <v>1.7007613433854816E-3</v>
      </c>
      <c r="F416" s="43">
        <v>8.5038077743808469E-4</v>
      </c>
      <c r="G416" s="43">
        <v>1.2755714820062861E-3</v>
      </c>
      <c r="H416" s="43">
        <v>2.1393239865151498E-3</v>
      </c>
      <c r="I416" s="43">
        <v>0</v>
      </c>
      <c r="J416" s="43">
        <v>4.2519088689489838E-4</v>
      </c>
      <c r="K416" s="43">
        <v>8.503810887880213E-4</v>
      </c>
      <c r="L416" s="43">
        <v>1.2835931014000689E-3</v>
      </c>
      <c r="N416" s="86">
        <v>0.2</v>
      </c>
      <c r="O416" s="43">
        <v>0.12425149700598802</v>
      </c>
      <c r="P416" s="43">
        <v>6.2125748502994009E-2</v>
      </c>
      <c r="Q416" s="43">
        <v>3.1062874251497005E-2</v>
      </c>
      <c r="R416" s="43">
        <v>1.2425149700598801E-2</v>
      </c>
      <c r="S416" s="43">
        <v>6.2125748502994006E-3</v>
      </c>
      <c r="T416" s="43">
        <v>415</v>
      </c>
    </row>
    <row r="417" spans="1:20">
      <c r="A417" s="43">
        <v>369</v>
      </c>
      <c r="B417" s="51"/>
      <c r="C417" s="51"/>
      <c r="D417" s="80" t="s">
        <v>541</v>
      </c>
      <c r="E417" s="43">
        <v>0.25341344016443673</v>
      </c>
      <c r="F417" s="43">
        <v>0.25171271012167307</v>
      </c>
      <c r="G417" s="43">
        <v>0.22279981885709799</v>
      </c>
      <c r="H417" s="43">
        <v>0.32474938115299978</v>
      </c>
      <c r="I417" s="43">
        <v>0.20366620278122866</v>
      </c>
      <c r="J417" s="43">
        <v>0.20834353457850022</v>
      </c>
      <c r="K417" s="43">
        <v>0.20068993695397302</v>
      </c>
      <c r="L417" s="43">
        <v>0.25885794211568053</v>
      </c>
      <c r="N417" s="86">
        <v>0.2</v>
      </c>
      <c r="O417" s="43">
        <v>0.12455089820359282</v>
      </c>
      <c r="P417" s="43">
        <v>6.2275449101796408E-2</v>
      </c>
      <c r="Q417" s="43">
        <v>3.1137724550898204E-2</v>
      </c>
      <c r="R417" s="43">
        <v>1.2455089820359281E-2</v>
      </c>
      <c r="S417" s="43">
        <v>6.2275449101796406E-3</v>
      </c>
      <c r="T417" s="43">
        <v>416</v>
      </c>
    </row>
    <row r="418" spans="1:20">
      <c r="A418" s="43">
        <v>377</v>
      </c>
      <c r="D418" s="81" t="s">
        <v>550</v>
      </c>
      <c r="E418" s="43">
        <v>0.20876845490056786</v>
      </c>
      <c r="F418" s="43">
        <v>0.19856391153179279</v>
      </c>
      <c r="G418" s="43">
        <v>0.18963496032493454</v>
      </c>
      <c r="H418" s="43">
        <v>0.26399257993596953</v>
      </c>
      <c r="I418" s="43">
        <v>0.1556196873025672</v>
      </c>
      <c r="J418" s="43">
        <v>0.16412368234143077</v>
      </c>
      <c r="K418" s="43">
        <v>0.11862816188592896</v>
      </c>
      <c r="L418" s="43">
        <v>0.21564364103521158</v>
      </c>
      <c r="N418" s="86">
        <v>0.2</v>
      </c>
      <c r="O418" s="43">
        <v>0.12485029940119761</v>
      </c>
      <c r="P418" s="43">
        <v>6.2425149700598807E-2</v>
      </c>
      <c r="Q418" s="43">
        <v>3.1212574850299404E-2</v>
      </c>
      <c r="R418" s="43">
        <v>1.2485029940119761E-2</v>
      </c>
      <c r="S418" s="43">
        <v>6.2425149700598807E-3</v>
      </c>
      <c r="T418" s="43">
        <v>417</v>
      </c>
    </row>
    <row r="419" spans="1:20">
      <c r="A419" s="43">
        <v>405</v>
      </c>
      <c r="D419" s="81" t="s">
        <v>578</v>
      </c>
      <c r="E419" s="43">
        <v>5.442436298833541E-2</v>
      </c>
      <c r="F419" s="43">
        <v>5.6125131310913588E-2</v>
      </c>
      <c r="G419" s="43">
        <v>5.9951859654295454E-2</v>
      </c>
      <c r="H419" s="43">
        <v>6.8458367568484793E-2</v>
      </c>
      <c r="I419" s="43">
        <v>4.5070182661399241E-2</v>
      </c>
      <c r="J419" s="43">
        <v>4.1668706915700043E-2</v>
      </c>
      <c r="K419" s="43">
        <v>3.9542720628642988E-2</v>
      </c>
      <c r="L419" s="43">
        <v>6.0756740132936596E-2</v>
      </c>
      <c r="N419" s="86">
        <v>0.2</v>
      </c>
      <c r="O419" s="43">
        <v>0.1251497005988024</v>
      </c>
      <c r="P419" s="43">
        <v>6.25748502994012E-2</v>
      </c>
      <c r="Q419" s="43">
        <v>3.12874251497006E-2</v>
      </c>
      <c r="R419" s="43">
        <v>1.251497005988024E-2</v>
      </c>
      <c r="S419" s="43">
        <v>6.25748502994012E-3</v>
      </c>
      <c r="T419" s="43">
        <v>418</v>
      </c>
    </row>
    <row r="420" spans="1:20">
      <c r="A420" s="43">
        <v>471</v>
      </c>
      <c r="B420" s="66" t="s">
        <v>40</v>
      </c>
      <c r="C420" s="66"/>
      <c r="D420" s="83" t="s">
        <v>40</v>
      </c>
      <c r="E420" s="43">
        <v>25.776738920350358</v>
      </c>
      <c r="F420" s="43">
        <v>28.137399163871347</v>
      </c>
      <c r="G420" s="43">
        <v>35.286984287727897</v>
      </c>
      <c r="H420" s="43">
        <v>31.083521794470524</v>
      </c>
      <c r="I420" s="43">
        <v>22.253190093864642</v>
      </c>
      <c r="J420" s="43">
        <v>32.755855544609183</v>
      </c>
      <c r="K420" s="43">
        <v>24.536045554800779</v>
      </c>
      <c r="L420" s="43">
        <v>24.251352329118635</v>
      </c>
      <c r="N420" s="86">
        <v>0.2</v>
      </c>
      <c r="O420" s="43">
        <v>0.1254491017964072</v>
      </c>
      <c r="P420" s="43">
        <v>6.2724550898203599E-2</v>
      </c>
      <c r="Q420" s="43">
        <v>3.1362275449101799E-2</v>
      </c>
      <c r="R420" s="43">
        <v>1.254491017964072E-2</v>
      </c>
      <c r="S420" s="43">
        <v>6.27245508982036E-3</v>
      </c>
      <c r="T420" s="43">
        <v>419</v>
      </c>
    </row>
    <row r="421" spans="1:20">
      <c r="A421" s="43">
        <v>482</v>
      </c>
      <c r="D421" s="83" t="s">
        <v>1045</v>
      </c>
      <c r="E421" s="43">
        <v>1.061700268608387</v>
      </c>
      <c r="F421" s="43">
        <v>1.1390850513783144</v>
      </c>
      <c r="G421" s="43">
        <v>1.5698033038557362</v>
      </c>
      <c r="H421" s="43">
        <v>1.2386685881922719</v>
      </c>
      <c r="I421" s="43">
        <v>0.90863189006990741</v>
      </c>
      <c r="J421" s="43">
        <v>1.4035551176400596</v>
      </c>
      <c r="K421" s="43">
        <v>1.0536221690083585</v>
      </c>
      <c r="L421" s="43">
        <v>0.97296357086125218</v>
      </c>
      <c r="N421" s="86">
        <v>0.2</v>
      </c>
      <c r="O421" s="43">
        <v>0.12574850299401197</v>
      </c>
      <c r="P421" s="43">
        <v>6.2874251497005984E-2</v>
      </c>
      <c r="Q421" s="43">
        <v>3.1437125748502992E-2</v>
      </c>
      <c r="R421" s="43">
        <v>1.2574850299401197E-2</v>
      </c>
      <c r="S421" s="43">
        <v>6.2874251497005984E-3</v>
      </c>
      <c r="T421" s="43">
        <v>420</v>
      </c>
    </row>
    <row r="422" spans="1:20">
      <c r="A422" s="43">
        <v>484</v>
      </c>
      <c r="D422" s="83" t="s">
        <v>1047</v>
      </c>
      <c r="E422" s="43">
        <v>0.28785385736799274</v>
      </c>
      <c r="F422" s="43">
        <v>0.34312864369626717</v>
      </c>
      <c r="G422" s="43">
        <v>0.3129402035855422</v>
      </c>
      <c r="H422" s="43">
        <v>0.34485902662624218</v>
      </c>
      <c r="I422" s="43">
        <v>0.26404323993140499</v>
      </c>
      <c r="J422" s="43">
        <v>0.29550766639195436</v>
      </c>
      <c r="K422" s="43">
        <v>0.33249900571611635</v>
      </c>
      <c r="L422" s="43">
        <v>0.26527590762268088</v>
      </c>
      <c r="N422" s="86">
        <v>0.2</v>
      </c>
      <c r="O422" s="43">
        <v>0.12604790419161677</v>
      </c>
      <c r="P422" s="43">
        <v>6.3023952095808383E-2</v>
      </c>
      <c r="Q422" s="43">
        <v>3.1511976047904192E-2</v>
      </c>
      <c r="R422" s="43">
        <v>1.2604790419161677E-2</v>
      </c>
      <c r="S422" s="43">
        <v>6.3023952095808385E-3</v>
      </c>
      <c r="T422" s="43">
        <v>421</v>
      </c>
    </row>
    <row r="423" spans="1:20">
      <c r="A423" s="43">
        <v>486</v>
      </c>
      <c r="D423" s="83" t="s">
        <v>1049</v>
      </c>
      <c r="E423" s="43">
        <v>0.10374644194651438</v>
      </c>
      <c r="F423" s="43">
        <v>0.11310064339926526</v>
      </c>
      <c r="G423" s="43">
        <v>0.23810667664117344</v>
      </c>
      <c r="H423" s="43">
        <v>0.13691673513696959</v>
      </c>
      <c r="I423" s="43">
        <v>8.6313651700604205E-2</v>
      </c>
      <c r="J423" s="43">
        <v>0.22535117005429614</v>
      </c>
      <c r="K423" s="43">
        <v>8.9290014322742237E-2</v>
      </c>
      <c r="L423" s="43">
        <v>9.2418703300804955E-2</v>
      </c>
      <c r="N423" s="86">
        <v>0.2</v>
      </c>
      <c r="O423" s="43">
        <v>0.12634730538922156</v>
      </c>
      <c r="P423" s="43">
        <v>6.3173652694610782E-2</v>
      </c>
      <c r="Q423" s="43">
        <v>3.1586826347305391E-2</v>
      </c>
      <c r="R423" s="43">
        <v>1.2634730538922157E-2</v>
      </c>
      <c r="S423" s="43">
        <v>6.3173652694610786E-3</v>
      </c>
      <c r="T423" s="43">
        <v>422</v>
      </c>
    </row>
    <row r="424" spans="1:20">
      <c r="A424" s="43">
        <v>487</v>
      </c>
      <c r="D424" s="83" t="s">
        <v>1050</v>
      </c>
      <c r="E424" s="43">
        <v>0.64799007182986845</v>
      </c>
      <c r="F424" s="43">
        <v>0.66159624484682988</v>
      </c>
      <c r="G424" s="43">
        <v>0.99069385102488228</v>
      </c>
      <c r="H424" s="43">
        <v>0.73122093859087822</v>
      </c>
      <c r="I424" s="43">
        <v>0.5399918111318589</v>
      </c>
      <c r="J424" s="43">
        <v>0.85931078241458958</v>
      </c>
      <c r="K424" s="43">
        <v>0.6148255271937394</v>
      </c>
      <c r="L424" s="43">
        <v>0.59729865651816538</v>
      </c>
      <c r="N424" s="86">
        <v>0.2</v>
      </c>
      <c r="O424" s="43">
        <v>0.12664670658682636</v>
      </c>
      <c r="P424" s="43">
        <v>6.3323353293413182E-2</v>
      </c>
      <c r="Q424" s="43">
        <v>3.1661676646706591E-2</v>
      </c>
      <c r="R424" s="43">
        <v>1.2664670658682636E-2</v>
      </c>
      <c r="S424" s="43">
        <v>6.3323353293413178E-3</v>
      </c>
      <c r="T424" s="43">
        <v>423</v>
      </c>
    </row>
    <row r="425" spans="1:20">
      <c r="A425" s="43">
        <v>489</v>
      </c>
      <c r="D425" s="83" t="s">
        <v>1052</v>
      </c>
      <c r="E425" s="43">
        <v>0.8444280069908916</v>
      </c>
      <c r="F425" s="43">
        <v>0.92691504740751229</v>
      </c>
      <c r="G425" s="43">
        <v>0.85505808343821388</v>
      </c>
      <c r="H425" s="43">
        <v>1.1244286873123628</v>
      </c>
      <c r="I425" s="43">
        <v>0.78192515013503028</v>
      </c>
      <c r="J425" s="43">
        <v>0.98771843025684891</v>
      </c>
      <c r="K425" s="43">
        <v>0.75556359738815693</v>
      </c>
      <c r="L425" s="43">
        <v>0.78555897805684216</v>
      </c>
      <c r="N425" s="86">
        <v>0.2</v>
      </c>
      <c r="O425" s="43">
        <v>0.12694610778443116</v>
      </c>
      <c r="P425" s="43">
        <v>6.3473053892215581E-2</v>
      </c>
      <c r="Q425" s="43">
        <v>3.173652694610779E-2</v>
      </c>
      <c r="R425" s="43">
        <v>1.2694610778443116E-2</v>
      </c>
      <c r="S425" s="43">
        <v>6.3473053892215579E-3</v>
      </c>
      <c r="T425" s="43">
        <v>424</v>
      </c>
    </row>
    <row r="426" spans="1:20">
      <c r="A426" s="43">
        <v>490</v>
      </c>
      <c r="D426" s="83" t="s">
        <v>1053</v>
      </c>
      <c r="E426" s="43">
        <v>0.81338911247410661</v>
      </c>
      <c r="F426" s="43">
        <v>0.89375019708742698</v>
      </c>
      <c r="G426" s="43">
        <v>0.8189168914480357</v>
      </c>
      <c r="H426" s="43">
        <v>1.0842093963658781</v>
      </c>
      <c r="I426" s="43">
        <v>0.75683891638953449</v>
      </c>
      <c r="J426" s="43">
        <v>0.95838025906110091</v>
      </c>
      <c r="K426" s="43">
        <v>0.72112316329224202</v>
      </c>
      <c r="L426" s="43">
        <v>0.76331003096590766</v>
      </c>
      <c r="N426" s="86">
        <v>0.2</v>
      </c>
      <c r="O426" s="43">
        <v>0.12724550898203593</v>
      </c>
      <c r="P426" s="43">
        <v>6.3622754491017966E-2</v>
      </c>
      <c r="Q426" s="43">
        <v>3.1811377245508983E-2</v>
      </c>
      <c r="R426" s="43">
        <v>1.2724550898203593E-2</v>
      </c>
      <c r="S426" s="43">
        <v>6.3622754491017963E-3</v>
      </c>
      <c r="T426" s="43">
        <v>425</v>
      </c>
    </row>
    <row r="427" spans="1:20">
      <c r="A427" s="43">
        <v>495</v>
      </c>
      <c r="D427" s="83" t="s">
        <v>1058</v>
      </c>
      <c r="E427" s="43">
        <v>1.1271795803287279</v>
      </c>
      <c r="F427" s="43">
        <v>1.2390047927272894</v>
      </c>
      <c r="G427" s="43">
        <v>1.7437062159025933</v>
      </c>
      <c r="H427" s="43">
        <v>1.3922720504240595</v>
      </c>
      <c r="I427" s="43">
        <v>0.95667840554856887</v>
      </c>
      <c r="J427" s="43">
        <v>1.5162307026672077</v>
      </c>
      <c r="K427" s="43">
        <v>1.0434175959429022</v>
      </c>
      <c r="L427" s="43">
        <v>1.1064572534068593</v>
      </c>
      <c r="N427" s="86">
        <v>0.2</v>
      </c>
      <c r="O427" s="43">
        <v>0.12754491017964073</v>
      </c>
      <c r="P427" s="43">
        <v>6.3772455089820365E-2</v>
      </c>
      <c r="Q427" s="43">
        <v>3.1886227544910183E-2</v>
      </c>
      <c r="R427" s="43">
        <v>1.2754491017964073E-2</v>
      </c>
      <c r="S427" s="43">
        <v>6.3772455089820363E-3</v>
      </c>
      <c r="T427" s="43">
        <v>426</v>
      </c>
    </row>
    <row r="428" spans="1:20">
      <c r="A428" s="43">
        <v>496</v>
      </c>
      <c r="D428" s="83" t="s">
        <v>1059</v>
      </c>
      <c r="E428" s="43">
        <v>0.13393495579160666</v>
      </c>
      <c r="F428" s="43">
        <v>0.14626549371935058</v>
      </c>
      <c r="G428" s="43">
        <v>0.22109905688108961</v>
      </c>
      <c r="H428" s="43">
        <v>0.14247897750190899</v>
      </c>
      <c r="I428" s="43">
        <v>0.10459683900664353</v>
      </c>
      <c r="J428" s="43">
        <v>0.20621758014402572</v>
      </c>
      <c r="K428" s="43">
        <v>2.9763338107580747E-2</v>
      </c>
      <c r="L428" s="43">
        <v>0.10867754925187249</v>
      </c>
      <c r="N428" s="86">
        <v>0.2</v>
      </c>
      <c r="O428" s="43">
        <v>0.12784431137724553</v>
      </c>
      <c r="P428" s="43">
        <v>6.3922155688622764E-2</v>
      </c>
      <c r="Q428" s="43">
        <v>3.1961077844311382E-2</v>
      </c>
      <c r="R428" s="43">
        <v>1.2784431137724553E-2</v>
      </c>
      <c r="S428" s="43">
        <v>6.3922155688622764E-3</v>
      </c>
      <c r="T428" s="43">
        <v>427</v>
      </c>
    </row>
    <row r="429" spans="1:20">
      <c r="A429" s="43">
        <v>500</v>
      </c>
      <c r="D429" s="83" t="s">
        <v>1063</v>
      </c>
      <c r="E429" s="43">
        <v>0.16752499232346993</v>
      </c>
      <c r="F429" s="43">
        <v>0.18538300948150246</v>
      </c>
      <c r="G429" s="43">
        <v>0.30741272716351498</v>
      </c>
      <c r="H429" s="43">
        <v>0.2083701562865756</v>
      </c>
      <c r="I429" s="43">
        <v>0.14328916563105232</v>
      </c>
      <c r="J429" s="43">
        <v>0.30146033880848294</v>
      </c>
      <c r="K429" s="43">
        <v>4.5495388250159141E-2</v>
      </c>
      <c r="L429" s="43">
        <v>0.15403117216800827</v>
      </c>
      <c r="N429" s="86">
        <v>0.2</v>
      </c>
      <c r="O429" s="43">
        <v>0.1281437125748503</v>
      </c>
      <c r="P429" s="43">
        <v>6.407185628742515E-2</v>
      </c>
      <c r="Q429" s="43">
        <v>3.2035928143712575E-2</v>
      </c>
      <c r="R429" s="43">
        <v>1.281437125748503E-2</v>
      </c>
      <c r="S429" s="43">
        <v>6.4071856287425148E-3</v>
      </c>
      <c r="T429" s="43">
        <v>428</v>
      </c>
    </row>
    <row r="430" spans="1:20">
      <c r="A430" s="43">
        <v>503</v>
      </c>
      <c r="D430" s="83" t="s">
        <v>1066</v>
      </c>
      <c r="E430" s="43">
        <v>1.5451416804657101</v>
      </c>
      <c r="F430" s="43">
        <v>1.7279737397541881</v>
      </c>
      <c r="G430" s="43">
        <v>2.050268562078104</v>
      </c>
      <c r="H430" s="43">
        <v>2.0306463280001803</v>
      </c>
      <c r="I430" s="43">
        <v>1.3010826315460535</v>
      </c>
      <c r="J430" s="43">
        <v>1.9588544159247969</v>
      </c>
      <c r="K430" s="43">
        <v>0.82019256013604658</v>
      </c>
      <c r="L430" s="43">
        <v>1.6387205261207547</v>
      </c>
      <c r="N430" s="86">
        <v>0.2</v>
      </c>
      <c r="O430" s="43">
        <v>0.1284431137724551</v>
      </c>
      <c r="P430" s="43">
        <v>6.4221556886227549E-2</v>
      </c>
      <c r="Q430" s="43">
        <v>3.2110778443113774E-2</v>
      </c>
      <c r="R430" s="43">
        <v>1.284431137724551E-2</v>
      </c>
      <c r="S430" s="43">
        <v>6.4221556886227549E-3</v>
      </c>
      <c r="T430" s="43">
        <v>429</v>
      </c>
    </row>
    <row r="431" spans="1:20">
      <c r="A431" s="43">
        <v>506</v>
      </c>
      <c r="D431" s="83" t="s">
        <v>1069</v>
      </c>
      <c r="E431" s="43">
        <v>1.4150334376967206</v>
      </c>
      <c r="F431" s="43">
        <v>1.5846845787558708</v>
      </c>
      <c r="G431" s="43">
        <v>1.8142878379069411</v>
      </c>
      <c r="H431" s="43">
        <v>1.8821772433360289</v>
      </c>
      <c r="I431" s="43">
        <v>1.1913835077098178</v>
      </c>
      <c r="J431" s="43">
        <v>1.711393319751966</v>
      </c>
      <c r="K431" s="43">
        <v>0.71474530512633194</v>
      </c>
      <c r="L431" s="43">
        <v>1.5172070458548814</v>
      </c>
      <c r="N431" s="86">
        <v>0.2</v>
      </c>
      <c r="O431" s="43">
        <v>0.12874251497005987</v>
      </c>
      <c r="P431" s="43">
        <v>6.4371257485029934E-2</v>
      </c>
      <c r="Q431" s="43">
        <v>3.2185628742514967E-2</v>
      </c>
      <c r="R431" s="43">
        <v>1.2874251497005986E-2</v>
      </c>
      <c r="S431" s="43">
        <v>6.4371257485029932E-3</v>
      </c>
      <c r="T431" s="43">
        <v>430</v>
      </c>
    </row>
    <row r="432" spans="1:20">
      <c r="A432" s="43">
        <v>510</v>
      </c>
      <c r="D432" s="83" t="s">
        <v>1073</v>
      </c>
      <c r="E432" s="43">
        <v>0.83422343893057871</v>
      </c>
      <c r="F432" s="43">
        <v>0.92861580896238849</v>
      </c>
      <c r="G432" s="43">
        <v>1.0395907578351233</v>
      </c>
      <c r="H432" s="43">
        <v>1.1633643838669385</v>
      </c>
      <c r="I432" s="43">
        <v>0.72069773217992184</v>
      </c>
      <c r="J432" s="43">
        <v>0.93116804229982741</v>
      </c>
      <c r="K432" s="43">
        <v>0.25766546990277045</v>
      </c>
      <c r="L432" s="43">
        <v>0.92461489737518299</v>
      </c>
      <c r="N432" s="86">
        <v>0.2</v>
      </c>
      <c r="O432" s="43">
        <v>0.12904191616766467</v>
      </c>
      <c r="P432" s="43">
        <v>6.4520958083832333E-2</v>
      </c>
      <c r="Q432" s="43">
        <v>3.2260479041916167E-2</v>
      </c>
      <c r="R432" s="43">
        <v>1.2904191616766467E-2</v>
      </c>
      <c r="S432" s="43">
        <v>6.4520958083832333E-3</v>
      </c>
      <c r="T432" s="43">
        <v>431</v>
      </c>
    </row>
    <row r="433" spans="1:20">
      <c r="A433" s="43">
        <v>541</v>
      </c>
      <c r="D433" s="83" t="s">
        <v>1104</v>
      </c>
      <c r="E433" s="43">
        <v>6.9875779792992514</v>
      </c>
      <c r="F433" s="43">
        <v>7.3481402978424901</v>
      </c>
      <c r="G433" s="43">
        <v>10.892530075345681</v>
      </c>
      <c r="H433" s="43">
        <v>8.1726454932851755</v>
      </c>
      <c r="I433" s="43">
        <v>6.1567570277081227</v>
      </c>
      <c r="J433" s="43">
        <v>9.1450055953354745</v>
      </c>
      <c r="K433" s="43">
        <v>4.7646852404792837</v>
      </c>
      <c r="L433" s="43">
        <v>6.1432765833007297</v>
      </c>
      <c r="N433" s="86">
        <v>0.2</v>
      </c>
      <c r="O433" s="43">
        <v>0.12934131736526946</v>
      </c>
      <c r="P433" s="43">
        <v>6.4670658682634732E-2</v>
      </c>
      <c r="Q433" s="43">
        <v>3.2335329341317366E-2</v>
      </c>
      <c r="R433" s="43">
        <v>1.2934131736526947E-2</v>
      </c>
      <c r="S433" s="43">
        <v>6.4670658682634734E-3</v>
      </c>
      <c r="T433" s="43">
        <v>432</v>
      </c>
    </row>
    <row r="434" spans="1:20">
      <c r="A434" s="43">
        <v>558</v>
      </c>
      <c r="D434" s="83" t="s">
        <v>1121</v>
      </c>
      <c r="E434" s="43">
        <v>4.7481004803964186</v>
      </c>
      <c r="F434" s="43">
        <v>4.9811054038435811</v>
      </c>
      <c r="G434" s="43">
        <v>8.0067621925534578</v>
      </c>
      <c r="H434" s="43">
        <v>5.2456224149351476</v>
      </c>
      <c r="I434" s="43">
        <v>4.2331956469518008</v>
      </c>
      <c r="J434" s="43">
        <v>6.0190021948841812</v>
      </c>
      <c r="K434" s="43">
        <v>2.8075331646336523</v>
      </c>
      <c r="L434" s="43">
        <v>3.9239441109800106</v>
      </c>
      <c r="N434" s="86">
        <v>0.2</v>
      </c>
      <c r="O434" s="43">
        <v>0.12964071856287426</v>
      </c>
      <c r="P434" s="43">
        <v>6.4820359281437132E-2</v>
      </c>
      <c r="Q434" s="43">
        <v>3.2410179640718566E-2</v>
      </c>
      <c r="R434" s="43">
        <v>1.2964071856287427E-2</v>
      </c>
      <c r="S434" s="43">
        <v>6.4820359281437135E-3</v>
      </c>
      <c r="T434" s="43">
        <v>433</v>
      </c>
    </row>
    <row r="435" spans="1:20">
      <c r="A435" s="43">
        <v>608</v>
      </c>
      <c r="D435" s="83" t="s">
        <v>1171</v>
      </c>
      <c r="E435" s="43">
        <v>0.13393495579160666</v>
      </c>
      <c r="F435" s="43">
        <v>0.14413954177575536</v>
      </c>
      <c r="G435" s="43">
        <v>0.16880062611883187</v>
      </c>
      <c r="H435" s="43">
        <v>0.15360346223178778</v>
      </c>
      <c r="I435" s="43">
        <v>0.11054950464116796</v>
      </c>
      <c r="J435" s="43">
        <v>0.15221833750837363</v>
      </c>
      <c r="K435" s="43">
        <v>0.13946249856123549</v>
      </c>
      <c r="L435" s="43">
        <v>0.10611036304907236</v>
      </c>
      <c r="N435" s="86">
        <v>0.2</v>
      </c>
      <c r="O435" s="43">
        <v>0.12994011976047906</v>
      </c>
      <c r="P435" s="43">
        <v>6.4970059880239531E-2</v>
      </c>
      <c r="Q435" s="43">
        <v>3.2485029940119765E-2</v>
      </c>
      <c r="R435" s="43">
        <v>1.2994011976047905E-2</v>
      </c>
      <c r="S435" s="43">
        <v>6.4970059880239527E-3</v>
      </c>
      <c r="T435" s="43">
        <v>434</v>
      </c>
    </row>
    <row r="436" spans="1:20">
      <c r="A436" s="43">
        <v>642</v>
      </c>
      <c r="D436" s="83" t="s">
        <v>1205</v>
      </c>
      <c r="E436" s="43">
        <v>0.16114713728577437</v>
      </c>
      <c r="F436" s="43">
        <v>0.22194938291134012</v>
      </c>
      <c r="G436" s="43">
        <v>0.22024867589308542</v>
      </c>
      <c r="H436" s="43">
        <v>0.23789282730048467</v>
      </c>
      <c r="I436" s="43">
        <v>0.14754106965571262</v>
      </c>
      <c r="J436" s="43">
        <v>0.19856414417991755</v>
      </c>
      <c r="K436" s="43">
        <v>0.17517850429033238</v>
      </c>
      <c r="L436" s="43">
        <v>0.19810120198274397</v>
      </c>
      <c r="N436" s="86">
        <v>0.2</v>
      </c>
      <c r="O436" s="43">
        <v>0.13023952095808383</v>
      </c>
      <c r="P436" s="43">
        <v>6.5119760479041916E-2</v>
      </c>
      <c r="Q436" s="43">
        <v>3.2559880239520958E-2</v>
      </c>
      <c r="R436" s="43">
        <v>1.3023952095808384E-2</v>
      </c>
      <c r="S436" s="43">
        <v>6.5119760479041919E-3</v>
      </c>
      <c r="T436" s="43">
        <v>435</v>
      </c>
    </row>
    <row r="437" spans="1:20">
      <c r="A437" s="43">
        <v>644</v>
      </c>
      <c r="D437" s="83" t="s">
        <v>1207</v>
      </c>
      <c r="E437" s="43">
        <v>8.0786163810810371E-2</v>
      </c>
      <c r="F437" s="43">
        <v>0.11395102417670334</v>
      </c>
      <c r="G437" s="43">
        <v>0.1105495284405448</v>
      </c>
      <c r="H437" s="43">
        <v>0.10354328094733325</v>
      </c>
      <c r="I437" s="43">
        <v>7.0581606809361083E-2</v>
      </c>
      <c r="J437" s="43">
        <v>9.5242758664457236E-2</v>
      </c>
      <c r="K437" s="43">
        <v>9.0140395411530252E-2</v>
      </c>
      <c r="L437" s="43">
        <v>0.10097599064347208</v>
      </c>
      <c r="N437" s="86">
        <v>0.2</v>
      </c>
      <c r="O437" s="43">
        <v>0.13053892215568863</v>
      </c>
      <c r="P437" s="43">
        <v>6.5269461077844315E-2</v>
      </c>
      <c r="Q437" s="43">
        <v>3.2634730538922158E-2</v>
      </c>
      <c r="R437" s="43">
        <v>1.3053892215568862E-2</v>
      </c>
      <c r="S437" s="43">
        <v>6.5269461077844312E-3</v>
      </c>
      <c r="T437" s="43">
        <v>436</v>
      </c>
    </row>
    <row r="438" spans="1:20">
      <c r="A438" s="43">
        <v>279</v>
      </c>
      <c r="D438" s="79" t="s">
        <v>451</v>
      </c>
      <c r="E438" s="43">
        <v>5.4849553324181781E-2</v>
      </c>
      <c r="F438" s="43">
        <v>5.1873227423723169E-2</v>
      </c>
      <c r="G438" s="43">
        <v>5.5699954714274497E-2</v>
      </c>
      <c r="H438" s="43">
        <v>5.0915910879060569E-2</v>
      </c>
      <c r="I438" s="43">
        <v>3.656637461207863E-2</v>
      </c>
      <c r="J438" s="43">
        <v>5.8676342391495974E-2</v>
      </c>
      <c r="K438" s="43">
        <v>4.5070197705765126E-2</v>
      </c>
      <c r="L438" s="43">
        <v>4.5781487283269126E-2</v>
      </c>
      <c r="N438" s="86">
        <v>0.34300000000000003</v>
      </c>
      <c r="O438" s="43">
        <v>0.13083832335329343</v>
      </c>
      <c r="P438" s="43">
        <v>6.5419161676646714E-2</v>
      </c>
      <c r="Q438" s="43">
        <v>3.2709580838323357E-2</v>
      </c>
      <c r="R438" s="43">
        <v>1.3083832335329343E-2</v>
      </c>
      <c r="S438" s="43">
        <v>6.5419161676646713E-3</v>
      </c>
      <c r="T438" s="43">
        <v>437</v>
      </c>
    </row>
    <row r="439" spans="1:20">
      <c r="A439" s="43">
        <v>335</v>
      </c>
      <c r="D439" s="79" t="s">
        <v>507</v>
      </c>
      <c r="E439" s="43">
        <v>0.12288000705960105</v>
      </c>
      <c r="F439" s="43">
        <v>0.14498992255319343</v>
      </c>
      <c r="G439" s="43">
        <v>0.1479662919127292</v>
      </c>
      <c r="H439" s="43">
        <v>0.20238004912433319</v>
      </c>
      <c r="I439" s="43">
        <v>0.10714798142143971</v>
      </c>
      <c r="J439" s="43">
        <v>0.12585650252088992</v>
      </c>
      <c r="K439" s="43">
        <v>0.12245487678547506</v>
      </c>
      <c r="L439" s="43">
        <v>0.15274757906660819</v>
      </c>
      <c r="N439" s="86">
        <v>0.34300000000000003</v>
      </c>
      <c r="O439" s="43">
        <v>0.13113772455089823</v>
      </c>
      <c r="P439" s="43">
        <v>6.5568862275449113E-2</v>
      </c>
      <c r="Q439" s="43">
        <v>3.2784431137724557E-2</v>
      </c>
      <c r="R439" s="43">
        <v>1.3113772455089823E-2</v>
      </c>
      <c r="S439" s="43">
        <v>6.5568862275449113E-3</v>
      </c>
      <c r="T439" s="43">
        <v>438</v>
      </c>
    </row>
    <row r="440" spans="1:20">
      <c r="A440" s="43">
        <v>420</v>
      </c>
      <c r="D440" s="82" t="s">
        <v>626</v>
      </c>
      <c r="E440" s="43">
        <v>7.4408308773114815E-2</v>
      </c>
      <c r="F440" s="43">
        <v>9.8218979794098785E-2</v>
      </c>
      <c r="G440" s="43">
        <v>9.3116718186458891E-2</v>
      </c>
      <c r="H440" s="43">
        <v>0.10012036256890902</v>
      </c>
      <c r="I440" s="43">
        <v>8.7164032505536268E-2</v>
      </c>
      <c r="J440" s="43">
        <v>7.6534359641081712E-2</v>
      </c>
      <c r="K440" s="43">
        <v>7.1006820913799784E-2</v>
      </c>
      <c r="L440" s="43">
        <v>9.3274432035071672E-2</v>
      </c>
      <c r="N440" s="86">
        <v>0.34300000000000003</v>
      </c>
      <c r="O440" s="43">
        <v>0.131437125748503</v>
      </c>
      <c r="P440" s="43">
        <v>6.5718562874251499E-2</v>
      </c>
      <c r="Q440" s="43">
        <v>3.2859281437125749E-2</v>
      </c>
      <c r="R440" s="43">
        <v>1.3143712574850299E-2</v>
      </c>
      <c r="S440" s="43">
        <v>6.5718562874251497E-3</v>
      </c>
      <c r="T440" s="43">
        <v>439</v>
      </c>
    </row>
    <row r="441" spans="1:20">
      <c r="A441" s="43">
        <v>472</v>
      </c>
      <c r="D441" s="83" t="s">
        <v>1035</v>
      </c>
      <c r="E441" s="43">
        <v>7.6963702691551505</v>
      </c>
      <c r="F441" s="43">
        <v>8.9859736751882409</v>
      </c>
      <c r="G441" s="43">
        <v>11.061330701464511</v>
      </c>
      <c r="H441" s="43">
        <v>10.402248952031265</v>
      </c>
      <c r="I441" s="43">
        <v>6.9875790741267467</v>
      </c>
      <c r="J441" s="43">
        <v>10.962696636811165</v>
      </c>
      <c r="K441" s="43">
        <v>7.0245729839334503</v>
      </c>
      <c r="L441" s="43">
        <v>8.2962900787157778</v>
      </c>
      <c r="N441" s="86">
        <v>0.34300000000000003</v>
      </c>
      <c r="O441" s="43">
        <v>0.1317365269461078</v>
      </c>
      <c r="P441" s="43">
        <v>6.5868263473053898E-2</v>
      </c>
      <c r="Q441" s="43">
        <v>3.2934131736526949E-2</v>
      </c>
      <c r="R441" s="43">
        <v>1.317365269461078E-2</v>
      </c>
      <c r="S441" s="43">
        <v>6.5868263473053898E-3</v>
      </c>
      <c r="T441" s="43">
        <v>440</v>
      </c>
    </row>
    <row r="442" spans="1:20">
      <c r="A442" s="43">
        <v>497</v>
      </c>
      <c r="D442" s="83" t="s">
        <v>1060</v>
      </c>
      <c r="E442" s="43">
        <v>0.91500960274138909</v>
      </c>
      <c r="F442" s="43">
        <v>1.013653886706197</v>
      </c>
      <c r="G442" s="43">
        <v>1.4027034397129128</v>
      </c>
      <c r="H442" s="43">
        <v>1.1411154144071809</v>
      </c>
      <c r="I442" s="43">
        <v>0.78745262536708871</v>
      </c>
      <c r="J442" s="43">
        <v>1.2088176914421962</v>
      </c>
      <c r="K442" s="43">
        <v>0.95922986815288802</v>
      </c>
      <c r="L442" s="43">
        <v>0.90450527211991516</v>
      </c>
      <c r="N442" s="86">
        <v>0.34300000000000003</v>
      </c>
      <c r="O442" s="43">
        <v>0.13203592814371257</v>
      </c>
      <c r="P442" s="43">
        <v>6.6017964071856283E-2</v>
      </c>
      <c r="Q442" s="43">
        <v>3.3008982035928142E-2</v>
      </c>
      <c r="R442" s="43">
        <v>1.3203592814371256E-2</v>
      </c>
      <c r="S442" s="43">
        <v>6.6017964071856282E-3</v>
      </c>
      <c r="T442" s="43">
        <v>441</v>
      </c>
    </row>
    <row r="443" spans="1:20">
      <c r="A443" s="43">
        <v>498</v>
      </c>
      <c r="D443" s="83" t="s">
        <v>1061</v>
      </c>
      <c r="E443" s="43">
        <v>1.1905329403698371E-2</v>
      </c>
      <c r="F443" s="43">
        <v>1.5306853993885525E-2</v>
      </c>
      <c r="G443" s="43">
        <v>1.7858000748088007E-2</v>
      </c>
      <c r="H443" s="43">
        <v>1.4119538310999989E-2</v>
      </c>
      <c r="I443" s="43">
        <v>1.2755712073980918E-2</v>
      </c>
      <c r="J443" s="43">
        <v>1.4881681041321444E-2</v>
      </c>
      <c r="K443" s="43">
        <v>1.2755716331820321E-3</v>
      </c>
      <c r="L443" s="43">
        <v>1.2835931014000688E-2</v>
      </c>
      <c r="N443" s="86">
        <v>0.34300000000000003</v>
      </c>
      <c r="O443" s="43">
        <v>0.13233532934131736</v>
      </c>
      <c r="P443" s="43">
        <v>6.6167664670658682E-2</v>
      </c>
      <c r="Q443" s="43">
        <v>3.3083832335329341E-2</v>
      </c>
      <c r="R443" s="43">
        <v>1.3233532934131736E-2</v>
      </c>
      <c r="S443" s="43">
        <v>6.6167664670658682E-3</v>
      </c>
      <c r="T443" s="43">
        <v>442</v>
      </c>
    </row>
    <row r="444" spans="1:20">
      <c r="A444" s="43">
        <v>499</v>
      </c>
      <c r="D444" s="83" t="s">
        <v>1062</v>
      </c>
      <c r="E444" s="43">
        <v>0.90310427333769072</v>
      </c>
      <c r="F444" s="43">
        <v>0.9983470327123114</v>
      </c>
      <c r="G444" s="43">
        <v>1.3848454389648248</v>
      </c>
      <c r="H444" s="43">
        <v>1.1269958760961809</v>
      </c>
      <c r="I444" s="43">
        <v>0.77469691329310775</v>
      </c>
      <c r="J444" s="43">
        <v>1.1939360104008747</v>
      </c>
      <c r="K444" s="43">
        <v>0.95795429651970598</v>
      </c>
      <c r="L444" s="43">
        <v>0.89166934110591456</v>
      </c>
      <c r="N444" s="86">
        <v>0.34300000000000003</v>
      </c>
      <c r="O444" s="43">
        <v>0.13263473053892216</v>
      </c>
      <c r="P444" s="43">
        <v>6.6317365269461082E-2</v>
      </c>
      <c r="Q444" s="43">
        <v>3.3158682634730541E-2</v>
      </c>
      <c r="R444" s="43">
        <v>1.3263473053892217E-2</v>
      </c>
      <c r="S444" s="43">
        <v>6.6317365269461083E-3</v>
      </c>
      <c r="T444" s="43">
        <v>443</v>
      </c>
    </row>
    <row r="445" spans="1:20">
      <c r="A445" s="43">
        <v>502</v>
      </c>
      <c r="D445" s="83" t="s">
        <v>1065</v>
      </c>
      <c r="E445" s="43">
        <v>7.1431976422190221E-2</v>
      </c>
      <c r="F445" s="43">
        <v>7.2282366082237204E-2</v>
      </c>
      <c r="G445" s="43">
        <v>0.11905333832058672</v>
      </c>
      <c r="H445" s="43">
        <v>8.0438581892969638E-2</v>
      </c>
      <c r="I445" s="43">
        <v>5.5699942723050011E-2</v>
      </c>
      <c r="J445" s="43">
        <v>0.12117940276504605</v>
      </c>
      <c r="K445" s="43">
        <v>8.0786203434862029E-3</v>
      </c>
      <c r="L445" s="43">
        <v>6.1184604500069947E-2</v>
      </c>
      <c r="N445" s="86">
        <v>0.34300000000000003</v>
      </c>
      <c r="O445" s="43">
        <v>0.13293413173652696</v>
      </c>
      <c r="P445" s="43">
        <v>6.6467065868263481E-2</v>
      </c>
      <c r="Q445" s="43">
        <v>3.323353293413174E-2</v>
      </c>
      <c r="R445" s="43">
        <v>1.3293413173652697E-2</v>
      </c>
      <c r="S445" s="43">
        <v>6.6467065868263484E-3</v>
      </c>
      <c r="T445" s="43">
        <v>444</v>
      </c>
    </row>
    <row r="446" spans="1:20">
      <c r="A446" s="43">
        <v>505</v>
      </c>
      <c r="D446" s="83" t="s">
        <v>1068</v>
      </c>
      <c r="E446" s="43">
        <v>0.10459682261820712</v>
      </c>
      <c r="F446" s="43">
        <v>0.11437621456542239</v>
      </c>
      <c r="G446" s="43">
        <v>0.19728838921697225</v>
      </c>
      <c r="H446" s="43">
        <v>0.11252844169069688</v>
      </c>
      <c r="I446" s="43">
        <v>8.9715174920332458E-2</v>
      </c>
      <c r="J446" s="43">
        <v>0.21046948901297469</v>
      </c>
      <c r="K446" s="43">
        <v>6.9731249280617746E-2</v>
      </c>
      <c r="L446" s="43">
        <v>9.3274432035071672E-2</v>
      </c>
      <c r="N446" s="86">
        <v>0.34300000000000003</v>
      </c>
      <c r="O446" s="43">
        <v>0.13323353293413173</v>
      </c>
      <c r="P446" s="43">
        <v>6.6616766467065866E-2</v>
      </c>
      <c r="Q446" s="43">
        <v>3.3308383233532933E-2</v>
      </c>
      <c r="R446" s="43">
        <v>1.3323353293413174E-2</v>
      </c>
      <c r="S446" s="43">
        <v>6.6616766467065868E-3</v>
      </c>
      <c r="T446" s="43">
        <v>445</v>
      </c>
    </row>
    <row r="447" spans="1:20">
      <c r="A447" s="43">
        <v>512</v>
      </c>
      <c r="D447" s="83" t="s">
        <v>1075</v>
      </c>
      <c r="E447" s="43">
        <v>0.32612098759416608</v>
      </c>
      <c r="F447" s="43">
        <v>0.37501792285019536</v>
      </c>
      <c r="G447" s="43">
        <v>0.3448294906356994</v>
      </c>
      <c r="H447" s="43">
        <v>0.3666801312886967</v>
      </c>
      <c r="I447" s="43">
        <v>0.25894095510181264</v>
      </c>
      <c r="J447" s="43">
        <v>0.37586874401509018</v>
      </c>
      <c r="K447" s="43">
        <v>0.19006017334412276</v>
      </c>
      <c r="L447" s="43">
        <v>0.32474905465421744</v>
      </c>
      <c r="N447" s="86">
        <v>0.34300000000000003</v>
      </c>
      <c r="O447" s="43">
        <v>0.13353293413173653</v>
      </c>
      <c r="P447" s="43">
        <v>6.6766467065868265E-2</v>
      </c>
      <c r="Q447" s="43">
        <v>3.3383233532934133E-2</v>
      </c>
      <c r="R447" s="43">
        <v>1.3353293413173654E-2</v>
      </c>
      <c r="S447" s="43">
        <v>6.6766467065868269E-3</v>
      </c>
      <c r="T447" s="43">
        <v>446</v>
      </c>
    </row>
    <row r="448" spans="1:20">
      <c r="A448" s="43">
        <v>542</v>
      </c>
      <c r="D448" s="83" t="s">
        <v>1105</v>
      </c>
      <c r="E448" s="43">
        <v>0.27339738594921614</v>
      </c>
      <c r="F448" s="43">
        <v>0.24873637740063978</v>
      </c>
      <c r="G448" s="43">
        <v>0.3324989663096386</v>
      </c>
      <c r="H448" s="43">
        <v>0.31148557243660585</v>
      </c>
      <c r="I448" s="43">
        <v>0.24235852940563743</v>
      </c>
      <c r="J448" s="43">
        <v>0.37799469844956468</v>
      </c>
      <c r="K448" s="43">
        <v>0.20919374784185324</v>
      </c>
      <c r="L448" s="43">
        <v>0.20922567552821122</v>
      </c>
      <c r="N448" s="86">
        <v>0.34300000000000003</v>
      </c>
      <c r="O448" s="43">
        <v>0.13383233532934133</v>
      </c>
      <c r="P448" s="43">
        <v>6.6916167664670664E-2</v>
      </c>
      <c r="Q448" s="43">
        <v>3.3458083832335332E-2</v>
      </c>
      <c r="R448" s="43">
        <v>1.3383233532934132E-2</v>
      </c>
      <c r="S448" s="43">
        <v>6.6916167664670661E-3</v>
      </c>
      <c r="T448" s="43">
        <v>447</v>
      </c>
    </row>
    <row r="449" spans="1:20">
      <c r="A449" s="43">
        <v>544</v>
      </c>
      <c r="D449" s="83" t="s">
        <v>1107</v>
      </c>
      <c r="E449" s="43">
        <v>1.1071956345439484</v>
      </c>
      <c r="F449" s="43">
        <v>1.2475086005016702</v>
      </c>
      <c r="G449" s="43">
        <v>1.3614599617947094</v>
      </c>
      <c r="H449" s="43">
        <v>1.2989975246119991</v>
      </c>
      <c r="I449" s="43">
        <v>0.96093030957322911</v>
      </c>
      <c r="J449" s="43">
        <v>1.4813650499418261</v>
      </c>
      <c r="K449" s="43">
        <v>0.99579625497077295</v>
      </c>
      <c r="L449" s="43">
        <v>1.0379989546655224</v>
      </c>
      <c r="N449" s="86">
        <v>0.34300000000000003</v>
      </c>
      <c r="O449" s="43">
        <v>0.13413173652694613</v>
      </c>
      <c r="P449" s="43">
        <v>6.7065868263473064E-2</v>
      </c>
      <c r="Q449" s="43">
        <v>3.3532934131736532E-2</v>
      </c>
      <c r="R449" s="43">
        <v>1.3413173652694612E-2</v>
      </c>
      <c r="S449" s="43">
        <v>6.7065868263473062E-3</v>
      </c>
      <c r="T449" s="43">
        <v>448</v>
      </c>
    </row>
    <row r="450" spans="1:20">
      <c r="A450" s="43">
        <v>550</v>
      </c>
      <c r="D450" s="83" t="s">
        <v>1113</v>
      </c>
      <c r="E450" s="43">
        <v>0.53701539417396582</v>
      </c>
      <c r="F450" s="43">
        <v>0.65351762746116804</v>
      </c>
      <c r="G450" s="43">
        <v>0.98814270806086968</v>
      </c>
      <c r="H450" s="43">
        <v>0.71581780588796917</v>
      </c>
      <c r="I450" s="43">
        <v>0.50852772134937263</v>
      </c>
      <c r="J450" s="43">
        <v>0.88312147208070391</v>
      </c>
      <c r="K450" s="43">
        <v>0.51703170198311699</v>
      </c>
      <c r="L450" s="43">
        <v>0.56306950714749693</v>
      </c>
      <c r="N450" s="86">
        <v>0.34300000000000003</v>
      </c>
      <c r="O450" s="43">
        <v>0.13443113772455093</v>
      </c>
      <c r="P450" s="43">
        <v>6.7215568862275463E-2</v>
      </c>
      <c r="Q450" s="43">
        <v>3.3607784431137731E-2</v>
      </c>
      <c r="R450" s="43">
        <v>1.3443113772455093E-2</v>
      </c>
      <c r="S450" s="43">
        <v>6.7215568862275463E-3</v>
      </c>
      <c r="T450" s="43">
        <v>449</v>
      </c>
    </row>
    <row r="451" spans="1:20">
      <c r="A451" s="43">
        <v>559</v>
      </c>
      <c r="D451" s="83" t="s">
        <v>1122</v>
      </c>
      <c r="E451" s="43">
        <v>5.8276587431103524</v>
      </c>
      <c r="F451" s="43">
        <v>6.1601583517614857</v>
      </c>
      <c r="G451" s="43">
        <v>6.8298349051556588</v>
      </c>
      <c r="H451" s="43">
        <v>6.9151508540115705</v>
      </c>
      <c r="I451" s="43">
        <v>4.8131553559154661</v>
      </c>
      <c r="J451" s="43">
        <v>6.5930098921922946</v>
      </c>
      <c r="K451" s="43">
        <v>6.2196872833955874</v>
      </c>
      <c r="L451" s="43">
        <v>5.40777773619849</v>
      </c>
      <c r="N451" s="86">
        <v>0.34300000000000003</v>
      </c>
      <c r="O451" s="43">
        <v>0.1347305389221557</v>
      </c>
      <c r="P451" s="43">
        <v>6.7365269461077848E-2</v>
      </c>
      <c r="Q451" s="43">
        <v>3.3682634730538924E-2</v>
      </c>
      <c r="R451" s="43">
        <v>1.3473053892215569E-2</v>
      </c>
      <c r="S451" s="43">
        <v>6.7365269461077846E-3</v>
      </c>
      <c r="T451" s="43">
        <v>450</v>
      </c>
    </row>
    <row r="452" spans="1:20">
      <c r="A452" s="43">
        <v>561</v>
      </c>
      <c r="D452" s="83" t="s">
        <v>1124</v>
      </c>
      <c r="E452" s="43">
        <v>2.215666840095436</v>
      </c>
      <c r="F452" s="43">
        <v>2.349176897672709</v>
      </c>
      <c r="G452" s="43">
        <v>2.4877895804062602</v>
      </c>
      <c r="H452" s="43">
        <v>2.4251376711135739</v>
      </c>
      <c r="I452" s="43">
        <v>1.7556111717822402</v>
      </c>
      <c r="J452" s="43">
        <v>2.4342178274732933</v>
      </c>
      <c r="K452" s="43">
        <v>2.2777457463187152</v>
      </c>
      <c r="L452" s="43">
        <v>1.9519172428623714</v>
      </c>
      <c r="N452" s="86">
        <v>0.34300000000000003</v>
      </c>
      <c r="O452" s="43">
        <v>0.13502994011976049</v>
      </c>
      <c r="P452" s="43">
        <v>6.7514970059880247E-2</v>
      </c>
      <c r="Q452" s="43">
        <v>3.3757485029940124E-2</v>
      </c>
      <c r="R452" s="43">
        <v>1.3502994011976049E-2</v>
      </c>
      <c r="S452" s="43">
        <v>6.7514970059880247E-3</v>
      </c>
      <c r="T452" s="43">
        <v>451</v>
      </c>
    </row>
    <row r="453" spans="1:20">
      <c r="A453" s="43">
        <v>568</v>
      </c>
      <c r="D453" s="83" t="s">
        <v>1131</v>
      </c>
      <c r="E453" s="43">
        <v>3.4474432430423714</v>
      </c>
      <c r="F453" s="43">
        <v>3.6579129141499211</v>
      </c>
      <c r="G453" s="43">
        <v>3.980208214353615</v>
      </c>
      <c r="H453" s="43">
        <v>4.425833463302542</v>
      </c>
      <c r="I453" s="43">
        <v>2.9321130154057471</v>
      </c>
      <c r="J453" s="43">
        <v>3.9389683761943388</v>
      </c>
      <c r="K453" s="43">
        <v>3.876462193240195</v>
      </c>
      <c r="L453" s="43">
        <v>3.4190641577626502</v>
      </c>
      <c r="N453" s="86">
        <v>0.34300000000000003</v>
      </c>
      <c r="O453" s="43">
        <v>0.13532934131736526</v>
      </c>
      <c r="P453" s="43">
        <v>6.7664670658682632E-2</v>
      </c>
      <c r="Q453" s="43">
        <v>3.3832335329341316E-2</v>
      </c>
      <c r="R453" s="43">
        <v>1.3532934131736526E-2</v>
      </c>
      <c r="S453" s="43">
        <v>6.7664670658682631E-3</v>
      </c>
      <c r="T453" s="43">
        <v>452</v>
      </c>
    </row>
    <row r="454" spans="1:20">
      <c r="A454" s="43">
        <v>570</v>
      </c>
      <c r="D454" s="83" t="s">
        <v>1133</v>
      </c>
      <c r="E454" s="43">
        <v>1.3835693528440893</v>
      </c>
      <c r="F454" s="43">
        <v>1.506024356842848</v>
      </c>
      <c r="G454" s="43">
        <v>1.8529801728611317</v>
      </c>
      <c r="H454" s="43">
        <v>1.9561978532694531</v>
      </c>
      <c r="I454" s="43">
        <v>1.2407055943958774</v>
      </c>
      <c r="J454" s="43">
        <v>1.6824803394431129</v>
      </c>
      <c r="K454" s="43">
        <v>1.4235379426311476</v>
      </c>
      <c r="L454" s="43">
        <v>1.4791271171800127</v>
      </c>
      <c r="N454" s="86">
        <v>0.34300000000000003</v>
      </c>
      <c r="O454" s="43">
        <v>0.13562874251497006</v>
      </c>
      <c r="P454" s="43">
        <v>6.7814371257485032E-2</v>
      </c>
      <c r="Q454" s="43">
        <v>3.3907185628742516E-2</v>
      </c>
      <c r="R454" s="43">
        <v>1.3562874251497006E-2</v>
      </c>
      <c r="S454" s="43">
        <v>6.7814371257485032E-3</v>
      </c>
      <c r="T454" s="43">
        <v>453</v>
      </c>
    </row>
    <row r="455" spans="1:20">
      <c r="A455" s="43">
        <v>596</v>
      </c>
      <c r="D455" s="83" t="s">
        <v>1159</v>
      </c>
      <c r="E455" s="43">
        <v>0.33547517498278623</v>
      </c>
      <c r="F455" s="43">
        <v>0.37034082857428591</v>
      </c>
      <c r="G455" s="43">
        <v>0.42646606548410171</v>
      </c>
      <c r="H455" s="43">
        <v>0.40989447581630273</v>
      </c>
      <c r="I455" s="43">
        <v>0.29253099689662904</v>
      </c>
      <c r="J455" s="43">
        <v>0.43497027729348103</v>
      </c>
      <c r="K455" s="43">
        <v>0.27764942548928895</v>
      </c>
      <c r="L455" s="43">
        <v>0.32474905465421744</v>
      </c>
      <c r="N455" s="86">
        <v>0.34300000000000003</v>
      </c>
      <c r="O455" s="43">
        <v>0.13592814371257486</v>
      </c>
      <c r="P455" s="43">
        <v>6.7964071856287431E-2</v>
      </c>
      <c r="Q455" s="43">
        <v>3.3982035928143715E-2</v>
      </c>
      <c r="R455" s="43">
        <v>1.3592814371257486E-2</v>
      </c>
      <c r="S455" s="43">
        <v>6.7964071856287432E-3</v>
      </c>
      <c r="T455" s="43">
        <v>454</v>
      </c>
    </row>
    <row r="456" spans="1:20">
      <c r="A456" s="43">
        <v>645</v>
      </c>
      <c r="D456" s="83" t="s">
        <v>1208</v>
      </c>
      <c r="E456" s="43">
        <v>5.399917265248904E-2</v>
      </c>
      <c r="F456" s="43">
        <v>7.3983127637113372E-2</v>
      </c>
      <c r="G456" s="43">
        <v>6.0802240642299644E-2</v>
      </c>
      <c r="H456" s="43">
        <v>8.6000824257909031E-2</v>
      </c>
      <c r="I456" s="43">
        <v>5.3999181113185885E-2</v>
      </c>
      <c r="J456" s="43">
        <v>6.6329778355604149E-2</v>
      </c>
      <c r="K456" s="43">
        <v>4.8471722060917218E-2</v>
      </c>
      <c r="L456" s="43">
        <v>5.9473147031536527E-2</v>
      </c>
      <c r="N456" s="86">
        <v>0.34300000000000003</v>
      </c>
      <c r="O456" s="43">
        <v>0.13622754491017963</v>
      </c>
      <c r="P456" s="43">
        <v>6.8113772455089816E-2</v>
      </c>
      <c r="Q456" s="43">
        <v>3.4056886227544908E-2</v>
      </c>
      <c r="R456" s="43">
        <v>1.3622754491017963E-2</v>
      </c>
      <c r="S456" s="43">
        <v>6.8113772455089816E-3</v>
      </c>
      <c r="T456" s="43">
        <v>455</v>
      </c>
    </row>
    <row r="457" spans="1:20">
      <c r="A457" s="43">
        <v>646</v>
      </c>
      <c r="D457" s="83" t="s">
        <v>1209</v>
      </c>
      <c r="E457" s="43">
        <v>1.7432803769701185E-2</v>
      </c>
      <c r="F457" s="43">
        <v>2.1684709824671161E-2</v>
      </c>
      <c r="G457" s="43">
        <v>2.8062572604138296E-2</v>
      </c>
      <c r="H457" s="43">
        <v>2.9094806216606039E-2</v>
      </c>
      <c r="I457" s="43">
        <v>1.4031283281379009E-2</v>
      </c>
      <c r="J457" s="43">
        <v>2.3385498779219412E-2</v>
      </c>
      <c r="K457" s="43">
        <v>2.0834336675306521E-2</v>
      </c>
      <c r="L457" s="43">
        <v>2.0109625255267747E-2</v>
      </c>
      <c r="N457" s="86">
        <v>0.34300000000000003</v>
      </c>
      <c r="O457" s="43">
        <v>0.13652694610778443</v>
      </c>
      <c r="P457" s="43">
        <v>6.8263473053892215E-2</v>
      </c>
      <c r="Q457" s="43">
        <v>3.4131736526946108E-2</v>
      </c>
      <c r="R457" s="43">
        <v>1.3652694610778443E-2</v>
      </c>
      <c r="S457" s="43">
        <v>6.8263473053892217E-3</v>
      </c>
      <c r="T457" s="43">
        <v>456</v>
      </c>
    </row>
    <row r="458" spans="1:20">
      <c r="A458" s="43">
        <v>652</v>
      </c>
      <c r="D458" s="83" t="s">
        <v>1215</v>
      </c>
      <c r="E458" s="43">
        <v>2.7212181494167705E-2</v>
      </c>
      <c r="F458" s="43">
        <v>3.0613707987771049E-2</v>
      </c>
      <c r="G458" s="43">
        <v>3.3164858532163444E-2</v>
      </c>
      <c r="H458" s="43">
        <v>2.6099752635484828E-2</v>
      </c>
      <c r="I458" s="43">
        <v>1.9133568110971378E-2</v>
      </c>
      <c r="J458" s="43">
        <v>2.2960307892324512E-2</v>
      </c>
      <c r="K458" s="43">
        <v>3.4865624640308873E-2</v>
      </c>
      <c r="L458" s="43">
        <v>2.0965353989534457E-2</v>
      </c>
      <c r="N458" s="86">
        <v>0.34300000000000003</v>
      </c>
      <c r="O458" s="43">
        <v>0.13682634730538923</v>
      </c>
      <c r="P458" s="43">
        <v>6.8413173652694614E-2</v>
      </c>
      <c r="Q458" s="43">
        <v>3.4206586826347307E-2</v>
      </c>
      <c r="R458" s="43">
        <v>1.3682634730538924E-2</v>
      </c>
      <c r="S458" s="43">
        <v>6.8413173652694618E-3</v>
      </c>
      <c r="T458" s="43">
        <v>457</v>
      </c>
    </row>
    <row r="459" spans="1:20">
      <c r="A459" s="43">
        <v>322</v>
      </c>
      <c r="D459" s="79" t="s">
        <v>494</v>
      </c>
      <c r="E459" s="43">
        <v>1.105494873200563E-2</v>
      </c>
      <c r="F459" s="43">
        <v>9.7793789405379739E-3</v>
      </c>
      <c r="G459" s="43">
        <v>1.1480143338056576E-2</v>
      </c>
      <c r="H459" s="43">
        <v>1.240807912178787E-2</v>
      </c>
      <c r="I459" s="43">
        <v>1.0204569659184735E-2</v>
      </c>
      <c r="J459" s="43">
        <v>1.1905344833057155E-2</v>
      </c>
      <c r="K459" s="43">
        <v>1.0204573065456257E-2</v>
      </c>
      <c r="L459" s="43">
        <v>9.4130160769338375E-3</v>
      </c>
      <c r="N459" s="86">
        <v>0.48599999999999999</v>
      </c>
      <c r="O459" s="43">
        <v>0.13712574850299403</v>
      </c>
      <c r="P459" s="43">
        <v>6.8562874251497014E-2</v>
      </c>
      <c r="Q459" s="43">
        <v>3.4281437125748507E-2</v>
      </c>
      <c r="R459" s="43">
        <v>1.3712574850299402E-2</v>
      </c>
      <c r="S459" s="43">
        <v>6.856287425149701E-3</v>
      </c>
      <c r="T459" s="43">
        <v>458</v>
      </c>
    </row>
    <row r="460" spans="1:20">
      <c r="A460" s="43">
        <v>329</v>
      </c>
      <c r="D460" s="79" t="s">
        <v>501</v>
      </c>
      <c r="E460" s="43">
        <v>8.5038067169274076E-2</v>
      </c>
      <c r="F460" s="43">
        <v>9.1415933574594099E-2</v>
      </c>
      <c r="G460" s="43">
        <v>6.207781212430593E-2</v>
      </c>
      <c r="H460" s="43">
        <v>0.11381203608260598</v>
      </c>
      <c r="I460" s="43">
        <v>7.4408320431555361E-2</v>
      </c>
      <c r="J460" s="43">
        <v>7.4833596093502111E-2</v>
      </c>
      <c r="K460" s="43">
        <v>6.8030487103041701E-2</v>
      </c>
      <c r="L460" s="43">
        <v>8.9423652730871467E-2</v>
      </c>
      <c r="N460" s="86">
        <v>0.48599999999999999</v>
      </c>
      <c r="O460" s="43">
        <v>0.13742514970059883</v>
      </c>
      <c r="P460" s="43">
        <v>6.8712574850299413E-2</v>
      </c>
      <c r="Q460" s="43">
        <v>3.4356287425149706E-2</v>
      </c>
      <c r="R460" s="43">
        <v>1.3742514970059882E-2</v>
      </c>
      <c r="S460" s="43">
        <v>6.8712574850299411E-3</v>
      </c>
      <c r="T460" s="43">
        <v>459</v>
      </c>
    </row>
    <row r="461" spans="1:20">
      <c r="A461" s="43">
        <v>474</v>
      </c>
      <c r="D461" s="83" t="s">
        <v>1037</v>
      </c>
      <c r="E461" s="43">
        <v>1.5732042426315703E-2</v>
      </c>
      <c r="F461" s="43">
        <v>2.721218487801871E-2</v>
      </c>
      <c r="G461" s="43">
        <v>2.8062572604138296E-2</v>
      </c>
      <c r="H461" s="43">
        <v>2.524402304087877E-2</v>
      </c>
      <c r="I461" s="43">
        <v>1.5306854488777102E-2</v>
      </c>
      <c r="J461" s="43">
        <v>4.0393134255015346E-2</v>
      </c>
      <c r="K461" s="43">
        <v>1.1480144698638287E-2</v>
      </c>
      <c r="L461" s="43">
        <v>2.1393218356667815E-2</v>
      </c>
      <c r="N461" s="86">
        <v>0.48599999999999999</v>
      </c>
      <c r="O461" s="43">
        <v>0.1377245508982036</v>
      </c>
      <c r="P461" s="43">
        <v>6.8862275449101798E-2</v>
      </c>
      <c r="Q461" s="43">
        <v>3.4431137724550899E-2</v>
      </c>
      <c r="R461" s="43">
        <v>1.3772455089820359E-2</v>
      </c>
      <c r="S461" s="43">
        <v>6.8862275449101795E-3</v>
      </c>
      <c r="T461" s="43">
        <v>460</v>
      </c>
    </row>
    <row r="462" spans="1:20">
      <c r="A462" s="43">
        <v>476</v>
      </c>
      <c r="D462" s="83" t="s">
        <v>1039</v>
      </c>
      <c r="E462" s="43">
        <v>1.0842353564082445</v>
      </c>
      <c r="F462" s="43">
        <v>1.5043235952879719</v>
      </c>
      <c r="G462" s="43">
        <v>1.5668269703977216</v>
      </c>
      <c r="H462" s="43">
        <v>1.9206850750933016</v>
      </c>
      <c r="I462" s="43">
        <v>1.2305010247366925</v>
      </c>
      <c r="J462" s="43">
        <v>1.3495558750044074</v>
      </c>
      <c r="K462" s="43">
        <v>1.0404412621321442</v>
      </c>
      <c r="L462" s="43">
        <v>1.595934089407419</v>
      </c>
      <c r="N462" s="86">
        <v>0.48599999999999999</v>
      </c>
      <c r="O462" s="43">
        <v>0.13802395209580839</v>
      </c>
      <c r="P462" s="43">
        <v>6.9011976047904197E-2</v>
      </c>
      <c r="Q462" s="43">
        <v>3.4505988023952099E-2</v>
      </c>
      <c r="R462" s="43">
        <v>1.3802395209580839E-2</v>
      </c>
      <c r="S462" s="43">
        <v>6.9011976047904195E-3</v>
      </c>
      <c r="T462" s="43">
        <v>461</v>
      </c>
    </row>
    <row r="463" spans="1:20">
      <c r="A463" s="43">
        <v>477</v>
      </c>
      <c r="D463" s="83" t="s">
        <v>1040</v>
      </c>
      <c r="E463" s="43">
        <v>0.54466882021920049</v>
      </c>
      <c r="F463" s="43">
        <v>0.67562752767455825</v>
      </c>
      <c r="G463" s="43">
        <v>1.0242839000510477</v>
      </c>
      <c r="H463" s="43">
        <v>0.76801731115893879</v>
      </c>
      <c r="I463" s="43">
        <v>0.51745671980115926</v>
      </c>
      <c r="J463" s="43">
        <v>1.1790543293595532</v>
      </c>
      <c r="K463" s="43">
        <v>0.50215003292932658</v>
      </c>
      <c r="L463" s="43">
        <v>0.61270177373496626</v>
      </c>
      <c r="N463" s="86">
        <v>0.48599999999999999</v>
      </c>
      <c r="O463" s="43">
        <v>0.13832335329341319</v>
      </c>
      <c r="P463" s="43">
        <v>6.9161676646706596E-2</v>
      </c>
      <c r="Q463" s="43">
        <v>3.4580838323353298E-2</v>
      </c>
      <c r="R463" s="43">
        <v>1.3832335329341319E-2</v>
      </c>
      <c r="S463" s="43">
        <v>6.9161676646706596E-3</v>
      </c>
      <c r="T463" s="43">
        <v>462</v>
      </c>
    </row>
    <row r="464" spans="1:20">
      <c r="A464" s="43">
        <v>478</v>
      </c>
      <c r="D464" s="83" t="s">
        <v>1041</v>
      </c>
      <c r="E464" s="43">
        <v>0.5387161555173513</v>
      </c>
      <c r="F464" s="43">
        <v>0.66712371990017749</v>
      </c>
      <c r="G464" s="43">
        <v>1.0047251373269515</v>
      </c>
      <c r="H464" s="43">
        <v>0.75774855602366609</v>
      </c>
      <c r="I464" s="43">
        <v>0.50895291175183865</v>
      </c>
      <c r="J464" s="43">
        <v>1.1637474574313369</v>
      </c>
      <c r="K464" s="43">
        <v>0.49704774639659843</v>
      </c>
      <c r="L464" s="43">
        <v>0.60457235075943239</v>
      </c>
      <c r="N464" s="86">
        <v>0.48599999999999999</v>
      </c>
      <c r="O464" s="43">
        <v>0.13862275449101796</v>
      </c>
      <c r="P464" s="43">
        <v>6.9311377245508982E-2</v>
      </c>
      <c r="Q464" s="43">
        <v>3.4655688622754491E-2</v>
      </c>
      <c r="R464" s="43">
        <v>1.3862275449101796E-2</v>
      </c>
      <c r="S464" s="43">
        <v>6.931137724550898E-3</v>
      </c>
      <c r="T464" s="43">
        <v>463</v>
      </c>
    </row>
    <row r="465" spans="1:20">
      <c r="A465" s="43">
        <v>507</v>
      </c>
      <c r="D465" s="83" t="s">
        <v>1070</v>
      </c>
      <c r="E465" s="43">
        <v>0.25213786915689762</v>
      </c>
      <c r="F465" s="43">
        <v>0.27764932383353463</v>
      </c>
      <c r="G465" s="43">
        <v>0.42604087499009957</v>
      </c>
      <c r="H465" s="43">
        <v>0.35084913378848459</v>
      </c>
      <c r="I465" s="43">
        <v>0.20961886841575308</v>
      </c>
      <c r="J465" s="43">
        <v>0.40052981545499428</v>
      </c>
      <c r="K465" s="43">
        <v>0.26616928079065066</v>
      </c>
      <c r="L465" s="43">
        <v>0.26698736509121435</v>
      </c>
      <c r="N465" s="86">
        <v>0.48599999999999999</v>
      </c>
      <c r="O465" s="43">
        <v>0.13892215568862276</v>
      </c>
      <c r="P465" s="43">
        <v>6.9461077844311381E-2</v>
      </c>
      <c r="Q465" s="43">
        <v>3.473053892215569E-2</v>
      </c>
      <c r="R465" s="43">
        <v>1.3892215568862276E-2</v>
      </c>
      <c r="S465" s="43">
        <v>6.9461077844311381E-3</v>
      </c>
      <c r="T465" s="43">
        <v>464</v>
      </c>
    </row>
    <row r="466" spans="1:20">
      <c r="A466" s="43">
        <v>511</v>
      </c>
      <c r="D466" s="83" t="s">
        <v>1074</v>
      </c>
      <c r="E466" s="43">
        <v>2.5511420150782223E-3</v>
      </c>
      <c r="F466" s="43">
        <v>3.4015231097523388E-3</v>
      </c>
      <c r="G466" s="43">
        <v>3.8267144460188587E-3</v>
      </c>
      <c r="H466" s="43">
        <v>1.2835943919090899E-3</v>
      </c>
      <c r="I466" s="43">
        <v>2.1259520123301529E-3</v>
      </c>
      <c r="J466" s="43">
        <v>3.8267179820540855E-3</v>
      </c>
      <c r="K466" s="43">
        <v>8.503810887880213E-4</v>
      </c>
      <c r="L466" s="43">
        <v>8.5572873426671258E-4</v>
      </c>
      <c r="N466" s="86">
        <v>0.48599999999999999</v>
      </c>
      <c r="O466" s="43">
        <v>0.13922155688622753</v>
      </c>
      <c r="P466" s="43">
        <v>6.9610778443113766E-2</v>
      </c>
      <c r="Q466" s="43">
        <v>3.4805389221556883E-2</v>
      </c>
      <c r="R466" s="43">
        <v>1.3922155688622753E-2</v>
      </c>
      <c r="S466" s="43">
        <v>6.9610778443113764E-3</v>
      </c>
      <c r="T466" s="43">
        <v>465</v>
      </c>
    </row>
    <row r="467" spans="1:20">
      <c r="A467" s="43">
        <v>543</v>
      </c>
      <c r="D467" s="83" t="s">
        <v>1106</v>
      </c>
      <c r="E467" s="43">
        <v>1.9660801129536167</v>
      </c>
      <c r="F467" s="43">
        <v>2.1182985165982688</v>
      </c>
      <c r="G467" s="43">
        <v>2.5532689164825828</v>
      </c>
      <c r="H467" s="43">
        <v>2.6155375059134225</v>
      </c>
      <c r="I467" s="43">
        <v>1.6812028513506849</v>
      </c>
      <c r="J467" s="43">
        <v>2.7480087020017283</v>
      </c>
      <c r="K467" s="43">
        <v>1.7479583280037778</v>
      </c>
      <c r="L467" s="43">
        <v>2.0101067967925079</v>
      </c>
      <c r="N467" s="86">
        <v>0.48599999999999999</v>
      </c>
      <c r="O467" s="43">
        <v>0.13952095808383233</v>
      </c>
      <c r="P467" s="43">
        <v>6.9760479041916165E-2</v>
      </c>
      <c r="Q467" s="43">
        <v>3.4880239520958083E-2</v>
      </c>
      <c r="R467" s="43">
        <v>1.3952095808383233E-2</v>
      </c>
      <c r="S467" s="43">
        <v>6.9760479041916165E-3</v>
      </c>
      <c r="T467" s="43">
        <v>466</v>
      </c>
    </row>
    <row r="468" spans="1:20">
      <c r="A468" s="43">
        <v>575</v>
      </c>
      <c r="D468" s="83" t="s">
        <v>1138</v>
      </c>
      <c r="E468" s="43">
        <v>0.17857994105547556</v>
      </c>
      <c r="F468" s="43">
        <v>0.19771353075435469</v>
      </c>
      <c r="G468" s="43">
        <v>0.1105495284405448</v>
      </c>
      <c r="H468" s="43">
        <v>0.26270898554406041</v>
      </c>
      <c r="I468" s="43">
        <v>0.15902121052229545</v>
      </c>
      <c r="J468" s="43">
        <v>0.13776184735394709</v>
      </c>
      <c r="K468" s="43">
        <v>0.19218612606609281</v>
      </c>
      <c r="L468" s="43">
        <v>0.17756371236034285</v>
      </c>
      <c r="N468" s="86">
        <v>0.48599999999999999</v>
      </c>
      <c r="O468" s="43">
        <v>0.13982035928143713</v>
      </c>
      <c r="P468" s="43">
        <v>6.9910179640718564E-2</v>
      </c>
      <c r="Q468" s="43">
        <v>3.4955089820359282E-2</v>
      </c>
      <c r="R468" s="43">
        <v>1.3982035928143713E-2</v>
      </c>
      <c r="S468" s="43">
        <v>6.9910179640718566E-3</v>
      </c>
      <c r="T468" s="43">
        <v>467</v>
      </c>
    </row>
    <row r="469" spans="1:20">
      <c r="A469" s="43">
        <v>584</v>
      </c>
      <c r="D469" s="83" t="s">
        <v>1147</v>
      </c>
      <c r="E469" s="43">
        <v>9.4817444893740596E-2</v>
      </c>
      <c r="F469" s="43">
        <v>0.10162050290385112</v>
      </c>
      <c r="G469" s="43">
        <v>8.078619386039812E-2</v>
      </c>
      <c r="H469" s="43">
        <v>0.12921516878551506</v>
      </c>
      <c r="I469" s="43">
        <v>8.3762509285808029E-2</v>
      </c>
      <c r="J469" s="43">
        <v>0.10204581285477561</v>
      </c>
      <c r="K469" s="43">
        <v>5.9101485670767478E-2</v>
      </c>
      <c r="L469" s="43">
        <v>8.4717144692404545E-2</v>
      </c>
      <c r="N469" s="86">
        <v>0.48599999999999999</v>
      </c>
      <c r="O469" s="43">
        <v>0.14011976047904193</v>
      </c>
      <c r="P469" s="43">
        <v>7.0059880239520964E-2</v>
      </c>
      <c r="Q469" s="43">
        <v>3.5029940119760482E-2</v>
      </c>
      <c r="R469" s="43">
        <v>1.4011976047904193E-2</v>
      </c>
      <c r="S469" s="43">
        <v>7.0059880239520967E-3</v>
      </c>
      <c r="T469" s="43">
        <v>468</v>
      </c>
    </row>
    <row r="470" spans="1:20">
      <c r="A470" s="43">
        <v>597</v>
      </c>
      <c r="D470" s="83" t="s">
        <v>1160</v>
      </c>
      <c r="E470" s="43">
        <v>6.4203740712801924E-2</v>
      </c>
      <c r="F470" s="43">
        <v>6.7605271806327735E-2</v>
      </c>
      <c r="G470" s="43">
        <v>5.3999192738266116E-2</v>
      </c>
      <c r="H470" s="43">
        <v>9.1990931420151453E-2</v>
      </c>
      <c r="I470" s="43">
        <v>5.9526656345244282E-2</v>
      </c>
      <c r="J470" s="43">
        <v>7.4408405206607214E-2</v>
      </c>
      <c r="K470" s="43">
        <v>4.6770959883341172E-2</v>
      </c>
      <c r="L470" s="43">
        <v>5.6478096461603032E-2</v>
      </c>
      <c r="N470" s="86">
        <v>0.48599999999999999</v>
      </c>
      <c r="O470" s="43">
        <v>0.14041916167664673</v>
      </c>
      <c r="P470" s="43">
        <v>7.0209580838323363E-2</v>
      </c>
      <c r="Q470" s="43">
        <v>3.5104790419161681E-2</v>
      </c>
      <c r="R470" s="43">
        <v>1.4041916167664672E-2</v>
      </c>
      <c r="S470" s="43">
        <v>7.0209580838323359E-3</v>
      </c>
      <c r="T470" s="43">
        <v>469</v>
      </c>
    </row>
    <row r="471" spans="1:20">
      <c r="A471" s="43">
        <v>626</v>
      </c>
      <c r="D471" s="83" t="s">
        <v>1189</v>
      </c>
      <c r="E471" s="43">
        <v>0.67392668231649711</v>
      </c>
      <c r="F471" s="43">
        <v>0.79850755001436158</v>
      </c>
      <c r="G471" s="43">
        <v>0.77937417550584087</v>
      </c>
      <c r="H471" s="43">
        <v>0.80310222453778723</v>
      </c>
      <c r="I471" s="43">
        <v>0.57315666252420927</v>
      </c>
      <c r="J471" s="43">
        <v>0.74833596093502119</v>
      </c>
      <c r="K471" s="43">
        <v>0.95752910597531193</v>
      </c>
      <c r="L471" s="43">
        <v>0.63922936449723433</v>
      </c>
      <c r="N471" s="86">
        <v>0.48599999999999999</v>
      </c>
      <c r="O471" s="43">
        <v>0.1407185628742515</v>
      </c>
      <c r="P471" s="43">
        <v>7.0359281437125748E-2</v>
      </c>
      <c r="Q471" s="43">
        <v>3.5179640718562874E-2</v>
      </c>
      <c r="R471" s="43">
        <v>1.407185628742515E-2</v>
      </c>
      <c r="S471" s="43">
        <v>7.0359281437125751E-3</v>
      </c>
      <c r="T471" s="43">
        <v>470</v>
      </c>
    </row>
    <row r="472" spans="1:20">
      <c r="A472" s="43">
        <v>649</v>
      </c>
      <c r="D472" s="83" t="s">
        <v>1212</v>
      </c>
      <c r="E472" s="43">
        <v>0.49959864461948522</v>
      </c>
      <c r="F472" s="43">
        <v>0.55742459961066448</v>
      </c>
      <c r="G472" s="43">
        <v>0.53786597491265065</v>
      </c>
      <c r="H472" s="43">
        <v>0.54124896858833293</v>
      </c>
      <c r="I472" s="43">
        <v>0.40945835757478749</v>
      </c>
      <c r="J472" s="43">
        <v>0.53233899039241273</v>
      </c>
      <c r="K472" s="43">
        <v>0.76066588392088508</v>
      </c>
      <c r="L472" s="43">
        <v>0.42315785909488934</v>
      </c>
      <c r="N472" s="86">
        <v>0.48599999999999999</v>
      </c>
      <c r="O472" s="43">
        <v>0.14101796407185629</v>
      </c>
      <c r="P472" s="43">
        <v>7.0508982035928147E-2</v>
      </c>
      <c r="Q472" s="43">
        <v>3.5254491017964074E-2</v>
      </c>
      <c r="R472" s="43">
        <v>1.4101796407185629E-2</v>
      </c>
      <c r="S472" s="43">
        <v>7.0508982035928144E-3</v>
      </c>
      <c r="T472" s="43">
        <v>471</v>
      </c>
    </row>
    <row r="473" spans="1:20">
      <c r="A473" s="43">
        <v>175</v>
      </c>
      <c r="B473" s="51"/>
      <c r="C473" s="51"/>
      <c r="D473" s="70" t="s">
        <v>233</v>
      </c>
      <c r="E473" s="43">
        <v>9.1415922206969633E-2</v>
      </c>
      <c r="F473" s="43">
        <v>0.10927392990079389</v>
      </c>
      <c r="G473" s="43">
        <v>0.15179300635874807</v>
      </c>
      <c r="H473" s="43">
        <v>0.11167271209609082</v>
      </c>
      <c r="I473" s="43">
        <v>7.9935795663613751E-2</v>
      </c>
      <c r="J473" s="43">
        <v>0.11820306655678176</v>
      </c>
      <c r="K473" s="43">
        <v>0.12415563896305111</v>
      </c>
      <c r="L473" s="43">
        <v>9.0707245832271535E-2</v>
      </c>
      <c r="N473" s="86">
        <v>0.68600000000000005</v>
      </c>
      <c r="O473" s="43">
        <v>0.14131736526946109</v>
      </c>
      <c r="P473" s="43">
        <v>7.0658682634730546E-2</v>
      </c>
      <c r="Q473" s="43">
        <v>3.5329341317365273E-2</v>
      </c>
      <c r="R473" s="43">
        <v>1.4131736526946109E-2</v>
      </c>
      <c r="S473" s="43">
        <v>7.0658682634730545E-3</v>
      </c>
      <c r="T473" s="43">
        <v>472</v>
      </c>
    </row>
    <row r="474" spans="1:20">
      <c r="A474" s="43">
        <v>302</v>
      </c>
      <c r="D474" s="79" t="s">
        <v>474</v>
      </c>
      <c r="E474" s="43">
        <v>2.4235849143243112E-2</v>
      </c>
      <c r="F474" s="43">
        <v>3.1889279153928175E-2</v>
      </c>
      <c r="G474" s="43">
        <v>2.6787001122132011E-2</v>
      </c>
      <c r="H474" s="43">
        <v>1.8398186284030289E-2</v>
      </c>
      <c r="I474" s="43">
        <v>2.6361804952893898E-2</v>
      </c>
      <c r="J474" s="43">
        <v>2.1684735231639819E-2</v>
      </c>
      <c r="K474" s="43">
        <v>2.4235861030458609E-2</v>
      </c>
      <c r="L474" s="43">
        <v>2.0109625255267747E-2</v>
      </c>
      <c r="N474" s="86">
        <v>0.68600000000000005</v>
      </c>
      <c r="O474" s="43">
        <v>0.14161676646706589</v>
      </c>
      <c r="P474" s="43">
        <v>7.0808383233532945E-2</v>
      </c>
      <c r="Q474" s="43">
        <v>3.5404191616766473E-2</v>
      </c>
      <c r="R474" s="43">
        <v>1.4161676646706589E-2</v>
      </c>
      <c r="S474" s="43">
        <v>7.0808383233532945E-3</v>
      </c>
      <c r="T474" s="43">
        <v>473</v>
      </c>
    </row>
    <row r="475" spans="1:20">
      <c r="A475" s="43">
        <v>328</v>
      </c>
      <c r="D475" s="79" t="s">
        <v>500</v>
      </c>
      <c r="E475" s="43">
        <v>0.19558755448933038</v>
      </c>
      <c r="F475" s="43">
        <v>0.18070591520559301</v>
      </c>
      <c r="G475" s="43">
        <v>0.14754110141872712</v>
      </c>
      <c r="H475" s="43">
        <v>0.24987304162496951</v>
      </c>
      <c r="I475" s="43">
        <v>0.15221816408283895</v>
      </c>
      <c r="J475" s="43">
        <v>0.16072215524627159</v>
      </c>
      <c r="K475" s="43">
        <v>0.14754111890472169</v>
      </c>
      <c r="L475" s="43">
        <v>0.19895693071701068</v>
      </c>
      <c r="N475" s="86">
        <v>0.68600000000000005</v>
      </c>
      <c r="O475" s="43">
        <v>0.14191616766467069</v>
      </c>
      <c r="P475" s="43">
        <v>7.0958083832335345E-2</v>
      </c>
      <c r="Q475" s="43">
        <v>3.5479041916167672E-2</v>
      </c>
      <c r="R475" s="43">
        <v>1.4191616766467069E-2</v>
      </c>
      <c r="S475" s="43">
        <v>7.0958083832335346E-3</v>
      </c>
      <c r="T475" s="43">
        <v>474</v>
      </c>
    </row>
    <row r="476" spans="1:20">
      <c r="A476" s="43">
        <v>479</v>
      </c>
      <c r="D476" s="83" t="s">
        <v>1042</v>
      </c>
      <c r="E476" s="43">
        <v>5.9526647018491854E-3</v>
      </c>
      <c r="F476" s="43">
        <v>8.5038077743808463E-3</v>
      </c>
      <c r="G476" s="43">
        <v>1.9558762724096387E-2</v>
      </c>
      <c r="H476" s="43">
        <v>1.0268755135272719E-2</v>
      </c>
      <c r="I476" s="43">
        <v>8.5038080493206117E-3</v>
      </c>
      <c r="J476" s="43">
        <v>1.5306871928216342E-2</v>
      </c>
      <c r="K476" s="43">
        <v>5.1022865327281283E-3</v>
      </c>
      <c r="L476" s="43">
        <v>8.1294229755337691E-3</v>
      </c>
      <c r="N476" s="86">
        <v>0.68600000000000005</v>
      </c>
      <c r="O476" s="43">
        <v>0.14221556886227546</v>
      </c>
      <c r="P476" s="43">
        <v>7.110778443113773E-2</v>
      </c>
      <c r="Q476" s="43">
        <v>3.5553892215568865E-2</v>
      </c>
      <c r="R476" s="43">
        <v>1.4221556886227546E-2</v>
      </c>
      <c r="S476" s="43">
        <v>7.110778443113773E-3</v>
      </c>
      <c r="T476" s="43">
        <v>475</v>
      </c>
    </row>
    <row r="477" spans="1:20">
      <c r="A477" s="43">
        <v>549</v>
      </c>
      <c r="D477" s="83" t="s">
        <v>1112</v>
      </c>
      <c r="E477" s="43">
        <v>1.2368786869770916</v>
      </c>
      <c r="F477" s="43">
        <v>1.2993818279253935</v>
      </c>
      <c r="G477" s="43">
        <v>1.6408101163540862</v>
      </c>
      <c r="H477" s="43">
        <v>1.7469719673882715</v>
      </c>
      <c r="I477" s="43">
        <v>1.0340630587973865</v>
      </c>
      <c r="J477" s="43">
        <v>1.7679437077089875</v>
      </c>
      <c r="K477" s="43">
        <v>0.83252308592347291</v>
      </c>
      <c r="L477" s="43">
        <v>1.3118321496308705</v>
      </c>
      <c r="N477" s="86">
        <v>0.68600000000000005</v>
      </c>
      <c r="O477" s="43">
        <v>0.14251497005988023</v>
      </c>
      <c r="P477" s="43">
        <v>7.1257485029940115E-2</v>
      </c>
      <c r="Q477" s="43">
        <v>3.5628742514970058E-2</v>
      </c>
      <c r="R477" s="43">
        <v>1.4251497005988023E-2</v>
      </c>
      <c r="S477" s="43">
        <v>7.1257485029940114E-3</v>
      </c>
      <c r="T477" s="43">
        <v>476</v>
      </c>
    </row>
    <row r="478" spans="1:20">
      <c r="A478" s="43">
        <v>560</v>
      </c>
      <c r="D478" s="83" t="s">
        <v>1123</v>
      </c>
      <c r="E478" s="43">
        <v>4.9513414609309834</v>
      </c>
      <c r="F478" s="43">
        <v>5.0342542024334618</v>
      </c>
      <c r="G478" s="43">
        <v>6.0070912992616039</v>
      </c>
      <c r="H478" s="43">
        <v>4.8896389035790264</v>
      </c>
      <c r="I478" s="43">
        <v>3.769738108263827</v>
      </c>
      <c r="J478" s="43">
        <v>5.8973976012322407</v>
      </c>
      <c r="K478" s="43">
        <v>5.2753390842964905</v>
      </c>
      <c r="L478" s="43">
        <v>3.6740713205741304</v>
      </c>
      <c r="N478" s="86">
        <v>0.68600000000000005</v>
      </c>
      <c r="O478" s="43">
        <v>0.14281437125748503</v>
      </c>
      <c r="P478" s="43">
        <v>7.1407185628742514E-2</v>
      </c>
      <c r="Q478" s="43">
        <v>3.5703592814371257E-2</v>
      </c>
      <c r="R478" s="43">
        <v>1.4281437125748503E-2</v>
      </c>
      <c r="S478" s="43">
        <v>7.1407185628742514E-3</v>
      </c>
      <c r="T478" s="43">
        <v>477</v>
      </c>
    </row>
    <row r="479" spans="1:20">
      <c r="A479" s="43">
        <v>565</v>
      </c>
      <c r="D479" s="83" t="s">
        <v>1128</v>
      </c>
      <c r="E479" s="43">
        <v>0.28232638300198992</v>
      </c>
      <c r="F479" s="43">
        <v>0.28997984510638686</v>
      </c>
      <c r="G479" s="43">
        <v>0.49832325897045582</v>
      </c>
      <c r="H479" s="43">
        <v>0.30977411324739373</v>
      </c>
      <c r="I479" s="43">
        <v>0.23810662538097713</v>
      </c>
      <c r="J479" s="43">
        <v>0.34227866395039319</v>
      </c>
      <c r="K479" s="43">
        <v>0.3363257206156624</v>
      </c>
      <c r="L479" s="43">
        <v>0.22163374217507856</v>
      </c>
      <c r="N479" s="86">
        <v>0.68600000000000005</v>
      </c>
      <c r="O479" s="43">
        <v>0.14311377245508983</v>
      </c>
      <c r="P479" s="43">
        <v>7.1556886227544914E-2</v>
      </c>
      <c r="Q479" s="43">
        <v>3.5778443113772457E-2</v>
      </c>
      <c r="R479" s="43">
        <v>1.4311377245508983E-2</v>
      </c>
      <c r="S479" s="43">
        <v>7.1556886227544915E-3</v>
      </c>
      <c r="T479" s="43">
        <v>478</v>
      </c>
    </row>
    <row r="480" spans="1:20">
      <c r="A480" s="43">
        <v>567</v>
      </c>
      <c r="D480" s="83" t="s">
        <v>1130</v>
      </c>
      <c r="E480" s="43">
        <v>8.5038067169274076E-2</v>
      </c>
      <c r="F480" s="43">
        <v>9.5242647073065484E-2</v>
      </c>
      <c r="G480" s="43">
        <v>0.1564701017927711</v>
      </c>
      <c r="H480" s="43">
        <v>9.9264632974302963E-2</v>
      </c>
      <c r="I480" s="43">
        <v>7.6109082041419474E-2</v>
      </c>
      <c r="J480" s="43">
        <v>0.12160459365194094</v>
      </c>
      <c r="K480" s="43">
        <v>0.11777778079714095</v>
      </c>
      <c r="L480" s="43">
        <v>6.1612468867203306E-2</v>
      </c>
      <c r="N480" s="86">
        <v>0.68600000000000005</v>
      </c>
      <c r="O480" s="43">
        <v>0.14341317365269463</v>
      </c>
      <c r="P480" s="43">
        <v>7.1706586826347313E-2</v>
      </c>
      <c r="Q480" s="43">
        <v>3.5853293413173656E-2</v>
      </c>
      <c r="R480" s="43">
        <v>1.4341317365269463E-2</v>
      </c>
      <c r="S480" s="43">
        <v>7.1706586826347316E-3</v>
      </c>
      <c r="T480" s="43">
        <v>479</v>
      </c>
    </row>
    <row r="481" spans="1:20">
      <c r="A481" s="43">
        <v>579</v>
      </c>
      <c r="D481" s="83" t="s">
        <v>1142</v>
      </c>
      <c r="E481" s="43">
        <v>0.19431198348179127</v>
      </c>
      <c r="F481" s="43">
        <v>0.21259519435952118</v>
      </c>
      <c r="G481" s="43">
        <v>0.18325710291490313</v>
      </c>
      <c r="H481" s="43">
        <v>0.22334542419218165</v>
      </c>
      <c r="I481" s="43">
        <v>0.16582425696175193</v>
      </c>
      <c r="J481" s="43">
        <v>0.20579238925713081</v>
      </c>
      <c r="K481" s="43">
        <v>0.23980746703822201</v>
      </c>
      <c r="L481" s="43">
        <v>0.17884730546174293</v>
      </c>
      <c r="N481" s="86">
        <v>0.68600000000000005</v>
      </c>
      <c r="O481" s="43">
        <v>0.1437125748502994</v>
      </c>
      <c r="P481" s="43">
        <v>7.1856287425149698E-2</v>
      </c>
      <c r="Q481" s="43">
        <v>3.5928143712574849E-2</v>
      </c>
      <c r="R481" s="43">
        <v>1.437125748502994E-2</v>
      </c>
      <c r="S481" s="43">
        <v>7.18562874251497E-3</v>
      </c>
      <c r="T481" s="43">
        <v>480</v>
      </c>
    </row>
    <row r="482" spans="1:20">
      <c r="A482" s="43">
        <v>580</v>
      </c>
      <c r="D482" s="83" t="s">
        <v>1143</v>
      </c>
      <c r="E482" s="43">
        <v>0.18410741542147838</v>
      </c>
      <c r="F482" s="43">
        <v>0.19941429230923086</v>
      </c>
      <c r="G482" s="43">
        <v>0.17135176908284444</v>
      </c>
      <c r="H482" s="43">
        <v>0.21008161547578771</v>
      </c>
      <c r="I482" s="43">
        <v>0.15732044891243133</v>
      </c>
      <c r="J482" s="43">
        <v>0.19303666265028385</v>
      </c>
      <c r="K482" s="43">
        <v>0.2232250358068556</v>
      </c>
      <c r="L482" s="43">
        <v>0.1672949675491423</v>
      </c>
      <c r="N482" s="86">
        <v>0.68600000000000005</v>
      </c>
      <c r="O482" s="43">
        <v>0.14401197604790419</v>
      </c>
      <c r="P482" s="43">
        <v>7.2005988023952097E-2</v>
      </c>
      <c r="Q482" s="43">
        <v>3.6002994011976049E-2</v>
      </c>
      <c r="R482" s="43">
        <v>1.440119760479042E-2</v>
      </c>
      <c r="S482" s="43">
        <v>7.2005988023952101E-3</v>
      </c>
      <c r="T482" s="43">
        <v>481</v>
      </c>
    </row>
    <row r="483" spans="1:20">
      <c r="A483" s="43">
        <v>605</v>
      </c>
      <c r="D483" s="83" t="s">
        <v>1168</v>
      </c>
      <c r="E483" s="43">
        <v>4.4963878015753673</v>
      </c>
      <c r="F483" s="43">
        <v>4.7429987861609177</v>
      </c>
      <c r="G483" s="43">
        <v>5.6431282363958104</v>
      </c>
      <c r="H483" s="43">
        <v>4.6611591018192087</v>
      </c>
      <c r="I483" s="43">
        <v>3.6387794643042897</v>
      </c>
      <c r="J483" s="43">
        <v>5.2047616464804509</v>
      </c>
      <c r="K483" s="43">
        <v>5.510469455346378</v>
      </c>
      <c r="L483" s="43">
        <v>3.6800614217139973</v>
      </c>
      <c r="N483" s="86">
        <v>0.68600000000000005</v>
      </c>
      <c r="O483" s="43">
        <v>0.14431137724550899</v>
      </c>
      <c r="P483" s="43">
        <v>7.2155688622754496E-2</v>
      </c>
      <c r="Q483" s="43">
        <v>3.6077844311377248E-2</v>
      </c>
      <c r="R483" s="43">
        <v>1.4431137724550899E-2</v>
      </c>
      <c r="S483" s="43">
        <v>7.2155688622754493E-3</v>
      </c>
      <c r="T483" s="43">
        <v>482</v>
      </c>
    </row>
    <row r="484" spans="1:20">
      <c r="A484" s="43">
        <v>609</v>
      </c>
      <c r="D484" s="83" t="s">
        <v>1172</v>
      </c>
      <c r="E484" s="43">
        <v>0.38224611192588698</v>
      </c>
      <c r="F484" s="43">
        <v>0.38904920567792373</v>
      </c>
      <c r="G484" s="43">
        <v>0.60419569197697753</v>
      </c>
      <c r="H484" s="43">
        <v>0.34614262101815124</v>
      </c>
      <c r="I484" s="43">
        <v>0.28657833126210464</v>
      </c>
      <c r="J484" s="43">
        <v>0.54254357167789036</v>
      </c>
      <c r="K484" s="43">
        <v>0.49279584095265833</v>
      </c>
      <c r="L484" s="43">
        <v>0.24730560420307993</v>
      </c>
      <c r="N484" s="86">
        <v>0.68600000000000005</v>
      </c>
      <c r="O484" s="43">
        <v>0.14461077844311379</v>
      </c>
      <c r="P484" s="43">
        <v>7.2305389221556896E-2</v>
      </c>
      <c r="Q484" s="43">
        <v>3.6152694610778448E-2</v>
      </c>
      <c r="R484" s="43">
        <v>1.4461077844311379E-2</v>
      </c>
      <c r="S484" s="43">
        <v>7.2305389221556894E-3</v>
      </c>
      <c r="T484" s="43">
        <v>483</v>
      </c>
    </row>
    <row r="485" spans="1:20">
      <c r="A485" s="43">
        <v>610</v>
      </c>
      <c r="D485" s="83" t="s">
        <v>1173</v>
      </c>
      <c r="E485" s="43">
        <v>3.2641862082925854</v>
      </c>
      <c r="F485" s="43">
        <v>3.4810337124427999</v>
      </c>
      <c r="G485" s="43">
        <v>4.1587882218344951</v>
      </c>
      <c r="H485" s="43">
        <v>3.3651566307883307</v>
      </c>
      <c r="I485" s="43">
        <v>2.666369013864478</v>
      </c>
      <c r="J485" s="43">
        <v>3.7739943120791182</v>
      </c>
      <c r="K485" s="43">
        <v>4.1324269009653891</v>
      </c>
      <c r="L485" s="43">
        <v>2.7011077497128784</v>
      </c>
      <c r="N485" s="86">
        <v>0.68600000000000005</v>
      </c>
      <c r="O485" s="43">
        <v>0.14491017964071859</v>
      </c>
      <c r="P485" s="43">
        <v>7.2455089820359295E-2</v>
      </c>
      <c r="Q485" s="43">
        <v>3.6227544910179647E-2</v>
      </c>
      <c r="R485" s="43">
        <v>1.4491017964071859E-2</v>
      </c>
      <c r="S485" s="43">
        <v>7.2455089820359295E-3</v>
      </c>
      <c r="T485" s="43">
        <v>484</v>
      </c>
    </row>
    <row r="486" spans="1:20">
      <c r="A486" s="43">
        <v>611</v>
      </c>
      <c r="D486" s="83" t="s">
        <v>1174</v>
      </c>
      <c r="E486" s="43">
        <v>1.0387399904726828</v>
      </c>
      <c r="F486" s="43">
        <v>1.1416361937106287</v>
      </c>
      <c r="G486" s="43">
        <v>1.4762613951752752</v>
      </c>
      <c r="H486" s="43">
        <v>1.1030354474472113</v>
      </c>
      <c r="I486" s="43">
        <v>0.81338923991751655</v>
      </c>
      <c r="J486" s="43">
        <v>1.176077993151289</v>
      </c>
      <c r="K486" s="43">
        <v>1.2054151933570203</v>
      </c>
      <c r="L486" s="43">
        <v>0.87284330895204687</v>
      </c>
      <c r="N486" s="86">
        <v>0.68600000000000005</v>
      </c>
      <c r="O486" s="43">
        <v>0.14520958083832336</v>
      </c>
      <c r="P486" s="43">
        <v>7.260479041916168E-2</v>
      </c>
      <c r="Q486" s="43">
        <v>3.630239520958084E-2</v>
      </c>
      <c r="R486" s="43">
        <v>1.4520958083832336E-2</v>
      </c>
      <c r="S486" s="43">
        <v>7.2604790419161678E-3</v>
      </c>
      <c r="T486" s="43">
        <v>485</v>
      </c>
    </row>
    <row r="487" spans="1:20">
      <c r="A487" s="43">
        <v>612</v>
      </c>
      <c r="D487" s="83" t="s">
        <v>1175</v>
      </c>
      <c r="E487" s="43">
        <v>8.9715160863584151E-2</v>
      </c>
      <c r="F487" s="43">
        <v>8.716402968740368E-2</v>
      </c>
      <c r="G487" s="43">
        <v>0.15519453031076483</v>
      </c>
      <c r="H487" s="43">
        <v>7.230915074421207E-2</v>
      </c>
      <c r="I487" s="43">
        <v>7.0156416406895045E-2</v>
      </c>
      <c r="J487" s="43">
        <v>0.12883283872915421</v>
      </c>
      <c r="K487" s="43">
        <v>0.13648616475047742</v>
      </c>
      <c r="L487" s="43">
        <v>5.0487995321736041E-2</v>
      </c>
      <c r="N487" s="86">
        <v>0.68600000000000005</v>
      </c>
      <c r="O487" s="43">
        <v>0.14550898203592816</v>
      </c>
      <c r="P487" s="43">
        <v>7.2754491017964079E-2</v>
      </c>
      <c r="Q487" s="43">
        <v>3.637724550898204E-2</v>
      </c>
      <c r="R487" s="43">
        <v>1.4550898203592816E-2</v>
      </c>
      <c r="S487" s="43">
        <v>7.2754491017964079E-3</v>
      </c>
      <c r="T487" s="43">
        <v>486</v>
      </c>
    </row>
    <row r="488" spans="1:20">
      <c r="A488" s="43">
        <v>619</v>
      </c>
      <c r="D488" s="83" t="s">
        <v>1182</v>
      </c>
      <c r="E488" s="43">
        <v>0.63608474242617008</v>
      </c>
      <c r="F488" s="43">
        <v>0.713044281881834</v>
      </c>
      <c r="G488" s="43">
        <v>0.91500994309250927</v>
      </c>
      <c r="H488" s="43">
        <v>0.66575762460351462</v>
      </c>
      <c r="I488" s="43">
        <v>0.53021243187514011</v>
      </c>
      <c r="J488" s="43">
        <v>0.7985084855886192</v>
      </c>
      <c r="K488" s="43">
        <v>0.81934217904725848</v>
      </c>
      <c r="L488" s="43">
        <v>0.54595493246216265</v>
      </c>
      <c r="N488" s="86">
        <v>0.68600000000000005</v>
      </c>
      <c r="O488" s="43">
        <v>0.14580838323353293</v>
      </c>
      <c r="P488" s="43">
        <v>7.2904191616766464E-2</v>
      </c>
      <c r="Q488" s="43">
        <v>3.6452095808383232E-2</v>
      </c>
      <c r="R488" s="43">
        <v>1.4580838323353293E-2</v>
      </c>
      <c r="S488" s="43">
        <v>7.2904191616766463E-3</v>
      </c>
      <c r="T488" s="43">
        <v>487</v>
      </c>
    </row>
    <row r="489" spans="1:20">
      <c r="A489" s="43">
        <v>620</v>
      </c>
      <c r="D489" s="83" t="s">
        <v>1183</v>
      </c>
      <c r="E489" s="43">
        <v>0.50427573831379524</v>
      </c>
      <c r="F489" s="43">
        <v>0.56975512088351676</v>
      </c>
      <c r="G489" s="43">
        <v>0.75173679339570465</v>
      </c>
      <c r="H489" s="43">
        <v>0.54552761656136328</v>
      </c>
      <c r="I489" s="43">
        <v>0.41966292723397219</v>
      </c>
      <c r="J489" s="43">
        <v>0.59994434140870156</v>
      </c>
      <c r="K489" s="43">
        <v>0.57825914037585446</v>
      </c>
      <c r="L489" s="43">
        <v>0.44241175561589041</v>
      </c>
      <c r="N489" s="86">
        <v>0.68600000000000005</v>
      </c>
      <c r="O489" s="43">
        <v>0.14610778443113773</v>
      </c>
      <c r="P489" s="43">
        <v>7.3053892215568864E-2</v>
      </c>
      <c r="Q489" s="43">
        <v>3.6526946107784432E-2</v>
      </c>
      <c r="R489" s="43">
        <v>1.4610778443113773E-2</v>
      </c>
      <c r="S489" s="43">
        <v>7.3053892215568864E-3</v>
      </c>
      <c r="T489" s="43">
        <v>488</v>
      </c>
    </row>
    <row r="490" spans="1:20">
      <c r="A490" s="43">
        <v>635</v>
      </c>
      <c r="D490" s="83" t="s">
        <v>1198</v>
      </c>
      <c r="E490" s="43">
        <v>1.3180900411237482E-2</v>
      </c>
      <c r="F490" s="43">
        <v>1.9133567492356906E-2</v>
      </c>
      <c r="G490" s="43">
        <v>2.1259524700104771E-2</v>
      </c>
      <c r="H490" s="43">
        <v>2.3960428648969679E-2</v>
      </c>
      <c r="I490" s="43">
        <v>1.6157235293709164E-2</v>
      </c>
      <c r="J490" s="43">
        <v>1.7432826362690834E-2</v>
      </c>
      <c r="K490" s="43">
        <v>2.1684717764094544E-2</v>
      </c>
      <c r="L490" s="43">
        <v>1.7970303419600965E-2</v>
      </c>
      <c r="N490" s="86">
        <v>0.68600000000000005</v>
      </c>
      <c r="O490" s="43">
        <v>0.14640718562874253</v>
      </c>
      <c r="P490" s="43">
        <v>7.3203592814371263E-2</v>
      </c>
      <c r="Q490" s="43">
        <v>3.6601796407185631E-2</v>
      </c>
      <c r="R490" s="43">
        <v>1.4640718562874253E-2</v>
      </c>
      <c r="S490" s="43">
        <v>7.3203592814371264E-3</v>
      </c>
      <c r="T490" s="43">
        <v>489</v>
      </c>
    </row>
    <row r="491" spans="1:20">
      <c r="A491" s="43">
        <v>651</v>
      </c>
      <c r="D491" s="83" t="s">
        <v>1214</v>
      </c>
      <c r="E491" s="43">
        <v>0.15604485325561793</v>
      </c>
      <c r="F491" s="43">
        <v>0.20536695775129746</v>
      </c>
      <c r="G491" s="43">
        <v>0.17347772155285493</v>
      </c>
      <c r="H491" s="43">
        <v>0.20195218432703016</v>
      </c>
      <c r="I491" s="43">
        <v>0.14541511764338247</v>
      </c>
      <c r="J491" s="43">
        <v>0.16965116387106446</v>
      </c>
      <c r="K491" s="43">
        <v>0.23725632377185793</v>
      </c>
      <c r="L491" s="43">
        <v>0.1604491376750086</v>
      </c>
      <c r="N491" s="86">
        <v>0.68600000000000005</v>
      </c>
      <c r="O491" s="43">
        <v>0.1467065868263473</v>
      </c>
      <c r="P491" s="43">
        <v>7.3353293413173648E-2</v>
      </c>
      <c r="Q491" s="43">
        <v>3.6676646706586824E-2</v>
      </c>
      <c r="R491" s="43">
        <v>1.467065868263473E-2</v>
      </c>
      <c r="S491" s="43">
        <v>7.3353293413173648E-3</v>
      </c>
      <c r="T491" s="43">
        <v>490</v>
      </c>
    </row>
    <row r="492" spans="1:20">
      <c r="A492" s="43">
        <v>2</v>
      </c>
      <c r="D492" s="46" t="s">
        <v>60</v>
      </c>
      <c r="E492" s="43">
        <v>0</v>
      </c>
      <c r="F492" s="43">
        <v>0</v>
      </c>
      <c r="G492" s="43">
        <v>0</v>
      </c>
      <c r="H492" s="43">
        <v>0</v>
      </c>
      <c r="I492" s="43">
        <v>0</v>
      </c>
      <c r="J492" s="43">
        <v>0</v>
      </c>
      <c r="K492" s="43">
        <v>0</v>
      </c>
      <c r="L492" s="43">
        <v>0</v>
      </c>
      <c r="N492" s="86">
        <v>1</v>
      </c>
      <c r="O492" s="43">
        <v>0.14700598802395209</v>
      </c>
      <c r="P492" s="43">
        <v>7.3502994011976047E-2</v>
      </c>
      <c r="Q492" s="43">
        <v>3.6751497005988024E-2</v>
      </c>
      <c r="R492" s="43">
        <v>1.470059880239521E-2</v>
      </c>
      <c r="S492" s="43">
        <v>7.3502994011976049E-3</v>
      </c>
      <c r="T492" s="43">
        <v>491</v>
      </c>
    </row>
    <row r="493" spans="1:20">
      <c r="A493" s="43">
        <v>3</v>
      </c>
      <c r="D493" s="46" t="s">
        <v>61</v>
      </c>
      <c r="E493" s="43">
        <v>0</v>
      </c>
      <c r="F493" s="43">
        <v>0</v>
      </c>
      <c r="G493" s="43">
        <v>0</v>
      </c>
      <c r="H493" s="43">
        <v>0</v>
      </c>
      <c r="I493" s="43">
        <v>0</v>
      </c>
      <c r="J493" s="43">
        <v>0</v>
      </c>
      <c r="K493" s="43">
        <v>0</v>
      </c>
      <c r="L493" s="43">
        <v>0</v>
      </c>
      <c r="N493" s="86">
        <v>1</v>
      </c>
      <c r="O493" s="43">
        <v>0.14730538922155689</v>
      </c>
      <c r="P493" s="43">
        <v>7.3652694610778446E-2</v>
      </c>
      <c r="Q493" s="43">
        <v>3.6826347305389223E-2</v>
      </c>
      <c r="R493" s="43">
        <v>1.473053892215569E-2</v>
      </c>
      <c r="S493" s="43">
        <v>7.365269461077845E-3</v>
      </c>
      <c r="T493" s="43">
        <v>492</v>
      </c>
    </row>
    <row r="494" spans="1:20">
      <c r="A494" s="43">
        <v>4</v>
      </c>
      <c r="D494" s="46" t="s">
        <v>62</v>
      </c>
      <c r="E494" s="43">
        <v>0</v>
      </c>
      <c r="F494" s="43">
        <v>0</v>
      </c>
      <c r="G494" s="43">
        <v>0</v>
      </c>
      <c r="H494" s="43">
        <v>0</v>
      </c>
      <c r="I494" s="43">
        <v>0</v>
      </c>
      <c r="J494" s="43">
        <v>0</v>
      </c>
      <c r="K494" s="43">
        <v>0</v>
      </c>
      <c r="L494" s="43">
        <v>0</v>
      </c>
      <c r="N494" s="86">
        <v>1</v>
      </c>
      <c r="O494" s="43">
        <v>0.14760479041916169</v>
      </c>
      <c r="P494" s="43">
        <v>7.3802395209580846E-2</v>
      </c>
      <c r="Q494" s="43">
        <v>3.6901197604790423E-2</v>
      </c>
      <c r="R494" s="43">
        <v>1.4760479041916168E-2</v>
      </c>
      <c r="S494" s="43">
        <v>7.3802395209580842E-3</v>
      </c>
      <c r="T494" s="43">
        <v>493</v>
      </c>
    </row>
    <row r="495" spans="1:20">
      <c r="A495" s="43">
        <v>5</v>
      </c>
      <c r="D495" s="46" t="s">
        <v>63</v>
      </c>
      <c r="E495" s="43">
        <v>0</v>
      </c>
      <c r="F495" s="43">
        <v>0</v>
      </c>
      <c r="G495" s="43">
        <v>0</v>
      </c>
      <c r="H495" s="43">
        <v>0</v>
      </c>
      <c r="I495" s="43">
        <v>0</v>
      </c>
      <c r="J495" s="43">
        <v>0</v>
      </c>
      <c r="K495" s="43">
        <v>0</v>
      </c>
      <c r="L495" s="43">
        <v>0</v>
      </c>
      <c r="N495" s="86">
        <v>1</v>
      </c>
      <c r="O495" s="43">
        <v>0.14790419161676649</v>
      </c>
      <c r="P495" s="43">
        <v>7.3952095808383245E-2</v>
      </c>
      <c r="Q495" s="43">
        <v>3.6976047904191622E-2</v>
      </c>
      <c r="R495" s="43">
        <v>1.4790419161676649E-2</v>
      </c>
      <c r="S495" s="43">
        <v>7.3952095808383243E-3</v>
      </c>
      <c r="T495" s="43">
        <v>494</v>
      </c>
    </row>
    <row r="496" spans="1:20">
      <c r="A496" s="43">
        <v>6</v>
      </c>
      <c r="D496" s="46" t="s">
        <v>64</v>
      </c>
      <c r="E496" s="43">
        <v>0</v>
      </c>
      <c r="F496" s="43">
        <v>0</v>
      </c>
      <c r="G496" s="43">
        <v>0</v>
      </c>
      <c r="H496" s="43">
        <v>0</v>
      </c>
      <c r="I496" s="43">
        <v>0</v>
      </c>
      <c r="J496" s="43">
        <v>0</v>
      </c>
      <c r="K496" s="43">
        <v>0</v>
      </c>
      <c r="L496" s="43">
        <v>0</v>
      </c>
      <c r="N496" s="86">
        <v>1</v>
      </c>
      <c r="O496" s="43">
        <v>0.14820359281437126</v>
      </c>
      <c r="P496" s="43">
        <v>7.410179640718563E-2</v>
      </c>
      <c r="Q496" s="43">
        <v>3.7050898203592815E-2</v>
      </c>
      <c r="R496" s="43">
        <v>1.4820359281437125E-2</v>
      </c>
      <c r="S496" s="43">
        <v>7.4101796407185627E-3</v>
      </c>
      <c r="T496" s="43">
        <v>495</v>
      </c>
    </row>
    <row r="497" spans="1:20">
      <c r="A497" s="43">
        <v>20</v>
      </c>
      <c r="D497" s="48" t="s">
        <v>78</v>
      </c>
      <c r="E497" s="43">
        <v>0</v>
      </c>
      <c r="F497" s="43">
        <v>0</v>
      </c>
      <c r="G497" s="43">
        <v>0</v>
      </c>
      <c r="H497" s="43">
        <v>0</v>
      </c>
      <c r="I497" s="43">
        <v>0</v>
      </c>
      <c r="J497" s="43">
        <v>0</v>
      </c>
      <c r="K497" s="43">
        <v>0</v>
      </c>
      <c r="L497" s="43">
        <v>0</v>
      </c>
      <c r="N497" s="86">
        <v>1</v>
      </c>
      <c r="O497" s="43">
        <v>0.14850299401197606</v>
      </c>
      <c r="P497" s="43">
        <v>7.4251497005988029E-2</v>
      </c>
      <c r="Q497" s="43">
        <v>3.7125748502994015E-2</v>
      </c>
      <c r="R497" s="43">
        <v>1.4850299401197605E-2</v>
      </c>
      <c r="S497" s="43">
        <v>7.4251497005988027E-3</v>
      </c>
      <c r="T497" s="43">
        <v>496</v>
      </c>
    </row>
    <row r="498" spans="1:20">
      <c r="A498" s="43">
        <v>21</v>
      </c>
      <c r="D498" s="48" t="s">
        <v>79</v>
      </c>
      <c r="E498" s="43">
        <v>0</v>
      </c>
      <c r="F498" s="43">
        <v>0</v>
      </c>
      <c r="G498" s="43">
        <v>0</v>
      </c>
      <c r="H498" s="43">
        <v>0</v>
      </c>
      <c r="I498" s="43">
        <v>0</v>
      </c>
      <c r="J498" s="43">
        <v>0</v>
      </c>
      <c r="K498" s="43">
        <v>0</v>
      </c>
      <c r="L498" s="43">
        <v>0</v>
      </c>
      <c r="N498" s="86">
        <v>1</v>
      </c>
      <c r="O498" s="43">
        <v>0.14880239520958086</v>
      </c>
      <c r="P498" s="43">
        <v>7.4401197604790428E-2</v>
      </c>
      <c r="Q498" s="43">
        <v>3.7200598802395214E-2</v>
      </c>
      <c r="R498" s="43">
        <v>1.4880239520958086E-2</v>
      </c>
      <c r="S498" s="43">
        <v>7.4401197604790428E-3</v>
      </c>
      <c r="T498" s="43">
        <v>497</v>
      </c>
    </row>
    <row r="499" spans="1:20">
      <c r="A499" s="43">
        <v>22</v>
      </c>
      <c r="D499" s="48" t="s">
        <v>80</v>
      </c>
      <c r="E499" s="43">
        <v>0</v>
      </c>
      <c r="F499" s="43">
        <v>0</v>
      </c>
      <c r="G499" s="43">
        <v>0</v>
      </c>
      <c r="H499" s="43">
        <v>0</v>
      </c>
      <c r="I499" s="43">
        <v>0</v>
      </c>
      <c r="J499" s="43">
        <v>0</v>
      </c>
      <c r="K499" s="43">
        <v>0</v>
      </c>
      <c r="L499" s="43">
        <v>0</v>
      </c>
      <c r="N499" s="86">
        <v>1</v>
      </c>
      <c r="O499" s="43">
        <v>0.14910179640718565</v>
      </c>
      <c r="P499" s="43">
        <v>7.4550898203592827E-2</v>
      </c>
      <c r="Q499" s="43">
        <v>3.7275449101796414E-2</v>
      </c>
      <c r="R499" s="43">
        <v>1.4910179640718566E-2</v>
      </c>
      <c r="S499" s="43">
        <v>7.4550898203592829E-3</v>
      </c>
      <c r="T499" s="43">
        <v>498</v>
      </c>
    </row>
    <row r="500" spans="1:20">
      <c r="A500" s="43">
        <v>23</v>
      </c>
      <c r="D500" s="48" t="s">
        <v>81</v>
      </c>
      <c r="E500" s="43">
        <v>0</v>
      </c>
      <c r="F500" s="43">
        <v>0</v>
      </c>
      <c r="G500" s="43">
        <v>0</v>
      </c>
      <c r="H500" s="43">
        <v>0</v>
      </c>
      <c r="I500" s="43">
        <v>0</v>
      </c>
      <c r="J500" s="43">
        <v>0</v>
      </c>
      <c r="K500" s="43">
        <v>0</v>
      </c>
      <c r="L500" s="43">
        <v>0</v>
      </c>
      <c r="N500" s="86">
        <v>1</v>
      </c>
      <c r="O500" s="43">
        <v>0.14940119760479043</v>
      </c>
      <c r="P500" s="43">
        <v>7.4700598802395213E-2</v>
      </c>
      <c r="Q500" s="43">
        <v>3.7350299401197606E-2</v>
      </c>
      <c r="R500" s="43">
        <v>1.4940119760479043E-2</v>
      </c>
      <c r="S500" s="43">
        <v>7.4700598802395213E-3</v>
      </c>
      <c r="T500" s="43">
        <v>499</v>
      </c>
    </row>
    <row r="501" spans="1:20">
      <c r="A501" s="43">
        <v>24</v>
      </c>
      <c r="D501" s="48" t="s">
        <v>82</v>
      </c>
      <c r="E501" s="43">
        <v>0</v>
      </c>
      <c r="F501" s="43">
        <v>0</v>
      </c>
      <c r="G501" s="43">
        <v>0</v>
      </c>
      <c r="H501" s="43">
        <v>0</v>
      </c>
      <c r="I501" s="43">
        <v>0</v>
      </c>
      <c r="J501" s="43">
        <v>0</v>
      </c>
      <c r="K501" s="43">
        <v>0</v>
      </c>
      <c r="L501" s="43">
        <v>0</v>
      </c>
      <c r="N501" s="86">
        <v>1</v>
      </c>
      <c r="O501" s="43">
        <v>0.1497005988023952</v>
      </c>
      <c r="P501" s="43">
        <v>7.4850299401197598E-2</v>
      </c>
      <c r="Q501" s="43">
        <v>3.7425149700598799E-2</v>
      </c>
      <c r="R501" s="43">
        <v>1.4970059880239519E-2</v>
      </c>
      <c r="S501" s="43">
        <v>7.4850299401197596E-3</v>
      </c>
      <c r="T501" s="43">
        <v>500</v>
      </c>
    </row>
    <row r="502" spans="1:20">
      <c r="A502" s="43">
        <v>25</v>
      </c>
      <c r="D502" s="48" t="s">
        <v>83</v>
      </c>
      <c r="E502" s="43">
        <v>0</v>
      </c>
      <c r="F502" s="43">
        <v>0</v>
      </c>
      <c r="G502" s="43">
        <v>0</v>
      </c>
      <c r="H502" s="43">
        <v>0</v>
      </c>
      <c r="I502" s="43">
        <v>0</v>
      </c>
      <c r="J502" s="43">
        <v>0</v>
      </c>
      <c r="K502" s="43">
        <v>0</v>
      </c>
      <c r="L502" s="43">
        <v>0</v>
      </c>
      <c r="N502" s="86">
        <v>1</v>
      </c>
      <c r="O502" s="43">
        <v>0.15</v>
      </c>
      <c r="P502" s="43">
        <v>7.4999999999999997E-2</v>
      </c>
      <c r="Q502" s="43">
        <v>3.7499999999999999E-2</v>
      </c>
      <c r="R502" s="43">
        <v>1.4999999999999999E-2</v>
      </c>
      <c r="S502" s="43">
        <v>7.4999999999999997E-3</v>
      </c>
      <c r="T502" s="43">
        <v>501</v>
      </c>
    </row>
    <row r="503" spans="1:20">
      <c r="A503" s="43">
        <v>27</v>
      </c>
      <c r="D503" s="48" t="s">
        <v>85</v>
      </c>
      <c r="E503" s="43">
        <v>0</v>
      </c>
      <c r="F503" s="43">
        <v>0</v>
      </c>
      <c r="G503" s="43">
        <v>0</v>
      </c>
      <c r="H503" s="43">
        <v>0</v>
      </c>
      <c r="I503" s="43">
        <v>0</v>
      </c>
      <c r="J503" s="43">
        <v>0</v>
      </c>
      <c r="K503" s="43">
        <v>0</v>
      </c>
      <c r="L503" s="43">
        <v>0</v>
      </c>
      <c r="N503" s="86">
        <v>1</v>
      </c>
      <c r="O503" s="43">
        <v>0.15029940119760479</v>
      </c>
      <c r="P503" s="43">
        <v>7.5149700598802396E-2</v>
      </c>
      <c r="Q503" s="43">
        <v>3.7574850299401198E-2</v>
      </c>
      <c r="R503" s="43">
        <v>1.502994011976048E-2</v>
      </c>
      <c r="S503" s="43">
        <v>7.5149700598802398E-3</v>
      </c>
      <c r="T503" s="43">
        <v>502</v>
      </c>
    </row>
    <row r="504" spans="1:20">
      <c r="A504" s="43">
        <v>28</v>
      </c>
      <c r="D504" s="48" t="s">
        <v>86</v>
      </c>
      <c r="E504" s="43">
        <v>0</v>
      </c>
      <c r="F504" s="43">
        <v>0</v>
      </c>
      <c r="G504" s="43">
        <v>0</v>
      </c>
      <c r="H504" s="43">
        <v>0</v>
      </c>
      <c r="I504" s="43">
        <v>0</v>
      </c>
      <c r="J504" s="43">
        <v>0</v>
      </c>
      <c r="K504" s="43">
        <v>0</v>
      </c>
      <c r="L504" s="43">
        <v>0</v>
      </c>
      <c r="N504" s="86">
        <v>1</v>
      </c>
      <c r="O504" s="43">
        <v>0.15059880239520959</v>
      </c>
      <c r="P504" s="43">
        <v>7.5299401197604796E-2</v>
      </c>
      <c r="Q504" s="43">
        <v>3.7649700598802398E-2</v>
      </c>
      <c r="R504" s="43">
        <v>1.505988023952096E-2</v>
      </c>
      <c r="S504" s="43">
        <v>7.5299401197604799E-3</v>
      </c>
      <c r="T504" s="43">
        <v>503</v>
      </c>
    </row>
    <row r="505" spans="1:20">
      <c r="A505" s="43">
        <v>29</v>
      </c>
      <c r="D505" s="48" t="s">
        <v>87</v>
      </c>
      <c r="E505" s="43">
        <v>0</v>
      </c>
      <c r="F505" s="43">
        <v>0</v>
      </c>
      <c r="G505" s="43">
        <v>0</v>
      </c>
      <c r="H505" s="43">
        <v>0</v>
      </c>
      <c r="I505" s="43">
        <v>0</v>
      </c>
      <c r="J505" s="43">
        <v>0</v>
      </c>
      <c r="K505" s="43">
        <v>0</v>
      </c>
      <c r="L505" s="43">
        <v>0</v>
      </c>
      <c r="N505" s="86">
        <v>1</v>
      </c>
      <c r="O505" s="43">
        <v>0.15089820359281439</v>
      </c>
      <c r="P505" s="43">
        <v>7.5449101796407195E-2</v>
      </c>
      <c r="Q505" s="43">
        <v>3.7724550898203597E-2</v>
      </c>
      <c r="R505" s="43">
        <v>1.5089820359281438E-2</v>
      </c>
      <c r="S505" s="43">
        <v>7.5449101796407191E-3</v>
      </c>
      <c r="T505" s="43">
        <v>504</v>
      </c>
    </row>
    <row r="506" spans="1:20">
      <c r="A506" s="43">
        <v>30</v>
      </c>
      <c r="D506" s="48" t="s">
        <v>88</v>
      </c>
      <c r="E506" s="43">
        <v>0</v>
      </c>
      <c r="F506" s="43">
        <v>0</v>
      </c>
      <c r="G506" s="43">
        <v>0</v>
      </c>
      <c r="H506" s="43">
        <v>0</v>
      </c>
      <c r="I506" s="43">
        <v>0</v>
      </c>
      <c r="J506" s="43">
        <v>0</v>
      </c>
      <c r="K506" s="43">
        <v>0</v>
      </c>
      <c r="L506" s="43">
        <v>0</v>
      </c>
      <c r="N506" s="86">
        <v>1</v>
      </c>
      <c r="O506" s="43">
        <v>0.15119760479041916</v>
      </c>
      <c r="P506" s="43">
        <v>7.559880239520958E-2</v>
      </c>
      <c r="Q506" s="43">
        <v>3.779940119760479E-2</v>
      </c>
      <c r="R506" s="43">
        <v>1.5119760479041917E-2</v>
      </c>
      <c r="S506" s="43">
        <v>7.5598802395209583E-3</v>
      </c>
      <c r="T506" s="43">
        <v>505</v>
      </c>
    </row>
    <row r="507" spans="1:20">
      <c r="A507" s="43">
        <v>31</v>
      </c>
      <c r="D507" s="48" t="s">
        <v>89</v>
      </c>
      <c r="E507" s="43">
        <v>0</v>
      </c>
      <c r="F507" s="43">
        <v>0</v>
      </c>
      <c r="G507" s="43">
        <v>0</v>
      </c>
      <c r="H507" s="43">
        <v>0</v>
      </c>
      <c r="I507" s="43">
        <v>0</v>
      </c>
      <c r="J507" s="43">
        <v>0</v>
      </c>
      <c r="K507" s="43">
        <v>0</v>
      </c>
      <c r="L507" s="43">
        <v>0</v>
      </c>
      <c r="N507" s="86">
        <v>1</v>
      </c>
      <c r="O507" s="43">
        <v>0.15149700598802396</v>
      </c>
      <c r="P507" s="43">
        <v>7.5748502994011979E-2</v>
      </c>
      <c r="Q507" s="43">
        <v>3.787425149700599E-2</v>
      </c>
      <c r="R507" s="43">
        <v>1.5149700598802395E-2</v>
      </c>
      <c r="S507" s="43">
        <v>7.5748502994011976E-3</v>
      </c>
      <c r="T507" s="43">
        <v>506</v>
      </c>
    </row>
    <row r="508" spans="1:20">
      <c r="A508" s="43">
        <v>32</v>
      </c>
      <c r="D508" s="48" t="s">
        <v>90</v>
      </c>
      <c r="E508" s="43">
        <v>0</v>
      </c>
      <c r="F508" s="43">
        <v>0</v>
      </c>
      <c r="G508" s="43">
        <v>0</v>
      </c>
      <c r="H508" s="43">
        <v>0</v>
      </c>
      <c r="I508" s="43">
        <v>0</v>
      </c>
      <c r="J508" s="43">
        <v>0</v>
      </c>
      <c r="K508" s="43">
        <v>0</v>
      </c>
      <c r="L508" s="43">
        <v>0</v>
      </c>
      <c r="N508" s="86">
        <v>1</v>
      </c>
      <c r="O508" s="43">
        <v>0.15179640718562876</v>
      </c>
      <c r="P508" s="43">
        <v>7.5898203592814378E-2</v>
      </c>
      <c r="Q508" s="43">
        <v>3.7949101796407189E-2</v>
      </c>
      <c r="R508" s="43">
        <v>1.5179640718562875E-2</v>
      </c>
      <c r="S508" s="43">
        <v>7.5898203592814377E-3</v>
      </c>
      <c r="T508" s="43">
        <v>507</v>
      </c>
    </row>
    <row r="509" spans="1:20">
      <c r="A509" s="43">
        <v>124</v>
      </c>
      <c r="B509" s="51"/>
      <c r="C509" s="51"/>
      <c r="D509" s="69" t="s">
        <v>182</v>
      </c>
      <c r="E509" s="43">
        <v>4.6770936943100741E-3</v>
      </c>
      <c r="F509" s="43">
        <v>3.8267134984713812E-3</v>
      </c>
      <c r="G509" s="43">
        <v>3.4015239520167632E-3</v>
      </c>
      <c r="H509" s="43">
        <v>5.5622423649393897E-3</v>
      </c>
      <c r="I509" s="43">
        <v>3.8267136221942755E-3</v>
      </c>
      <c r="J509" s="43">
        <v>4.2519088689489835E-3</v>
      </c>
      <c r="K509" s="43">
        <v>2.5511432663640641E-3</v>
      </c>
      <c r="L509" s="43">
        <v>5.1343724056002755E-3</v>
      </c>
      <c r="N509" s="86">
        <v>1</v>
      </c>
      <c r="O509" s="43">
        <v>0.15209580838323356</v>
      </c>
      <c r="P509" s="43">
        <v>7.6047904191616778E-2</v>
      </c>
      <c r="Q509" s="43">
        <v>3.8023952095808389E-2</v>
      </c>
      <c r="R509" s="43">
        <v>1.5209580838323356E-2</v>
      </c>
      <c r="S509" s="43">
        <v>7.6047904191616778E-3</v>
      </c>
      <c r="T509" s="43">
        <v>508</v>
      </c>
    </row>
    <row r="510" spans="1:20">
      <c r="A510" s="43">
        <v>133</v>
      </c>
      <c r="B510" s="51"/>
      <c r="C510" s="51"/>
      <c r="D510" s="70" t="s">
        <v>191</v>
      </c>
      <c r="E510" s="43">
        <v>0</v>
      </c>
      <c r="F510" s="43">
        <v>0</v>
      </c>
      <c r="G510" s="43">
        <v>0</v>
      </c>
      <c r="H510" s="43">
        <v>0</v>
      </c>
      <c r="I510" s="43">
        <v>0</v>
      </c>
      <c r="J510" s="43">
        <v>0</v>
      </c>
      <c r="K510" s="43">
        <v>0</v>
      </c>
      <c r="L510" s="43">
        <v>0</v>
      </c>
      <c r="N510" s="86">
        <v>1</v>
      </c>
      <c r="O510" s="43">
        <v>0.15239520958083835</v>
      </c>
      <c r="P510" s="43">
        <v>7.6197604790419177E-2</v>
      </c>
      <c r="Q510" s="43">
        <v>3.8098802395209588E-2</v>
      </c>
      <c r="R510" s="43">
        <v>1.5239520958083836E-2</v>
      </c>
      <c r="S510" s="43">
        <v>7.6197604790419178E-3</v>
      </c>
      <c r="T510" s="43">
        <v>509</v>
      </c>
    </row>
    <row r="511" spans="1:20">
      <c r="A511" s="43">
        <v>134</v>
      </c>
      <c r="B511" s="51"/>
      <c r="C511" s="51"/>
      <c r="D511" s="70" t="s">
        <v>192</v>
      </c>
      <c r="E511" s="43">
        <v>0</v>
      </c>
      <c r="F511" s="43">
        <v>0</v>
      </c>
      <c r="G511" s="43">
        <v>0</v>
      </c>
      <c r="H511" s="43">
        <v>0</v>
      </c>
      <c r="I511" s="43">
        <v>0</v>
      </c>
      <c r="J511" s="43">
        <v>0</v>
      </c>
      <c r="K511" s="43">
        <v>0</v>
      </c>
      <c r="L511" s="43">
        <v>0</v>
      </c>
      <c r="N511" s="86">
        <v>1</v>
      </c>
      <c r="O511" s="43">
        <v>0.15269461077844312</v>
      </c>
      <c r="P511" s="43">
        <v>7.6347305389221562E-2</v>
      </c>
      <c r="Q511" s="43">
        <v>3.8173652694610781E-2</v>
      </c>
      <c r="R511" s="43">
        <v>1.5269461077844312E-2</v>
      </c>
      <c r="S511" s="43">
        <v>7.6347305389221562E-3</v>
      </c>
      <c r="T511" s="43">
        <v>510</v>
      </c>
    </row>
    <row r="512" spans="1:20">
      <c r="A512" s="43">
        <v>135</v>
      </c>
      <c r="B512" s="51"/>
      <c r="C512" s="51"/>
      <c r="D512" s="70" t="s">
        <v>193</v>
      </c>
      <c r="E512" s="43">
        <v>0</v>
      </c>
      <c r="F512" s="43">
        <v>0</v>
      </c>
      <c r="G512" s="43">
        <v>0</v>
      </c>
      <c r="H512" s="43">
        <v>0</v>
      </c>
      <c r="I512" s="43">
        <v>0</v>
      </c>
      <c r="J512" s="43">
        <v>0</v>
      </c>
      <c r="K512" s="43">
        <v>0</v>
      </c>
      <c r="L512" s="43">
        <v>0</v>
      </c>
      <c r="N512" s="86">
        <v>1</v>
      </c>
      <c r="O512" s="43">
        <v>0.15299401197604792</v>
      </c>
      <c r="P512" s="43">
        <v>7.6497005988023961E-2</v>
      </c>
      <c r="Q512" s="43">
        <v>3.8248502994011981E-2</v>
      </c>
      <c r="R512" s="43">
        <v>1.5299401197604793E-2</v>
      </c>
      <c r="S512" s="43">
        <v>7.6497005988023963E-3</v>
      </c>
      <c r="T512" s="43">
        <v>511</v>
      </c>
    </row>
    <row r="513" spans="1:20">
      <c r="A513" s="43">
        <v>136</v>
      </c>
      <c r="B513" s="51"/>
      <c r="C513" s="51"/>
      <c r="D513" s="70" t="s">
        <v>194</v>
      </c>
      <c r="E513" s="43">
        <v>0</v>
      </c>
      <c r="F513" s="43">
        <v>0</v>
      </c>
      <c r="G513" s="43">
        <v>0</v>
      </c>
      <c r="H513" s="43">
        <v>0</v>
      </c>
      <c r="I513" s="43">
        <v>0</v>
      </c>
      <c r="J513" s="43">
        <v>0</v>
      </c>
      <c r="K513" s="43">
        <v>0</v>
      </c>
      <c r="L513" s="43">
        <v>0</v>
      </c>
      <c r="N513" s="86">
        <v>1</v>
      </c>
      <c r="O513" s="43">
        <v>0.15329341317365269</v>
      </c>
      <c r="P513" s="43">
        <v>7.6646706586826346E-2</v>
      </c>
      <c r="Q513" s="43">
        <v>3.8323353293413173E-2</v>
      </c>
      <c r="R513" s="43">
        <v>1.5329341317365269E-2</v>
      </c>
      <c r="S513" s="43">
        <v>7.6646706586826346E-3</v>
      </c>
      <c r="T513" s="43">
        <v>512</v>
      </c>
    </row>
    <row r="514" spans="1:20">
      <c r="A514" s="43">
        <v>137</v>
      </c>
      <c r="B514" s="51"/>
      <c r="C514" s="51"/>
      <c r="D514" s="70" t="s">
        <v>195</v>
      </c>
      <c r="E514" s="43">
        <v>0</v>
      </c>
      <c r="F514" s="43">
        <v>0</v>
      </c>
      <c r="G514" s="43">
        <v>0</v>
      </c>
      <c r="H514" s="43">
        <v>0</v>
      </c>
      <c r="I514" s="43">
        <v>0</v>
      </c>
      <c r="J514" s="43">
        <v>0</v>
      </c>
      <c r="K514" s="43">
        <v>0</v>
      </c>
      <c r="L514" s="43">
        <v>0</v>
      </c>
      <c r="N514" s="86">
        <v>1</v>
      </c>
      <c r="O514" s="43">
        <v>0.15359281437125749</v>
      </c>
      <c r="P514" s="43">
        <v>7.6796407185628746E-2</v>
      </c>
      <c r="Q514" s="43">
        <v>3.8398203592814373E-2</v>
      </c>
      <c r="R514" s="43">
        <v>1.5359281437125749E-2</v>
      </c>
      <c r="S514" s="43">
        <v>7.6796407185628747E-3</v>
      </c>
      <c r="T514" s="43">
        <v>513</v>
      </c>
    </row>
    <row r="515" spans="1:20">
      <c r="A515" s="43">
        <v>138</v>
      </c>
      <c r="B515" s="51"/>
      <c r="C515" s="51"/>
      <c r="D515" s="70" t="s">
        <v>196</v>
      </c>
      <c r="E515" s="43">
        <v>0</v>
      </c>
      <c r="F515" s="43">
        <v>0</v>
      </c>
      <c r="G515" s="43">
        <v>0</v>
      </c>
      <c r="H515" s="43">
        <v>0</v>
      </c>
      <c r="I515" s="43">
        <v>0</v>
      </c>
      <c r="J515" s="43">
        <v>0</v>
      </c>
      <c r="K515" s="43">
        <v>0</v>
      </c>
      <c r="L515" s="43">
        <v>0</v>
      </c>
      <c r="N515" s="86">
        <v>1</v>
      </c>
      <c r="O515" s="43">
        <v>0.15389221556886229</v>
      </c>
      <c r="P515" s="43">
        <v>7.6946107784431145E-2</v>
      </c>
      <c r="Q515" s="43">
        <v>3.8473053892215572E-2</v>
      </c>
      <c r="R515" s="43">
        <v>1.538922155688623E-2</v>
      </c>
      <c r="S515" s="43">
        <v>7.6946107784431148E-3</v>
      </c>
      <c r="T515" s="43">
        <v>514</v>
      </c>
    </row>
    <row r="516" spans="1:20">
      <c r="A516" s="43">
        <v>182</v>
      </c>
      <c r="D516" s="71" t="s">
        <v>240</v>
      </c>
      <c r="E516" s="43">
        <v>0</v>
      </c>
      <c r="F516" s="43">
        <v>0</v>
      </c>
      <c r="G516" s="43">
        <v>0</v>
      </c>
      <c r="H516" s="43">
        <v>0</v>
      </c>
      <c r="I516" s="43">
        <v>0</v>
      </c>
      <c r="J516" s="43">
        <v>0</v>
      </c>
      <c r="K516" s="43">
        <v>0</v>
      </c>
      <c r="L516" s="43">
        <v>0</v>
      </c>
      <c r="N516" s="86">
        <v>1</v>
      </c>
      <c r="O516" s="43">
        <v>0.15419161676646706</v>
      </c>
      <c r="P516" s="43">
        <v>7.709580838323353E-2</v>
      </c>
      <c r="Q516" s="43">
        <v>3.8547904191616765E-2</v>
      </c>
      <c r="R516" s="43">
        <v>1.5419161676646706E-2</v>
      </c>
      <c r="S516" s="43">
        <v>7.7095808383233532E-3</v>
      </c>
      <c r="T516" s="43">
        <v>515</v>
      </c>
    </row>
    <row r="517" spans="1:20">
      <c r="A517" s="43">
        <v>183</v>
      </c>
      <c r="D517" s="71" t="s">
        <v>241</v>
      </c>
      <c r="E517" s="43">
        <v>0</v>
      </c>
      <c r="F517" s="43">
        <v>0</v>
      </c>
      <c r="G517" s="43">
        <v>0</v>
      </c>
      <c r="H517" s="43">
        <v>0</v>
      </c>
      <c r="I517" s="43">
        <v>0</v>
      </c>
      <c r="J517" s="43">
        <v>0</v>
      </c>
      <c r="K517" s="43">
        <v>0</v>
      </c>
      <c r="L517" s="43">
        <v>0</v>
      </c>
      <c r="N517" s="86">
        <v>1</v>
      </c>
      <c r="O517" s="43">
        <v>0.15449101796407186</v>
      </c>
      <c r="P517" s="43">
        <v>7.7245508982035929E-2</v>
      </c>
      <c r="Q517" s="43">
        <v>3.8622754491017965E-2</v>
      </c>
      <c r="R517" s="43">
        <v>1.5449101796407187E-2</v>
      </c>
      <c r="S517" s="43">
        <v>7.7245508982035933E-3</v>
      </c>
      <c r="T517" s="43">
        <v>516</v>
      </c>
    </row>
    <row r="518" spans="1:20">
      <c r="A518" s="43">
        <v>184</v>
      </c>
      <c r="D518" s="71" t="s">
        <v>242</v>
      </c>
      <c r="E518" s="43">
        <v>0</v>
      </c>
      <c r="F518" s="43">
        <v>0</v>
      </c>
      <c r="G518" s="43">
        <v>0</v>
      </c>
      <c r="H518" s="43">
        <v>0</v>
      </c>
      <c r="I518" s="43">
        <v>0</v>
      </c>
      <c r="J518" s="43">
        <v>0</v>
      </c>
      <c r="K518" s="43">
        <v>0</v>
      </c>
      <c r="L518" s="43">
        <v>0</v>
      </c>
      <c r="N518" s="86">
        <v>1</v>
      </c>
      <c r="O518" s="43">
        <v>0.15479041916167666</v>
      </c>
      <c r="P518" s="43">
        <v>7.7395209580838328E-2</v>
      </c>
      <c r="Q518" s="43">
        <v>3.8697604790419164E-2</v>
      </c>
      <c r="R518" s="43">
        <v>1.5479041916167665E-2</v>
      </c>
      <c r="S518" s="43">
        <v>7.7395209580838325E-3</v>
      </c>
      <c r="T518" s="43">
        <v>517</v>
      </c>
    </row>
    <row r="519" spans="1:20">
      <c r="A519" s="43">
        <v>185</v>
      </c>
      <c r="D519" s="71" t="s">
        <v>243</v>
      </c>
      <c r="E519" s="43">
        <v>0</v>
      </c>
      <c r="F519" s="43">
        <v>0</v>
      </c>
      <c r="G519" s="43">
        <v>0</v>
      </c>
      <c r="H519" s="43">
        <v>0</v>
      </c>
      <c r="I519" s="43">
        <v>0</v>
      </c>
      <c r="J519" s="43">
        <v>0</v>
      </c>
      <c r="K519" s="43">
        <v>0</v>
      </c>
      <c r="L519" s="43">
        <v>0</v>
      </c>
      <c r="N519" s="86">
        <v>1</v>
      </c>
      <c r="O519" s="43">
        <v>0.15508982035928146</v>
      </c>
      <c r="P519" s="43">
        <v>7.7544910179640728E-2</v>
      </c>
      <c r="Q519" s="43">
        <v>3.8772455089820364E-2</v>
      </c>
      <c r="R519" s="43">
        <v>1.5508982035928145E-2</v>
      </c>
      <c r="S519" s="43">
        <v>7.7544910179640726E-3</v>
      </c>
      <c r="T519" s="43">
        <v>518</v>
      </c>
    </row>
    <row r="520" spans="1:20">
      <c r="A520" s="43">
        <v>186</v>
      </c>
      <c r="D520" s="71" t="s">
        <v>244</v>
      </c>
      <c r="E520" s="43">
        <v>0</v>
      </c>
      <c r="F520" s="43">
        <v>0</v>
      </c>
      <c r="G520" s="43">
        <v>0</v>
      </c>
      <c r="H520" s="43">
        <v>0</v>
      </c>
      <c r="I520" s="43">
        <v>0</v>
      </c>
      <c r="J520" s="43">
        <v>0</v>
      </c>
      <c r="K520" s="43">
        <v>0</v>
      </c>
      <c r="L520" s="43">
        <v>0</v>
      </c>
      <c r="N520" s="86">
        <v>1</v>
      </c>
      <c r="O520" s="43">
        <v>0.15538922155688625</v>
      </c>
      <c r="P520" s="43">
        <v>7.7694610778443127E-2</v>
      </c>
      <c r="Q520" s="43">
        <v>3.8847305389221563E-2</v>
      </c>
      <c r="R520" s="43">
        <v>1.5538922155688625E-2</v>
      </c>
      <c r="S520" s="43">
        <v>7.7694610778443127E-3</v>
      </c>
      <c r="T520" s="43">
        <v>519</v>
      </c>
    </row>
    <row r="521" spans="1:20">
      <c r="A521" s="43">
        <v>211</v>
      </c>
      <c r="D521" s="72" t="s">
        <v>308</v>
      </c>
      <c r="E521" s="43">
        <v>0</v>
      </c>
      <c r="F521" s="43">
        <v>0</v>
      </c>
      <c r="G521" s="43">
        <v>0</v>
      </c>
      <c r="H521" s="43">
        <v>0</v>
      </c>
      <c r="I521" s="43">
        <v>0</v>
      </c>
      <c r="J521" s="43">
        <v>0</v>
      </c>
      <c r="K521" s="43">
        <v>0</v>
      </c>
      <c r="L521" s="43">
        <v>0</v>
      </c>
      <c r="N521" s="86">
        <v>1</v>
      </c>
      <c r="O521" s="43">
        <v>0.15568862275449102</v>
      </c>
      <c r="P521" s="43">
        <v>7.7844311377245512E-2</v>
      </c>
      <c r="Q521" s="43">
        <v>3.8922155688622756E-2</v>
      </c>
      <c r="R521" s="43">
        <v>1.5568862275449102E-2</v>
      </c>
      <c r="S521" s="43">
        <v>7.784431137724551E-3</v>
      </c>
      <c r="T521" s="43">
        <v>520</v>
      </c>
    </row>
    <row r="522" spans="1:20">
      <c r="A522" s="43">
        <v>228</v>
      </c>
      <c r="B522" s="51"/>
      <c r="C522" s="51"/>
      <c r="D522" s="73" t="s">
        <v>325</v>
      </c>
      <c r="E522" s="43">
        <v>0</v>
      </c>
      <c r="F522" s="43">
        <v>0</v>
      </c>
      <c r="G522" s="43">
        <v>0</v>
      </c>
      <c r="H522" s="43">
        <v>0</v>
      </c>
      <c r="I522" s="43">
        <v>0</v>
      </c>
      <c r="J522" s="43">
        <v>0</v>
      </c>
      <c r="K522" s="43">
        <v>0</v>
      </c>
      <c r="L522" s="43">
        <v>0</v>
      </c>
      <c r="N522" s="86">
        <v>1</v>
      </c>
      <c r="O522" s="43">
        <v>0.15598802395209582</v>
      </c>
      <c r="P522" s="43">
        <v>7.7994011976047911E-2</v>
      </c>
      <c r="Q522" s="43">
        <v>3.8997005988023956E-2</v>
      </c>
      <c r="R522" s="43">
        <v>1.5598802395209582E-2</v>
      </c>
      <c r="S522" s="43">
        <v>7.7994011976047911E-3</v>
      </c>
      <c r="T522" s="43">
        <v>521</v>
      </c>
    </row>
    <row r="523" spans="1:20">
      <c r="A523" s="43">
        <v>288</v>
      </c>
      <c r="D523" s="79" t="s">
        <v>460</v>
      </c>
      <c r="E523" s="43">
        <v>0</v>
      </c>
      <c r="F523" s="43">
        <v>0</v>
      </c>
      <c r="G523" s="43">
        <v>0</v>
      </c>
      <c r="H523" s="43">
        <v>0</v>
      </c>
      <c r="I523" s="43">
        <v>0</v>
      </c>
      <c r="J523" s="43">
        <v>0</v>
      </c>
      <c r="K523" s="43">
        <v>0</v>
      </c>
      <c r="L523" s="43">
        <v>0</v>
      </c>
      <c r="N523" s="86">
        <v>1</v>
      </c>
      <c r="O523" s="43">
        <v>0.15628742514970062</v>
      </c>
      <c r="P523" s="43">
        <v>7.814371257485031E-2</v>
      </c>
      <c r="Q523" s="43">
        <v>3.9071856287425155E-2</v>
      </c>
      <c r="R523" s="43">
        <v>1.5628742514970061E-2</v>
      </c>
      <c r="S523" s="43">
        <v>7.8143712574850303E-3</v>
      </c>
      <c r="T523" s="43">
        <v>522</v>
      </c>
    </row>
    <row r="524" spans="1:20">
      <c r="A524" s="43">
        <v>289</v>
      </c>
      <c r="D524" s="79" t="s">
        <v>461</v>
      </c>
      <c r="E524" s="43">
        <v>0</v>
      </c>
      <c r="F524" s="43">
        <v>0</v>
      </c>
      <c r="G524" s="43">
        <v>0</v>
      </c>
      <c r="H524" s="43">
        <v>0</v>
      </c>
      <c r="I524" s="43">
        <v>0</v>
      </c>
      <c r="J524" s="43">
        <v>0</v>
      </c>
      <c r="K524" s="43">
        <v>0</v>
      </c>
      <c r="L524" s="43">
        <v>0</v>
      </c>
      <c r="N524" s="86">
        <v>1</v>
      </c>
      <c r="O524" s="43">
        <v>0.15658682634730539</v>
      </c>
      <c r="P524" s="43">
        <v>7.8293413173652696E-2</v>
      </c>
      <c r="Q524" s="43">
        <v>3.9146706586826348E-2</v>
      </c>
      <c r="R524" s="43">
        <v>1.5658682634730539E-2</v>
      </c>
      <c r="S524" s="43">
        <v>7.8293413173652696E-3</v>
      </c>
      <c r="T524" s="43">
        <v>523</v>
      </c>
    </row>
    <row r="525" spans="1:20">
      <c r="A525" s="43">
        <v>290</v>
      </c>
      <c r="D525" s="79" t="s">
        <v>462</v>
      </c>
      <c r="E525" s="43">
        <v>0</v>
      </c>
      <c r="F525" s="43">
        <v>0</v>
      </c>
      <c r="G525" s="43">
        <v>0</v>
      </c>
      <c r="H525" s="43">
        <v>0</v>
      </c>
      <c r="I525" s="43">
        <v>0</v>
      </c>
      <c r="J525" s="43">
        <v>0</v>
      </c>
      <c r="K525" s="43">
        <v>0</v>
      </c>
      <c r="L525" s="43">
        <v>0</v>
      </c>
      <c r="N525" s="86">
        <v>1</v>
      </c>
      <c r="O525" s="43">
        <v>0.15688622754491019</v>
      </c>
      <c r="P525" s="43">
        <v>7.8443113772455095E-2</v>
      </c>
      <c r="Q525" s="43">
        <v>3.9221556886227547E-2</v>
      </c>
      <c r="R525" s="43">
        <v>1.5688622754491018E-2</v>
      </c>
      <c r="S525" s="43">
        <v>7.8443113772455088E-3</v>
      </c>
      <c r="T525" s="43">
        <v>524</v>
      </c>
    </row>
    <row r="526" spans="1:20">
      <c r="A526" s="43">
        <v>291</v>
      </c>
      <c r="D526" s="79" t="s">
        <v>463</v>
      </c>
      <c r="E526" s="43">
        <v>0</v>
      </c>
      <c r="F526" s="43">
        <v>0</v>
      </c>
      <c r="G526" s="43">
        <v>0</v>
      </c>
      <c r="H526" s="43">
        <v>0</v>
      </c>
      <c r="I526" s="43">
        <v>0</v>
      </c>
      <c r="J526" s="43">
        <v>0</v>
      </c>
      <c r="K526" s="43">
        <v>0</v>
      </c>
      <c r="L526" s="43">
        <v>0</v>
      </c>
      <c r="N526" s="86">
        <v>1</v>
      </c>
      <c r="O526" s="43">
        <v>0.15718562874251496</v>
      </c>
      <c r="P526" s="43">
        <v>7.859281437125748E-2</v>
      </c>
      <c r="Q526" s="43">
        <v>3.929640718562874E-2</v>
      </c>
      <c r="R526" s="43">
        <v>1.5718562874251496E-2</v>
      </c>
      <c r="S526" s="43">
        <v>7.859281437125748E-3</v>
      </c>
      <c r="T526" s="43">
        <v>525</v>
      </c>
    </row>
    <row r="527" spans="1:20">
      <c r="A527" s="43">
        <v>292</v>
      </c>
      <c r="D527" s="79" t="s">
        <v>464</v>
      </c>
      <c r="E527" s="43">
        <v>0</v>
      </c>
      <c r="F527" s="43">
        <v>0</v>
      </c>
      <c r="G527" s="43">
        <v>0</v>
      </c>
      <c r="H527" s="43">
        <v>0</v>
      </c>
      <c r="I527" s="43">
        <v>0</v>
      </c>
      <c r="J527" s="43">
        <v>0</v>
      </c>
      <c r="K527" s="43">
        <v>0</v>
      </c>
      <c r="L527" s="43">
        <v>0</v>
      </c>
      <c r="N527" s="86">
        <v>1</v>
      </c>
      <c r="O527" s="43">
        <v>0.15748502994011976</v>
      </c>
      <c r="P527" s="43">
        <v>7.8742514970059879E-2</v>
      </c>
      <c r="Q527" s="43">
        <v>3.937125748502994E-2</v>
      </c>
      <c r="R527" s="43">
        <v>1.5748502994011974E-2</v>
      </c>
      <c r="S527" s="43">
        <v>7.8742514970059872E-3</v>
      </c>
      <c r="T527" s="43">
        <v>526</v>
      </c>
    </row>
    <row r="528" spans="1:20">
      <c r="A528" s="43">
        <v>293</v>
      </c>
      <c r="D528" s="79" t="s">
        <v>465</v>
      </c>
      <c r="E528" s="43">
        <v>0</v>
      </c>
      <c r="F528" s="43">
        <v>0</v>
      </c>
      <c r="G528" s="43">
        <v>0</v>
      </c>
      <c r="H528" s="43">
        <v>0</v>
      </c>
      <c r="I528" s="43">
        <v>0</v>
      </c>
      <c r="J528" s="43">
        <v>0</v>
      </c>
      <c r="K528" s="43">
        <v>0</v>
      </c>
      <c r="L528" s="43">
        <v>0</v>
      </c>
      <c r="N528" s="86">
        <v>1</v>
      </c>
      <c r="O528" s="43">
        <v>0.15778443113772456</v>
      </c>
      <c r="P528" s="43">
        <v>7.8892215568862278E-2</v>
      </c>
      <c r="Q528" s="43">
        <v>3.9446107784431139E-2</v>
      </c>
      <c r="R528" s="43">
        <v>1.5778443113772456E-2</v>
      </c>
      <c r="S528" s="43">
        <v>7.8892215568862282E-3</v>
      </c>
      <c r="T528" s="43">
        <v>527</v>
      </c>
    </row>
    <row r="529" spans="1:20">
      <c r="A529" s="43">
        <v>294</v>
      </c>
      <c r="D529" s="79" t="s">
        <v>466</v>
      </c>
      <c r="E529" s="43">
        <v>0</v>
      </c>
      <c r="F529" s="43">
        <v>0</v>
      </c>
      <c r="G529" s="43">
        <v>0</v>
      </c>
      <c r="H529" s="43">
        <v>0</v>
      </c>
      <c r="I529" s="43">
        <v>0</v>
      </c>
      <c r="J529" s="43">
        <v>0</v>
      </c>
      <c r="K529" s="43">
        <v>0</v>
      </c>
      <c r="L529" s="43">
        <v>0</v>
      </c>
      <c r="N529" s="86">
        <v>1</v>
      </c>
      <c r="O529" s="43">
        <v>0.15808383233532936</v>
      </c>
      <c r="P529" s="43">
        <v>7.9041916167664678E-2</v>
      </c>
      <c r="Q529" s="43">
        <v>3.9520958083832339E-2</v>
      </c>
      <c r="R529" s="43">
        <v>1.5808383233532935E-2</v>
      </c>
      <c r="S529" s="43">
        <v>7.9041916167664674E-3</v>
      </c>
      <c r="T529" s="43">
        <v>528</v>
      </c>
    </row>
    <row r="530" spans="1:20">
      <c r="A530" s="43">
        <v>295</v>
      </c>
      <c r="D530" s="79" t="s">
        <v>467</v>
      </c>
      <c r="E530" s="43">
        <v>0</v>
      </c>
      <c r="F530" s="43">
        <v>0</v>
      </c>
      <c r="G530" s="43">
        <v>0</v>
      </c>
      <c r="H530" s="43">
        <v>0</v>
      </c>
      <c r="I530" s="43">
        <v>0</v>
      </c>
      <c r="J530" s="43">
        <v>0</v>
      </c>
      <c r="K530" s="43">
        <v>0</v>
      </c>
      <c r="L530" s="43">
        <v>0</v>
      </c>
      <c r="N530" s="86">
        <v>1</v>
      </c>
      <c r="O530" s="43">
        <v>0.15838323353293415</v>
      </c>
      <c r="P530" s="43">
        <v>7.9191616766467077E-2</v>
      </c>
      <c r="Q530" s="43">
        <v>3.9595808383233538E-2</v>
      </c>
      <c r="R530" s="43">
        <v>1.5838323353293417E-2</v>
      </c>
      <c r="S530" s="43">
        <v>7.9191616766467084E-3</v>
      </c>
      <c r="T530" s="43">
        <v>529</v>
      </c>
    </row>
    <row r="531" spans="1:20">
      <c r="A531" s="43">
        <v>296</v>
      </c>
      <c r="D531" s="79" t="s">
        <v>468</v>
      </c>
      <c r="E531" s="43">
        <v>0</v>
      </c>
      <c r="F531" s="43">
        <v>0</v>
      </c>
      <c r="G531" s="43">
        <v>0</v>
      </c>
      <c r="H531" s="43">
        <v>0</v>
      </c>
      <c r="I531" s="43">
        <v>0</v>
      </c>
      <c r="J531" s="43">
        <v>0</v>
      </c>
      <c r="K531" s="43">
        <v>0</v>
      </c>
      <c r="L531" s="43">
        <v>0</v>
      </c>
      <c r="N531" s="86">
        <v>1</v>
      </c>
      <c r="O531" s="43">
        <v>0.15868263473053892</v>
      </c>
      <c r="P531" s="43">
        <v>7.9341317365269462E-2</v>
      </c>
      <c r="Q531" s="43">
        <v>3.9670658682634731E-2</v>
      </c>
      <c r="R531" s="43">
        <v>1.5868263473053892E-2</v>
      </c>
      <c r="S531" s="43">
        <v>7.9341317365269459E-3</v>
      </c>
      <c r="T531" s="43">
        <v>530</v>
      </c>
    </row>
    <row r="532" spans="1:20">
      <c r="A532" s="43">
        <v>297</v>
      </c>
      <c r="D532" s="79" t="s">
        <v>469</v>
      </c>
      <c r="E532" s="43">
        <v>0</v>
      </c>
      <c r="F532" s="43">
        <v>0</v>
      </c>
      <c r="G532" s="43">
        <v>0</v>
      </c>
      <c r="H532" s="43">
        <v>0</v>
      </c>
      <c r="I532" s="43">
        <v>0</v>
      </c>
      <c r="J532" s="43">
        <v>0</v>
      </c>
      <c r="K532" s="43">
        <v>0</v>
      </c>
      <c r="L532" s="43">
        <v>0</v>
      </c>
      <c r="N532" s="86">
        <v>1</v>
      </c>
      <c r="O532" s="43">
        <v>0.15898203592814372</v>
      </c>
      <c r="P532" s="43">
        <v>7.9491017964071861E-2</v>
      </c>
      <c r="Q532" s="43">
        <v>3.9745508982035931E-2</v>
      </c>
      <c r="R532" s="43">
        <v>1.5898203592814374E-2</v>
      </c>
      <c r="S532" s="43">
        <v>7.9491017964071868E-3</v>
      </c>
      <c r="T532" s="43">
        <v>531</v>
      </c>
    </row>
    <row r="533" spans="1:20">
      <c r="A533" s="43">
        <v>298</v>
      </c>
      <c r="D533" s="79" t="s">
        <v>470</v>
      </c>
      <c r="E533" s="43">
        <v>0</v>
      </c>
      <c r="F533" s="43">
        <v>0</v>
      </c>
      <c r="G533" s="43">
        <v>0</v>
      </c>
      <c r="H533" s="43">
        <v>0</v>
      </c>
      <c r="I533" s="43">
        <v>0</v>
      </c>
      <c r="J533" s="43">
        <v>0</v>
      </c>
      <c r="K533" s="43">
        <v>0</v>
      </c>
      <c r="L533" s="43">
        <v>0</v>
      </c>
      <c r="N533" s="86">
        <v>1</v>
      </c>
      <c r="O533" s="43">
        <v>0.15928143712574852</v>
      </c>
      <c r="P533" s="43">
        <v>7.964071856287426E-2</v>
      </c>
      <c r="Q533" s="43">
        <v>3.982035928143713E-2</v>
      </c>
      <c r="R533" s="43">
        <v>1.5928143712574852E-2</v>
      </c>
      <c r="S533" s="43">
        <v>7.964071856287426E-3</v>
      </c>
      <c r="T533" s="43">
        <v>532</v>
      </c>
    </row>
    <row r="534" spans="1:20">
      <c r="A534" s="43">
        <v>299</v>
      </c>
      <c r="D534" s="79" t="s">
        <v>471</v>
      </c>
      <c r="E534" s="43">
        <v>0</v>
      </c>
      <c r="F534" s="43">
        <v>0</v>
      </c>
      <c r="G534" s="43">
        <v>0</v>
      </c>
      <c r="H534" s="43">
        <v>0</v>
      </c>
      <c r="I534" s="43">
        <v>0</v>
      </c>
      <c r="J534" s="43">
        <v>0</v>
      </c>
      <c r="K534" s="43">
        <v>0</v>
      </c>
      <c r="L534" s="43">
        <v>0</v>
      </c>
      <c r="N534" s="86">
        <v>1</v>
      </c>
      <c r="O534" s="43">
        <v>0.15958083832335332</v>
      </c>
      <c r="P534" s="43">
        <v>7.9790419161676659E-2</v>
      </c>
      <c r="Q534" s="43">
        <v>3.989520958083833E-2</v>
      </c>
      <c r="R534" s="43">
        <v>1.5958083832335331E-2</v>
      </c>
      <c r="S534" s="43">
        <v>7.9790419161676653E-3</v>
      </c>
      <c r="T534" s="43">
        <v>533</v>
      </c>
    </row>
    <row r="535" spans="1:20">
      <c r="A535" s="43">
        <v>300</v>
      </c>
      <c r="D535" s="79" t="s">
        <v>472</v>
      </c>
      <c r="E535" s="43">
        <v>0</v>
      </c>
      <c r="F535" s="43">
        <v>0</v>
      </c>
      <c r="G535" s="43">
        <v>0</v>
      </c>
      <c r="H535" s="43">
        <v>0</v>
      </c>
      <c r="I535" s="43">
        <v>0</v>
      </c>
      <c r="J535" s="43">
        <v>0</v>
      </c>
      <c r="K535" s="43">
        <v>0</v>
      </c>
      <c r="L535" s="43">
        <v>0</v>
      </c>
      <c r="N535" s="86">
        <v>1</v>
      </c>
      <c r="O535" s="43">
        <v>0.15988023952095809</v>
      </c>
      <c r="P535" s="43">
        <v>7.9940119760479045E-2</v>
      </c>
      <c r="Q535" s="43">
        <v>3.9970059880239522E-2</v>
      </c>
      <c r="R535" s="43">
        <v>1.5988023952095809E-2</v>
      </c>
      <c r="S535" s="43">
        <v>7.9940119760479045E-3</v>
      </c>
      <c r="T535" s="43">
        <v>534</v>
      </c>
    </row>
    <row r="536" spans="1:20">
      <c r="A536" s="43">
        <v>315</v>
      </c>
      <c r="D536" s="79" t="s">
        <v>487</v>
      </c>
      <c r="E536" s="43">
        <v>0</v>
      </c>
      <c r="F536" s="43">
        <v>0</v>
      </c>
      <c r="G536" s="43">
        <v>0</v>
      </c>
      <c r="H536" s="43">
        <v>0</v>
      </c>
      <c r="I536" s="43">
        <v>0</v>
      </c>
      <c r="J536" s="43">
        <v>0</v>
      </c>
      <c r="K536" s="43">
        <v>0</v>
      </c>
      <c r="L536" s="43">
        <v>0</v>
      </c>
      <c r="N536" s="86">
        <v>1</v>
      </c>
      <c r="O536" s="43">
        <v>0.16017964071856289</v>
      </c>
      <c r="P536" s="43">
        <v>8.0089820359281444E-2</v>
      </c>
      <c r="Q536" s="43">
        <v>4.0044910179640722E-2</v>
      </c>
      <c r="R536" s="43">
        <v>1.6017964071856287E-2</v>
      </c>
      <c r="S536" s="43">
        <v>8.0089820359281437E-3</v>
      </c>
      <c r="T536" s="43">
        <v>535</v>
      </c>
    </row>
    <row r="537" spans="1:20">
      <c r="A537" s="43">
        <v>326</v>
      </c>
      <c r="D537" s="79" t="s">
        <v>498</v>
      </c>
      <c r="E537" s="43">
        <v>0</v>
      </c>
      <c r="F537" s="43">
        <v>0</v>
      </c>
      <c r="G537" s="43">
        <v>0</v>
      </c>
      <c r="H537" s="43">
        <v>0</v>
      </c>
      <c r="I537" s="43">
        <v>0</v>
      </c>
      <c r="J537" s="43">
        <v>0</v>
      </c>
      <c r="K537" s="43">
        <v>0</v>
      </c>
      <c r="L537" s="43">
        <v>0</v>
      </c>
      <c r="N537" s="86">
        <v>1</v>
      </c>
      <c r="O537" s="43">
        <v>0.16047904191616766</v>
      </c>
      <c r="P537" s="43">
        <v>8.0239520958083829E-2</v>
      </c>
      <c r="Q537" s="43">
        <v>4.0119760479041915E-2</v>
      </c>
      <c r="R537" s="43">
        <v>1.6047904191616766E-2</v>
      </c>
      <c r="S537" s="43">
        <v>8.0239520958083829E-3</v>
      </c>
      <c r="T537" s="43">
        <v>536</v>
      </c>
    </row>
    <row r="538" spans="1:20">
      <c r="A538" s="43">
        <v>332</v>
      </c>
      <c r="D538" s="79" t="s">
        <v>504</v>
      </c>
      <c r="E538" s="43">
        <v>0</v>
      </c>
      <c r="F538" s="43">
        <v>0</v>
      </c>
      <c r="G538" s="43">
        <v>0</v>
      </c>
      <c r="H538" s="43">
        <v>0</v>
      </c>
      <c r="I538" s="43">
        <v>0</v>
      </c>
      <c r="J538" s="43">
        <v>0</v>
      </c>
      <c r="K538" s="43">
        <v>0</v>
      </c>
      <c r="L538" s="43">
        <v>0</v>
      </c>
      <c r="N538" s="86">
        <v>1</v>
      </c>
      <c r="O538" s="43">
        <v>0.16077844311377246</v>
      </c>
      <c r="P538" s="43">
        <v>8.0389221556886228E-2</v>
      </c>
      <c r="Q538" s="43">
        <v>4.0194610778443114E-2</v>
      </c>
      <c r="R538" s="43">
        <v>1.6077844311377244E-2</v>
      </c>
      <c r="S538" s="43">
        <v>8.0389221556886221E-3</v>
      </c>
      <c r="T538" s="43">
        <v>537</v>
      </c>
    </row>
    <row r="539" spans="1:20">
      <c r="A539" s="43">
        <v>356</v>
      </c>
      <c r="B539" s="51"/>
      <c r="C539" s="51"/>
      <c r="D539" s="80" t="s">
        <v>528</v>
      </c>
      <c r="E539" s="43">
        <v>0</v>
      </c>
      <c r="F539" s="43">
        <v>0</v>
      </c>
      <c r="G539" s="43">
        <v>0</v>
      </c>
      <c r="H539" s="43">
        <v>0</v>
      </c>
      <c r="I539" s="43">
        <v>0</v>
      </c>
      <c r="J539" s="43">
        <v>0</v>
      </c>
      <c r="K539" s="43">
        <v>0</v>
      </c>
      <c r="L539" s="43">
        <v>0</v>
      </c>
      <c r="N539" s="86">
        <v>1</v>
      </c>
      <c r="O539" s="43">
        <v>0.16107784431137726</v>
      </c>
      <c r="P539" s="43">
        <v>8.0538922155688628E-2</v>
      </c>
      <c r="Q539" s="43">
        <v>4.0269461077844314E-2</v>
      </c>
      <c r="R539" s="43">
        <v>1.6107784431137726E-2</v>
      </c>
      <c r="S539" s="43">
        <v>8.0538922155688631E-3</v>
      </c>
      <c r="T539" s="43">
        <v>538</v>
      </c>
    </row>
    <row r="540" spans="1:20">
      <c r="A540" s="43">
        <v>379</v>
      </c>
      <c r="D540" s="81" t="s">
        <v>552</v>
      </c>
      <c r="E540" s="43">
        <v>0</v>
      </c>
      <c r="F540" s="43">
        <v>0</v>
      </c>
      <c r="G540" s="43">
        <v>0</v>
      </c>
      <c r="H540" s="43">
        <v>0</v>
      </c>
      <c r="I540" s="43">
        <v>0</v>
      </c>
      <c r="J540" s="43">
        <v>0</v>
      </c>
      <c r="K540" s="43">
        <v>0</v>
      </c>
      <c r="L540" s="43">
        <v>0</v>
      </c>
      <c r="N540" s="86">
        <v>1</v>
      </c>
      <c r="O540" s="43">
        <v>0.16137724550898205</v>
      </c>
      <c r="P540" s="43">
        <v>8.0688622754491027E-2</v>
      </c>
      <c r="Q540" s="43">
        <v>4.0344311377245513E-2</v>
      </c>
      <c r="R540" s="43">
        <v>1.6137724550898205E-2</v>
      </c>
      <c r="S540" s="43">
        <v>8.0688622754491023E-3</v>
      </c>
      <c r="T540" s="43">
        <v>539</v>
      </c>
    </row>
    <row r="541" spans="1:20">
      <c r="A541" s="43">
        <v>464</v>
      </c>
      <c r="D541" s="82" t="s">
        <v>670</v>
      </c>
      <c r="E541" s="43">
        <v>0</v>
      </c>
      <c r="F541" s="43">
        <v>0</v>
      </c>
      <c r="G541" s="43">
        <v>0</v>
      </c>
      <c r="H541" s="43">
        <v>0</v>
      </c>
      <c r="I541" s="43">
        <v>0</v>
      </c>
      <c r="J541" s="43">
        <v>0</v>
      </c>
      <c r="K541" s="43">
        <v>0</v>
      </c>
      <c r="L541" s="43">
        <v>0</v>
      </c>
      <c r="N541" s="86">
        <v>1</v>
      </c>
      <c r="O541" s="43">
        <v>0.16167664670658682</v>
      </c>
      <c r="P541" s="43">
        <v>8.0838323353293412E-2</v>
      </c>
      <c r="Q541" s="43">
        <v>4.0419161676646706E-2</v>
      </c>
      <c r="R541" s="43">
        <v>1.6167664670658683E-2</v>
      </c>
      <c r="S541" s="43">
        <v>8.0838323353293415E-3</v>
      </c>
      <c r="T541" s="43">
        <v>540</v>
      </c>
    </row>
    <row r="542" spans="1:20">
      <c r="A542" s="43">
        <v>465</v>
      </c>
      <c r="D542" s="82" t="s">
        <v>671</v>
      </c>
      <c r="E542" s="43">
        <v>0</v>
      </c>
      <c r="F542" s="43">
        <v>0</v>
      </c>
      <c r="G542" s="43">
        <v>0</v>
      </c>
      <c r="H542" s="43">
        <v>0</v>
      </c>
      <c r="I542" s="43">
        <v>0</v>
      </c>
      <c r="J542" s="43">
        <v>0</v>
      </c>
      <c r="K542" s="43">
        <v>0</v>
      </c>
      <c r="L542" s="43">
        <v>0</v>
      </c>
      <c r="N542" s="86">
        <v>1</v>
      </c>
      <c r="O542" s="43">
        <v>0.16197604790419162</v>
      </c>
      <c r="P542" s="43">
        <v>8.0988023952095811E-2</v>
      </c>
      <c r="Q542" s="43">
        <v>4.0494011976047906E-2</v>
      </c>
      <c r="R542" s="43">
        <v>1.6197604790419162E-2</v>
      </c>
      <c r="S542" s="43">
        <v>8.0988023952095808E-3</v>
      </c>
      <c r="T542" s="43">
        <v>541</v>
      </c>
    </row>
    <row r="543" spans="1:20">
      <c r="A543" s="43">
        <v>466</v>
      </c>
      <c r="D543" s="82" t="s">
        <v>672</v>
      </c>
      <c r="E543" s="43">
        <v>1.7432803769701185E-2</v>
      </c>
      <c r="F543" s="43">
        <v>1.8283186714918822E-2</v>
      </c>
      <c r="G543" s="43">
        <v>1.6582429266081722E-2</v>
      </c>
      <c r="H543" s="43">
        <v>1.369167351369696E-2</v>
      </c>
      <c r="I543" s="43">
        <v>1.6157235293709164E-2</v>
      </c>
      <c r="J543" s="43">
        <v>1.4031299267531647E-2</v>
      </c>
      <c r="K543" s="43">
        <v>1.5306859598184383E-2</v>
      </c>
      <c r="L543" s="43">
        <v>1.9681760888134388E-2</v>
      </c>
      <c r="N543" s="86">
        <v>1</v>
      </c>
      <c r="O543" s="43">
        <v>0.16227544910179642</v>
      </c>
      <c r="P543" s="43">
        <v>8.113772455089821E-2</v>
      </c>
      <c r="Q543" s="43">
        <v>4.0568862275449105E-2</v>
      </c>
      <c r="R543" s="43">
        <v>1.6227544910179643E-2</v>
      </c>
      <c r="S543" s="43">
        <v>8.1137724550898217E-3</v>
      </c>
      <c r="T543" s="43">
        <v>542</v>
      </c>
    </row>
    <row r="544" spans="1:20">
      <c r="A544" s="43">
        <v>470</v>
      </c>
      <c r="D544" s="82" t="s">
        <v>676</v>
      </c>
      <c r="E544" s="43">
        <v>0</v>
      </c>
      <c r="F544" s="43">
        <v>0</v>
      </c>
      <c r="G544" s="43">
        <v>0</v>
      </c>
      <c r="H544" s="43">
        <v>0</v>
      </c>
      <c r="I544" s="43">
        <v>0</v>
      </c>
      <c r="J544" s="43">
        <v>0</v>
      </c>
      <c r="K544" s="43">
        <v>0</v>
      </c>
      <c r="L544" s="43">
        <v>0</v>
      </c>
      <c r="N544" s="86">
        <v>1</v>
      </c>
      <c r="O544" s="43">
        <v>0.16257485029940122</v>
      </c>
      <c r="P544" s="43">
        <v>8.128742514970061E-2</v>
      </c>
      <c r="Q544" s="43">
        <v>4.0643712574850305E-2</v>
      </c>
      <c r="R544" s="43">
        <v>1.6257485029940122E-2</v>
      </c>
      <c r="S544" s="43">
        <v>8.128742514970061E-3</v>
      </c>
      <c r="T544" s="43">
        <v>543</v>
      </c>
    </row>
    <row r="545" spans="1:20">
      <c r="A545" s="43">
        <v>473</v>
      </c>
      <c r="D545" s="83" t="s">
        <v>1036</v>
      </c>
      <c r="E545" s="43">
        <v>0</v>
      </c>
      <c r="F545" s="43">
        <v>0</v>
      </c>
      <c r="G545" s="43">
        <v>0</v>
      </c>
      <c r="H545" s="43">
        <v>0</v>
      </c>
      <c r="I545" s="43">
        <v>0</v>
      </c>
      <c r="J545" s="43">
        <v>0</v>
      </c>
      <c r="K545" s="43">
        <v>0</v>
      </c>
      <c r="L545" s="43">
        <v>0</v>
      </c>
      <c r="N545" s="86">
        <v>1</v>
      </c>
      <c r="O545" s="43">
        <v>0.16287425149700602</v>
      </c>
      <c r="P545" s="43">
        <v>8.1437125748503009E-2</v>
      </c>
      <c r="Q545" s="43">
        <v>4.0718562874251504E-2</v>
      </c>
      <c r="R545" s="43">
        <v>1.62874251497006E-2</v>
      </c>
      <c r="S545" s="43">
        <v>8.1437125748503002E-3</v>
      </c>
      <c r="T545" s="43">
        <v>544</v>
      </c>
    </row>
    <row r="546" spans="1:20">
      <c r="A546" s="43">
        <v>475</v>
      </c>
      <c r="D546" s="83" t="s">
        <v>1038</v>
      </c>
      <c r="E546" s="43">
        <v>2.3266415177513387</v>
      </c>
      <c r="F546" s="43">
        <v>3.0588196564447907</v>
      </c>
      <c r="G546" s="43">
        <v>3.9461929748334472</v>
      </c>
      <c r="H546" s="43">
        <v>3.6402736954541792</v>
      </c>
      <c r="I546" s="43">
        <v>2.3950975370911505</v>
      </c>
      <c r="J546" s="43">
        <v>4.0699271693579675</v>
      </c>
      <c r="K546" s="43">
        <v>2.4763097305507182</v>
      </c>
      <c r="L546" s="43">
        <v>3.023717482531429</v>
      </c>
      <c r="N546" s="86">
        <v>1</v>
      </c>
      <c r="O546" s="43">
        <v>0.16317365269461079</v>
      </c>
      <c r="P546" s="43">
        <v>8.1586826347305394E-2</v>
      </c>
      <c r="Q546" s="43">
        <v>4.0793413173652697E-2</v>
      </c>
      <c r="R546" s="43">
        <v>1.6317365269461079E-2</v>
      </c>
      <c r="S546" s="43">
        <v>8.1586826347305394E-3</v>
      </c>
      <c r="T546" s="43">
        <v>545</v>
      </c>
    </row>
    <row r="547" spans="1:20">
      <c r="A547" s="43">
        <v>480</v>
      </c>
      <c r="D547" s="83" t="s">
        <v>1043</v>
      </c>
      <c r="E547" s="43">
        <v>0</v>
      </c>
      <c r="F547" s="43">
        <v>0</v>
      </c>
      <c r="G547" s="43">
        <v>0</v>
      </c>
      <c r="H547" s="43">
        <v>0</v>
      </c>
      <c r="I547" s="43">
        <v>0</v>
      </c>
      <c r="J547" s="43">
        <v>0</v>
      </c>
      <c r="K547" s="43">
        <v>0</v>
      </c>
      <c r="L547" s="43">
        <v>0</v>
      </c>
      <c r="N547" s="86">
        <v>1</v>
      </c>
      <c r="O547" s="43">
        <v>0.16347305389221559</v>
      </c>
      <c r="P547" s="43">
        <v>8.1736526946107793E-2</v>
      </c>
      <c r="Q547" s="43">
        <v>4.0868263473053897E-2</v>
      </c>
      <c r="R547" s="43">
        <v>1.6347305389221557E-2</v>
      </c>
      <c r="S547" s="43">
        <v>8.1736526946107786E-3</v>
      </c>
      <c r="T547" s="43">
        <v>546</v>
      </c>
    </row>
    <row r="548" spans="1:20">
      <c r="A548" s="43">
        <v>481</v>
      </c>
      <c r="D548" s="83" t="s">
        <v>1044</v>
      </c>
      <c r="E548" s="43">
        <v>0.69773734112389385</v>
      </c>
      <c r="F548" s="43">
        <v>0.87886853348226057</v>
      </c>
      <c r="G548" s="43">
        <v>1.3550821043846781</v>
      </c>
      <c r="H548" s="43">
        <v>0.95157130920193866</v>
      </c>
      <c r="I548" s="43">
        <v>0.64713979255329857</v>
      </c>
      <c r="J548" s="43">
        <v>1.5413169649940066</v>
      </c>
      <c r="K548" s="43">
        <v>0.93371843548924738</v>
      </c>
      <c r="L548" s="43">
        <v>0.81508161938904378</v>
      </c>
      <c r="N548" s="86">
        <v>1</v>
      </c>
      <c r="O548" s="43">
        <v>0.16377245508982036</v>
      </c>
      <c r="P548" s="43">
        <v>8.1886227544910178E-2</v>
      </c>
      <c r="Q548" s="43">
        <v>4.0943113772455089E-2</v>
      </c>
      <c r="R548" s="43">
        <v>1.6377245508982036E-2</v>
      </c>
      <c r="S548" s="43">
        <v>8.1886227544910178E-3</v>
      </c>
      <c r="T548" s="43">
        <v>547</v>
      </c>
    </row>
    <row r="549" spans="1:20">
      <c r="A549" s="43">
        <v>483</v>
      </c>
      <c r="D549" s="83" t="s">
        <v>1046</v>
      </c>
      <c r="E549" s="43">
        <v>0</v>
      </c>
      <c r="F549" s="43">
        <v>0</v>
      </c>
      <c r="G549" s="43">
        <v>0</v>
      </c>
      <c r="H549" s="43">
        <v>0</v>
      </c>
      <c r="I549" s="43">
        <v>0</v>
      </c>
      <c r="J549" s="43">
        <v>0</v>
      </c>
      <c r="K549" s="43">
        <v>0</v>
      </c>
      <c r="L549" s="43">
        <v>0</v>
      </c>
      <c r="N549" s="86">
        <v>1</v>
      </c>
      <c r="O549" s="43">
        <v>0.16407185628742516</v>
      </c>
      <c r="P549" s="43">
        <v>8.2035928143712578E-2</v>
      </c>
      <c r="Q549" s="43">
        <v>4.1017964071856289E-2</v>
      </c>
      <c r="R549" s="43">
        <v>1.6407185628742514E-2</v>
      </c>
      <c r="S549" s="43">
        <v>8.2035928143712571E-3</v>
      </c>
      <c r="T549" s="43">
        <v>548</v>
      </c>
    </row>
    <row r="550" spans="1:20">
      <c r="A550" s="43">
        <v>488</v>
      </c>
      <c r="D550" s="83" t="s">
        <v>1051</v>
      </c>
      <c r="E550" s="43">
        <v>0</v>
      </c>
      <c r="F550" s="43">
        <v>0</v>
      </c>
      <c r="G550" s="43">
        <v>0</v>
      </c>
      <c r="H550" s="43">
        <v>0</v>
      </c>
      <c r="I550" s="43">
        <v>0</v>
      </c>
      <c r="J550" s="43">
        <v>0</v>
      </c>
      <c r="K550" s="43">
        <v>0</v>
      </c>
      <c r="L550" s="43">
        <v>0</v>
      </c>
      <c r="N550" s="86">
        <v>1</v>
      </c>
      <c r="O550" s="43">
        <v>0.16437125748502995</v>
      </c>
      <c r="P550" s="43">
        <v>8.2185628742514977E-2</v>
      </c>
      <c r="Q550" s="43">
        <v>4.1092814371257488E-2</v>
      </c>
      <c r="R550" s="43">
        <v>1.6437125748502996E-2</v>
      </c>
      <c r="S550" s="43">
        <v>8.218562874251498E-3</v>
      </c>
      <c r="T550" s="43">
        <v>549</v>
      </c>
    </row>
    <row r="551" spans="1:20">
      <c r="A551" s="43">
        <v>492</v>
      </c>
      <c r="D551" s="83" t="s">
        <v>1055</v>
      </c>
      <c r="E551" s="43">
        <v>0</v>
      </c>
      <c r="F551" s="43">
        <v>0</v>
      </c>
      <c r="G551" s="43">
        <v>0</v>
      </c>
      <c r="H551" s="43">
        <v>0</v>
      </c>
      <c r="I551" s="43">
        <v>0</v>
      </c>
      <c r="J551" s="43">
        <v>0</v>
      </c>
      <c r="K551" s="43">
        <v>0</v>
      </c>
      <c r="L551" s="43">
        <v>0</v>
      </c>
      <c r="N551" s="86">
        <v>1</v>
      </c>
      <c r="O551" s="43">
        <v>0.16467065868263472</v>
      </c>
      <c r="P551" s="43">
        <v>8.2335329341317362E-2</v>
      </c>
      <c r="Q551" s="43">
        <v>4.1167664670658681E-2</v>
      </c>
      <c r="R551" s="43">
        <v>1.6467065868263471E-2</v>
      </c>
      <c r="S551" s="43">
        <v>8.2335329341317355E-3</v>
      </c>
      <c r="T551" s="43">
        <v>550</v>
      </c>
    </row>
    <row r="552" spans="1:20">
      <c r="A552" s="43">
        <v>493</v>
      </c>
      <c r="D552" s="83" t="s">
        <v>1056</v>
      </c>
      <c r="E552" s="43">
        <v>0</v>
      </c>
      <c r="F552" s="43">
        <v>0</v>
      </c>
      <c r="G552" s="43">
        <v>0</v>
      </c>
      <c r="H552" s="43">
        <v>0</v>
      </c>
      <c r="I552" s="43">
        <v>0</v>
      </c>
      <c r="J552" s="43">
        <v>0</v>
      </c>
      <c r="K552" s="43">
        <v>0</v>
      </c>
      <c r="L552" s="43">
        <v>0</v>
      </c>
      <c r="N552" s="86">
        <v>1</v>
      </c>
      <c r="O552" s="43">
        <v>0.16497005988023952</v>
      </c>
      <c r="P552" s="43">
        <v>8.2485029940119761E-2</v>
      </c>
      <c r="Q552" s="43">
        <v>4.1242514970059881E-2</v>
      </c>
      <c r="R552" s="43">
        <v>1.6497005988023953E-2</v>
      </c>
      <c r="S552" s="43">
        <v>8.2485029940119765E-3</v>
      </c>
      <c r="T552" s="43">
        <v>551</v>
      </c>
    </row>
    <row r="553" spans="1:20">
      <c r="A553" s="43">
        <v>494</v>
      </c>
      <c r="D553" s="83" t="s">
        <v>1057</v>
      </c>
      <c r="E553" s="43">
        <v>0</v>
      </c>
      <c r="F553" s="43">
        <v>0</v>
      </c>
      <c r="G553" s="43">
        <v>0</v>
      </c>
      <c r="H553" s="43">
        <v>0</v>
      </c>
      <c r="I553" s="43">
        <v>0</v>
      </c>
      <c r="J553" s="43">
        <v>0</v>
      </c>
      <c r="K553" s="43">
        <v>0</v>
      </c>
      <c r="L553" s="43">
        <v>0</v>
      </c>
      <c r="N553" s="86">
        <v>1</v>
      </c>
      <c r="O553" s="43">
        <v>0.16526946107784432</v>
      </c>
      <c r="P553" s="43">
        <v>8.263473053892216E-2</v>
      </c>
      <c r="Q553" s="43">
        <v>4.131736526946108E-2</v>
      </c>
      <c r="R553" s="43">
        <v>1.6526946107784431E-2</v>
      </c>
      <c r="S553" s="43">
        <v>8.2634730538922157E-3</v>
      </c>
      <c r="T553" s="43">
        <v>552</v>
      </c>
    </row>
    <row r="554" spans="1:20">
      <c r="A554" s="43">
        <v>501</v>
      </c>
      <c r="D554" s="83" t="s">
        <v>1064</v>
      </c>
      <c r="E554" s="43">
        <v>0</v>
      </c>
      <c r="F554" s="43">
        <v>0</v>
      </c>
      <c r="G554" s="43">
        <v>0</v>
      </c>
      <c r="H554" s="43">
        <v>0</v>
      </c>
      <c r="I554" s="43">
        <v>0</v>
      </c>
      <c r="J554" s="43">
        <v>0</v>
      </c>
      <c r="K554" s="43">
        <v>0</v>
      </c>
      <c r="L554" s="43">
        <v>0</v>
      </c>
      <c r="N554" s="86">
        <v>1</v>
      </c>
      <c r="O554" s="43">
        <v>0.16556886227544912</v>
      </c>
      <c r="P554" s="43">
        <v>8.278443113772456E-2</v>
      </c>
      <c r="Q554" s="43">
        <v>4.139221556886228E-2</v>
      </c>
      <c r="R554" s="43">
        <v>1.6556886227544913E-2</v>
      </c>
      <c r="S554" s="43">
        <v>8.2784431137724566E-3</v>
      </c>
      <c r="T554" s="43">
        <v>553</v>
      </c>
    </row>
    <row r="555" spans="1:20">
      <c r="A555" s="43">
        <v>504</v>
      </c>
      <c r="D555" s="83" t="s">
        <v>1067</v>
      </c>
      <c r="E555" s="43">
        <v>0</v>
      </c>
      <c r="F555" s="43">
        <v>0</v>
      </c>
      <c r="G555" s="43">
        <v>0</v>
      </c>
      <c r="H555" s="43">
        <v>0</v>
      </c>
      <c r="I555" s="43">
        <v>0</v>
      </c>
      <c r="J555" s="43">
        <v>0</v>
      </c>
      <c r="K555" s="43">
        <v>0</v>
      </c>
      <c r="L555" s="43">
        <v>0</v>
      </c>
      <c r="N555" s="86">
        <v>1</v>
      </c>
      <c r="O555" s="43">
        <v>0.16586826347305392</v>
      </c>
      <c r="P555" s="43">
        <v>8.2934131736526959E-2</v>
      </c>
      <c r="Q555" s="43">
        <v>4.1467065868263479E-2</v>
      </c>
      <c r="R555" s="43">
        <v>1.6586826347305392E-2</v>
      </c>
      <c r="S555" s="43">
        <v>8.2934131736526959E-3</v>
      </c>
      <c r="T555" s="43">
        <v>554</v>
      </c>
    </row>
    <row r="556" spans="1:20">
      <c r="A556" s="43">
        <v>508</v>
      </c>
      <c r="D556" s="83" t="s">
        <v>1071</v>
      </c>
      <c r="E556" s="43">
        <v>0</v>
      </c>
      <c r="F556" s="43">
        <v>0</v>
      </c>
      <c r="G556" s="43">
        <v>0</v>
      </c>
      <c r="H556" s="43">
        <v>0</v>
      </c>
      <c r="I556" s="43">
        <v>0</v>
      </c>
      <c r="J556" s="43">
        <v>0</v>
      </c>
      <c r="K556" s="43">
        <v>0</v>
      </c>
      <c r="L556" s="43">
        <v>0</v>
      </c>
      <c r="N556" s="86">
        <v>1</v>
      </c>
      <c r="O556" s="43">
        <v>0.16616766467065869</v>
      </c>
      <c r="P556" s="43">
        <v>8.3083832335329344E-2</v>
      </c>
      <c r="Q556" s="43">
        <v>4.1541916167664672E-2</v>
      </c>
      <c r="R556" s="43">
        <v>1.661676646706587E-2</v>
      </c>
      <c r="S556" s="43">
        <v>8.3083832335329351E-3</v>
      </c>
      <c r="T556" s="43">
        <v>555</v>
      </c>
    </row>
    <row r="557" spans="1:20">
      <c r="A557" s="43">
        <v>509</v>
      </c>
      <c r="D557" s="83" t="s">
        <v>1072</v>
      </c>
      <c r="E557" s="43">
        <v>0</v>
      </c>
      <c r="F557" s="43">
        <v>0</v>
      </c>
      <c r="G557" s="43">
        <v>0</v>
      </c>
      <c r="H557" s="43">
        <v>0</v>
      </c>
      <c r="I557" s="43">
        <v>0</v>
      </c>
      <c r="J557" s="43">
        <v>0</v>
      </c>
      <c r="K557" s="43">
        <v>0</v>
      </c>
      <c r="L557" s="43">
        <v>0</v>
      </c>
      <c r="N557" s="86">
        <v>1</v>
      </c>
      <c r="O557" s="43">
        <v>0.16646706586826349</v>
      </c>
      <c r="P557" s="43">
        <v>8.3233532934131743E-2</v>
      </c>
      <c r="Q557" s="43">
        <v>4.1616766467065872E-2</v>
      </c>
      <c r="R557" s="43">
        <v>1.6646706586826349E-2</v>
      </c>
      <c r="S557" s="43">
        <v>8.3233532934131743E-3</v>
      </c>
      <c r="T557" s="43">
        <v>556</v>
      </c>
    </row>
    <row r="558" spans="1:20">
      <c r="A558" s="43">
        <v>513</v>
      </c>
      <c r="D558" s="83" t="s">
        <v>1076</v>
      </c>
      <c r="E558" s="43">
        <v>0</v>
      </c>
      <c r="F558" s="43">
        <v>0</v>
      </c>
      <c r="G558" s="43">
        <v>0</v>
      </c>
      <c r="H558" s="43">
        <v>0</v>
      </c>
      <c r="I558" s="43">
        <v>0</v>
      </c>
      <c r="J558" s="43">
        <v>0</v>
      </c>
      <c r="K558" s="43">
        <v>0</v>
      </c>
      <c r="L558" s="43">
        <v>0</v>
      </c>
      <c r="N558" s="86">
        <v>1</v>
      </c>
      <c r="O558" s="43">
        <v>0.16676646706586828</v>
      </c>
      <c r="P558" s="43">
        <v>8.3383233532934142E-2</v>
      </c>
      <c r="Q558" s="43">
        <v>4.1691616766467071E-2</v>
      </c>
      <c r="R558" s="43">
        <v>1.6676646706586827E-2</v>
      </c>
      <c r="S558" s="43">
        <v>8.3383233532934135E-3</v>
      </c>
      <c r="T558" s="43">
        <v>557</v>
      </c>
    </row>
    <row r="559" spans="1:20">
      <c r="A559" s="43">
        <v>516</v>
      </c>
      <c r="D559" s="83" t="s">
        <v>1079</v>
      </c>
      <c r="E559" s="43">
        <v>0</v>
      </c>
      <c r="F559" s="43">
        <v>0</v>
      </c>
      <c r="G559" s="43">
        <v>0</v>
      </c>
      <c r="H559" s="43">
        <v>0</v>
      </c>
      <c r="I559" s="43">
        <v>0</v>
      </c>
      <c r="J559" s="43">
        <v>0</v>
      </c>
      <c r="K559" s="43">
        <v>0</v>
      </c>
      <c r="L559" s="43">
        <v>0</v>
      </c>
      <c r="N559" s="86">
        <v>1</v>
      </c>
      <c r="O559" s="43">
        <v>0.16706586826347306</v>
      </c>
      <c r="P559" s="43">
        <v>8.3532934131736528E-2</v>
      </c>
      <c r="Q559" s="43">
        <v>4.1766467065868264E-2</v>
      </c>
      <c r="R559" s="43">
        <v>1.6706586826347306E-2</v>
      </c>
      <c r="S559" s="43">
        <v>8.3532934131736528E-3</v>
      </c>
      <c r="T559" s="43">
        <v>558</v>
      </c>
    </row>
    <row r="560" spans="1:20">
      <c r="A560" s="43">
        <v>517</v>
      </c>
      <c r="D560" s="83" t="s">
        <v>1080</v>
      </c>
      <c r="E560" s="43">
        <v>0</v>
      </c>
      <c r="F560" s="43">
        <v>0</v>
      </c>
      <c r="G560" s="43">
        <v>0</v>
      </c>
      <c r="H560" s="43">
        <v>0</v>
      </c>
      <c r="I560" s="43">
        <v>0</v>
      </c>
      <c r="J560" s="43">
        <v>0</v>
      </c>
      <c r="K560" s="43">
        <v>0</v>
      </c>
      <c r="L560" s="43">
        <v>0</v>
      </c>
      <c r="N560" s="86">
        <v>1</v>
      </c>
      <c r="O560" s="43">
        <v>0.16736526946107785</v>
      </c>
      <c r="P560" s="43">
        <v>8.3682634730538927E-2</v>
      </c>
      <c r="Q560" s="43">
        <v>4.1841317365269463E-2</v>
      </c>
      <c r="R560" s="43">
        <v>1.6736526946107784E-2</v>
      </c>
      <c r="S560" s="43">
        <v>8.368263473053892E-3</v>
      </c>
      <c r="T560" s="43">
        <v>559</v>
      </c>
    </row>
    <row r="561" spans="1:20">
      <c r="A561" s="43">
        <v>518</v>
      </c>
      <c r="D561" s="83" t="s">
        <v>1081</v>
      </c>
      <c r="E561" s="43">
        <v>0</v>
      </c>
      <c r="F561" s="43">
        <v>0</v>
      </c>
      <c r="G561" s="43">
        <v>0</v>
      </c>
      <c r="H561" s="43">
        <v>0</v>
      </c>
      <c r="I561" s="43">
        <v>0</v>
      </c>
      <c r="J561" s="43">
        <v>0</v>
      </c>
      <c r="K561" s="43">
        <v>0</v>
      </c>
      <c r="L561" s="43">
        <v>0</v>
      </c>
      <c r="N561" s="86">
        <v>1</v>
      </c>
      <c r="O561" s="43">
        <v>0.16766467065868262</v>
      </c>
      <c r="P561" s="43">
        <v>8.3832335329341312E-2</v>
      </c>
      <c r="Q561" s="43">
        <v>4.1916167664670656E-2</v>
      </c>
      <c r="R561" s="43">
        <v>1.6766467065868262E-2</v>
      </c>
      <c r="S561" s="43">
        <v>8.3832335329341312E-3</v>
      </c>
      <c r="T561" s="43">
        <v>560</v>
      </c>
    </row>
    <row r="562" spans="1:20">
      <c r="A562" s="43">
        <v>519</v>
      </c>
      <c r="D562" s="83" t="s">
        <v>1082</v>
      </c>
      <c r="E562" s="43">
        <v>0.77724793392716507</v>
      </c>
      <c r="F562" s="43">
        <v>0.86866396415300351</v>
      </c>
      <c r="G562" s="43">
        <v>0.85590846442621804</v>
      </c>
      <c r="H562" s="43">
        <v>0.97638746744551441</v>
      </c>
      <c r="I562" s="43">
        <v>0.63055736685712338</v>
      </c>
      <c r="J562" s="43">
        <v>0.97156117655484275</v>
      </c>
      <c r="K562" s="43">
        <v>0.92946653004530733</v>
      </c>
      <c r="L562" s="43">
        <v>0.77785741944844178</v>
      </c>
      <c r="N562" s="86">
        <v>1</v>
      </c>
      <c r="O562" s="43">
        <v>0.16796407185628742</v>
      </c>
      <c r="P562" s="43">
        <v>8.3982035928143711E-2</v>
      </c>
      <c r="Q562" s="43">
        <v>4.1991017964071856E-2</v>
      </c>
      <c r="R562" s="43">
        <v>1.6796407185628741E-2</v>
      </c>
      <c r="S562" s="43">
        <v>8.3982035928143704E-3</v>
      </c>
      <c r="T562" s="43">
        <v>561</v>
      </c>
    </row>
    <row r="563" spans="1:20">
      <c r="A563" s="43">
        <v>520</v>
      </c>
      <c r="D563" s="83" t="s">
        <v>1083</v>
      </c>
      <c r="E563" s="43">
        <v>0.77724793392716507</v>
      </c>
      <c r="F563" s="43">
        <v>0.86866396415300351</v>
      </c>
      <c r="G563" s="43">
        <v>0.85590846442621804</v>
      </c>
      <c r="H563" s="43">
        <v>0.97638746744551441</v>
      </c>
      <c r="I563" s="43">
        <v>0.63055736685712338</v>
      </c>
      <c r="J563" s="43">
        <v>0.97156117655484275</v>
      </c>
      <c r="K563" s="43">
        <v>0.92946653004530733</v>
      </c>
      <c r="L563" s="43">
        <v>0.77785741944844178</v>
      </c>
      <c r="N563" s="86">
        <v>1</v>
      </c>
      <c r="O563" s="43">
        <v>0.16826347305389222</v>
      </c>
      <c r="P563" s="43">
        <v>8.413173652694611E-2</v>
      </c>
      <c r="Q563" s="43">
        <v>4.2065868263473055E-2</v>
      </c>
      <c r="R563" s="43">
        <v>1.6826347305389223E-2</v>
      </c>
      <c r="S563" s="43">
        <v>8.4131736526946114E-3</v>
      </c>
      <c r="T563" s="43">
        <v>562</v>
      </c>
    </row>
    <row r="564" spans="1:20">
      <c r="A564" s="43">
        <v>521</v>
      </c>
      <c r="D564" s="83" t="s">
        <v>1084</v>
      </c>
      <c r="E564" s="43">
        <v>0</v>
      </c>
      <c r="F564" s="43">
        <v>0</v>
      </c>
      <c r="G564" s="43">
        <v>0</v>
      </c>
      <c r="H564" s="43">
        <v>0</v>
      </c>
      <c r="I564" s="43">
        <v>0</v>
      </c>
      <c r="J564" s="43">
        <v>0</v>
      </c>
      <c r="K564" s="43">
        <v>0</v>
      </c>
      <c r="L564" s="43">
        <v>0</v>
      </c>
      <c r="N564" s="86">
        <v>1</v>
      </c>
      <c r="O564" s="43">
        <v>0.16856287425149702</v>
      </c>
      <c r="P564" s="43">
        <v>8.428143712574851E-2</v>
      </c>
      <c r="Q564" s="43">
        <v>4.2140718562874255E-2</v>
      </c>
      <c r="R564" s="43">
        <v>1.6856287425149701E-2</v>
      </c>
      <c r="S564" s="43">
        <v>8.4281437125748506E-3</v>
      </c>
      <c r="T564" s="43">
        <v>563</v>
      </c>
    </row>
    <row r="565" spans="1:20">
      <c r="A565" s="43">
        <v>522</v>
      </c>
      <c r="D565" s="83" t="s">
        <v>1085</v>
      </c>
      <c r="E565" s="43">
        <v>0</v>
      </c>
      <c r="F565" s="43">
        <v>0</v>
      </c>
      <c r="G565" s="43">
        <v>0</v>
      </c>
      <c r="H565" s="43">
        <v>0</v>
      </c>
      <c r="I565" s="43">
        <v>0</v>
      </c>
      <c r="J565" s="43">
        <v>0</v>
      </c>
      <c r="K565" s="43">
        <v>0</v>
      </c>
      <c r="L565" s="43">
        <v>0</v>
      </c>
      <c r="N565" s="86">
        <v>1</v>
      </c>
      <c r="O565" s="43">
        <v>0.16886227544910182</v>
      </c>
      <c r="P565" s="43">
        <v>8.4431137724550909E-2</v>
      </c>
      <c r="Q565" s="43">
        <v>4.2215568862275454E-2</v>
      </c>
      <c r="R565" s="43">
        <v>1.6886227544910183E-2</v>
      </c>
      <c r="S565" s="43">
        <v>8.4431137724550916E-3</v>
      </c>
      <c r="T565" s="43">
        <v>564</v>
      </c>
    </row>
    <row r="566" spans="1:20">
      <c r="A566" s="43">
        <v>523</v>
      </c>
      <c r="D566" s="83" t="s">
        <v>1086</v>
      </c>
      <c r="E566" s="43">
        <v>0</v>
      </c>
      <c r="F566" s="43">
        <v>0</v>
      </c>
      <c r="G566" s="43">
        <v>0</v>
      </c>
      <c r="H566" s="43">
        <v>0</v>
      </c>
      <c r="I566" s="43">
        <v>0</v>
      </c>
      <c r="J566" s="43">
        <v>0</v>
      </c>
      <c r="K566" s="43">
        <v>0</v>
      </c>
      <c r="L566" s="43">
        <v>0</v>
      </c>
      <c r="N566" s="86">
        <v>1</v>
      </c>
      <c r="O566" s="43">
        <v>0.16916167664670659</v>
      </c>
      <c r="P566" s="43">
        <v>8.4580838323353294E-2</v>
      </c>
      <c r="Q566" s="43">
        <v>4.2290419161676647E-2</v>
      </c>
      <c r="R566" s="43">
        <v>1.6916167664670658E-2</v>
      </c>
      <c r="S566" s="43">
        <v>8.4580838323353291E-3</v>
      </c>
      <c r="T566" s="43">
        <v>565</v>
      </c>
    </row>
    <row r="567" spans="1:20">
      <c r="A567" s="43">
        <v>524</v>
      </c>
      <c r="D567" s="83" t="s">
        <v>1087</v>
      </c>
      <c r="E567" s="43">
        <v>0</v>
      </c>
      <c r="F567" s="43">
        <v>0</v>
      </c>
      <c r="G567" s="43">
        <v>0</v>
      </c>
      <c r="H567" s="43">
        <v>0</v>
      </c>
      <c r="I567" s="43">
        <v>0</v>
      </c>
      <c r="J567" s="43">
        <v>0</v>
      </c>
      <c r="K567" s="43">
        <v>0</v>
      </c>
      <c r="L567" s="43">
        <v>0</v>
      </c>
      <c r="N567" s="86">
        <v>1</v>
      </c>
      <c r="O567" s="43">
        <v>0.16946107784431139</v>
      </c>
      <c r="P567" s="43">
        <v>8.4730538922155693E-2</v>
      </c>
      <c r="Q567" s="43">
        <v>4.2365269461077847E-2</v>
      </c>
      <c r="R567" s="43">
        <v>1.694610778443114E-2</v>
      </c>
      <c r="S567" s="43">
        <v>8.47305389221557E-3</v>
      </c>
      <c r="T567" s="43">
        <v>566</v>
      </c>
    </row>
    <row r="568" spans="1:20">
      <c r="A568" s="43">
        <v>525</v>
      </c>
      <c r="D568" s="83" t="s">
        <v>1088</v>
      </c>
      <c r="E568" s="43">
        <v>3.1889275188477777E-2</v>
      </c>
      <c r="F568" s="43">
        <v>3.5290802263680518E-2</v>
      </c>
      <c r="G568" s="43">
        <v>0</v>
      </c>
      <c r="H568" s="43">
        <v>4.2786479730303001E-2</v>
      </c>
      <c r="I568" s="43">
        <v>3.1464089782486264E-2</v>
      </c>
      <c r="J568" s="43">
        <v>0</v>
      </c>
      <c r="K568" s="43">
        <v>5.5699961315615394E-2</v>
      </c>
      <c r="L568" s="43">
        <v>3.2517691902135076E-2</v>
      </c>
      <c r="N568" s="86">
        <v>1</v>
      </c>
      <c r="O568" s="43">
        <v>0.16976047904191618</v>
      </c>
      <c r="P568" s="43">
        <v>8.4880239520958092E-2</v>
      </c>
      <c r="Q568" s="43">
        <v>4.2440119760479046E-2</v>
      </c>
      <c r="R568" s="43">
        <v>1.6976047904191618E-2</v>
      </c>
      <c r="S568" s="43">
        <v>8.4880239520958092E-3</v>
      </c>
      <c r="T568" s="43">
        <v>567</v>
      </c>
    </row>
    <row r="569" spans="1:20">
      <c r="A569" s="43">
        <v>526</v>
      </c>
      <c r="D569" s="83" t="s">
        <v>1089</v>
      </c>
      <c r="E569" s="43">
        <v>2.6786991158321335E-2</v>
      </c>
      <c r="F569" s="43">
        <v>2.8912946432894878E-2</v>
      </c>
      <c r="G569" s="43">
        <v>0</v>
      </c>
      <c r="H569" s="43">
        <v>3.4657048581545426E-2</v>
      </c>
      <c r="I569" s="43">
        <v>2.5511424147961835E-2</v>
      </c>
      <c r="J569" s="43">
        <v>0</v>
      </c>
      <c r="K569" s="43">
        <v>4.8046531516523203E-2</v>
      </c>
      <c r="L569" s="43">
        <v>2.7383319496534803E-2</v>
      </c>
      <c r="N569" s="86">
        <v>1</v>
      </c>
      <c r="O569" s="43">
        <v>0.17005988023952098</v>
      </c>
      <c r="P569" s="43">
        <v>8.5029940119760491E-2</v>
      </c>
      <c r="Q569" s="43">
        <v>4.2514970059880246E-2</v>
      </c>
      <c r="R569" s="43">
        <v>1.7005988023952097E-2</v>
      </c>
      <c r="S569" s="43">
        <v>8.5029940119760485E-3</v>
      </c>
      <c r="T569" s="43">
        <v>568</v>
      </c>
    </row>
    <row r="570" spans="1:20">
      <c r="A570" s="43">
        <v>527</v>
      </c>
      <c r="D570" s="83" t="s">
        <v>1090</v>
      </c>
      <c r="E570" s="43">
        <v>5.1022840301564445E-3</v>
      </c>
      <c r="F570" s="43">
        <v>6.3778558307856356E-3</v>
      </c>
      <c r="G570" s="43">
        <v>0</v>
      </c>
      <c r="H570" s="43">
        <v>8.12943114875757E-3</v>
      </c>
      <c r="I570" s="43">
        <v>5.952665634524428E-3</v>
      </c>
      <c r="J570" s="43">
        <v>0</v>
      </c>
      <c r="K570" s="43">
        <v>7.6534297990921915E-3</v>
      </c>
      <c r="L570" s="43">
        <v>5.1343724056002755E-3</v>
      </c>
      <c r="N570" s="86">
        <v>1</v>
      </c>
      <c r="O570" s="43">
        <v>0.17035928143712575</v>
      </c>
      <c r="P570" s="43">
        <v>8.5179640718562877E-2</v>
      </c>
      <c r="Q570" s="43">
        <v>4.2589820359281438E-2</v>
      </c>
      <c r="R570" s="43">
        <v>1.7035928143712575E-2</v>
      </c>
      <c r="S570" s="43">
        <v>8.5179640718562877E-3</v>
      </c>
      <c r="T570" s="43">
        <v>569</v>
      </c>
    </row>
    <row r="571" spans="1:20">
      <c r="A571" s="43">
        <v>528</v>
      </c>
      <c r="D571" s="83" t="s">
        <v>1091</v>
      </c>
      <c r="E571" s="43">
        <v>0</v>
      </c>
      <c r="F571" s="43">
        <v>0</v>
      </c>
      <c r="G571" s="43">
        <v>0</v>
      </c>
      <c r="H571" s="43">
        <v>0</v>
      </c>
      <c r="I571" s="43">
        <v>0</v>
      </c>
      <c r="J571" s="43">
        <v>0</v>
      </c>
      <c r="K571" s="43">
        <v>0</v>
      </c>
      <c r="L571" s="43">
        <v>0</v>
      </c>
      <c r="N571" s="86">
        <v>1</v>
      </c>
      <c r="O571" s="43">
        <v>0.17065868263473055</v>
      </c>
      <c r="P571" s="43">
        <v>8.5329341317365276E-2</v>
      </c>
      <c r="Q571" s="43">
        <v>4.2664670658682638E-2</v>
      </c>
      <c r="R571" s="43">
        <v>1.7065868263473054E-2</v>
      </c>
      <c r="S571" s="43">
        <v>8.5329341317365269E-3</v>
      </c>
      <c r="T571" s="43">
        <v>570</v>
      </c>
    </row>
    <row r="572" spans="1:20">
      <c r="A572" s="43">
        <v>529</v>
      </c>
      <c r="D572" s="83" t="s">
        <v>1092</v>
      </c>
      <c r="E572" s="43">
        <v>0.74535865873868734</v>
      </c>
      <c r="F572" s="43">
        <v>0.83337316188932298</v>
      </c>
      <c r="G572" s="43">
        <v>0.85590846442621804</v>
      </c>
      <c r="H572" s="43">
        <v>0.93360098771521138</v>
      </c>
      <c r="I572" s="43">
        <v>0.59909327707463711</v>
      </c>
      <c r="J572" s="43">
        <v>0.97156117655484275</v>
      </c>
      <c r="K572" s="43">
        <v>0.87376656872969194</v>
      </c>
      <c r="L572" s="43">
        <v>0.74533972754630662</v>
      </c>
      <c r="N572" s="86">
        <v>1</v>
      </c>
      <c r="O572" s="43">
        <v>0.17095808383233532</v>
      </c>
      <c r="P572" s="43">
        <v>8.5479041916167661E-2</v>
      </c>
      <c r="Q572" s="43">
        <v>4.2739520958083831E-2</v>
      </c>
      <c r="R572" s="43">
        <v>1.7095808383233532E-2</v>
      </c>
      <c r="S572" s="43">
        <v>8.5479041916167661E-3</v>
      </c>
      <c r="T572" s="43">
        <v>571</v>
      </c>
    </row>
    <row r="573" spans="1:20">
      <c r="A573" s="43">
        <v>530</v>
      </c>
      <c r="D573" s="83" t="s">
        <v>1093</v>
      </c>
      <c r="E573" s="43">
        <v>0</v>
      </c>
      <c r="F573" s="43">
        <v>0</v>
      </c>
      <c r="G573" s="43">
        <v>0</v>
      </c>
      <c r="H573" s="43">
        <v>0</v>
      </c>
      <c r="I573" s="43">
        <v>0</v>
      </c>
      <c r="J573" s="43">
        <v>0</v>
      </c>
      <c r="K573" s="43">
        <v>0</v>
      </c>
      <c r="L573" s="43">
        <v>0</v>
      </c>
      <c r="N573" s="86">
        <v>1</v>
      </c>
      <c r="O573" s="43">
        <v>0.17125748502994012</v>
      </c>
      <c r="P573" s="43">
        <v>8.562874251497006E-2</v>
      </c>
      <c r="Q573" s="43">
        <v>4.281437125748503E-2</v>
      </c>
      <c r="R573" s="43">
        <v>1.7125748502994011E-2</v>
      </c>
      <c r="S573" s="43">
        <v>8.5628742514970053E-3</v>
      </c>
      <c r="T573" s="43">
        <v>572</v>
      </c>
    </row>
    <row r="574" spans="1:20">
      <c r="A574" s="43">
        <v>531</v>
      </c>
      <c r="D574" s="83" t="s">
        <v>1094</v>
      </c>
      <c r="E574" s="43">
        <v>0</v>
      </c>
      <c r="F574" s="43">
        <v>0</v>
      </c>
      <c r="G574" s="43">
        <v>0</v>
      </c>
      <c r="H574" s="43">
        <v>0</v>
      </c>
      <c r="I574" s="43">
        <v>0</v>
      </c>
      <c r="J574" s="43">
        <v>0</v>
      </c>
      <c r="K574" s="43">
        <v>0</v>
      </c>
      <c r="L574" s="43">
        <v>0</v>
      </c>
      <c r="N574" s="86">
        <v>1</v>
      </c>
      <c r="O574" s="43">
        <v>0.17155688622754492</v>
      </c>
      <c r="P574" s="43">
        <v>8.577844311377246E-2</v>
      </c>
      <c r="Q574" s="43">
        <v>4.288922155688623E-2</v>
      </c>
      <c r="R574" s="43">
        <v>1.7155688622754493E-2</v>
      </c>
      <c r="S574" s="43">
        <v>8.5778443113772463E-3</v>
      </c>
      <c r="T574" s="43">
        <v>573</v>
      </c>
    </row>
    <row r="575" spans="1:20">
      <c r="A575" s="43">
        <v>532</v>
      </c>
      <c r="D575" s="83" t="s">
        <v>1095</v>
      </c>
      <c r="E575" s="43">
        <v>0</v>
      </c>
      <c r="F575" s="43">
        <v>0</v>
      </c>
      <c r="G575" s="43">
        <v>0</v>
      </c>
      <c r="H575" s="43">
        <v>0</v>
      </c>
      <c r="I575" s="43">
        <v>0</v>
      </c>
      <c r="J575" s="43">
        <v>0</v>
      </c>
      <c r="K575" s="43">
        <v>0</v>
      </c>
      <c r="L575" s="43">
        <v>0</v>
      </c>
      <c r="N575" s="86">
        <v>1</v>
      </c>
      <c r="O575" s="43">
        <v>0.17185628742514972</v>
      </c>
      <c r="P575" s="43">
        <v>8.5928143712574859E-2</v>
      </c>
      <c r="Q575" s="43">
        <v>4.2964071856287429E-2</v>
      </c>
      <c r="R575" s="43">
        <v>1.7185628742514971E-2</v>
      </c>
      <c r="S575" s="43">
        <v>8.5928143712574855E-3</v>
      </c>
      <c r="T575" s="43">
        <v>574</v>
      </c>
    </row>
    <row r="576" spans="1:20">
      <c r="A576" s="43">
        <v>533</v>
      </c>
      <c r="D576" s="83" t="s">
        <v>1096</v>
      </c>
      <c r="E576" s="43">
        <v>0</v>
      </c>
      <c r="F576" s="43">
        <v>0</v>
      </c>
      <c r="G576" s="43">
        <v>0</v>
      </c>
      <c r="H576" s="43">
        <v>0</v>
      </c>
      <c r="I576" s="43">
        <v>0</v>
      </c>
      <c r="J576" s="43">
        <v>0</v>
      </c>
      <c r="K576" s="43">
        <v>0</v>
      </c>
      <c r="L576" s="43">
        <v>0</v>
      </c>
      <c r="N576" s="86">
        <v>1</v>
      </c>
      <c r="O576" s="43">
        <v>0.17215568862275449</v>
      </c>
      <c r="P576" s="43">
        <v>8.6077844311377244E-2</v>
      </c>
      <c r="Q576" s="43">
        <v>4.3038922155688622E-2</v>
      </c>
      <c r="R576" s="43">
        <v>1.7215568862275449E-2</v>
      </c>
      <c r="S576" s="43">
        <v>8.6077844311377247E-3</v>
      </c>
      <c r="T576" s="43">
        <v>575</v>
      </c>
    </row>
    <row r="577" spans="1:20">
      <c r="A577" s="43">
        <v>534</v>
      </c>
      <c r="D577" s="83" t="s">
        <v>1097</v>
      </c>
      <c r="E577" s="43">
        <v>0</v>
      </c>
      <c r="F577" s="43">
        <v>0</v>
      </c>
      <c r="G577" s="43">
        <v>0</v>
      </c>
      <c r="H577" s="43">
        <v>0</v>
      </c>
      <c r="I577" s="43">
        <v>0</v>
      </c>
      <c r="J577" s="43">
        <v>0</v>
      </c>
      <c r="K577" s="43">
        <v>0</v>
      </c>
      <c r="L577" s="43">
        <v>0</v>
      </c>
      <c r="N577" s="86">
        <v>1</v>
      </c>
      <c r="O577" s="43">
        <v>0.17245508982035929</v>
      </c>
      <c r="P577" s="43">
        <v>8.6227544910179643E-2</v>
      </c>
      <c r="Q577" s="43">
        <v>4.3113772455089822E-2</v>
      </c>
      <c r="R577" s="43">
        <v>1.7245508982035928E-2</v>
      </c>
      <c r="S577" s="43">
        <v>8.622754491017964E-3</v>
      </c>
      <c r="T577" s="43">
        <v>576</v>
      </c>
    </row>
    <row r="578" spans="1:20">
      <c r="A578" s="43">
        <v>535</v>
      </c>
      <c r="D578" s="83" t="s">
        <v>1098</v>
      </c>
      <c r="E578" s="43">
        <v>0</v>
      </c>
      <c r="F578" s="43">
        <v>0</v>
      </c>
      <c r="G578" s="43">
        <v>0</v>
      </c>
      <c r="H578" s="43">
        <v>0</v>
      </c>
      <c r="I578" s="43">
        <v>0</v>
      </c>
      <c r="J578" s="43">
        <v>0</v>
      </c>
      <c r="K578" s="43">
        <v>0</v>
      </c>
      <c r="L578" s="43">
        <v>0</v>
      </c>
      <c r="N578" s="86">
        <v>1</v>
      </c>
      <c r="O578" s="43">
        <v>0.17275449101796408</v>
      </c>
      <c r="P578" s="43">
        <v>8.6377245508982042E-2</v>
      </c>
      <c r="Q578" s="43">
        <v>4.3188622754491021E-2</v>
      </c>
      <c r="R578" s="43">
        <v>1.727544910179641E-2</v>
      </c>
      <c r="S578" s="43">
        <v>8.6377245508982049E-3</v>
      </c>
      <c r="T578" s="43">
        <v>577</v>
      </c>
    </row>
    <row r="579" spans="1:20">
      <c r="A579" s="43">
        <v>536</v>
      </c>
      <c r="D579" s="83" t="s">
        <v>1099</v>
      </c>
      <c r="E579" s="43">
        <v>0</v>
      </c>
      <c r="F579" s="43">
        <v>0</v>
      </c>
      <c r="G579" s="43">
        <v>0</v>
      </c>
      <c r="H579" s="43">
        <v>0</v>
      </c>
      <c r="I579" s="43">
        <v>0</v>
      </c>
      <c r="J579" s="43">
        <v>0</v>
      </c>
      <c r="K579" s="43">
        <v>0</v>
      </c>
      <c r="L579" s="43">
        <v>0</v>
      </c>
      <c r="N579" s="86">
        <v>1</v>
      </c>
      <c r="O579" s="43">
        <v>0.17305389221556888</v>
      </c>
      <c r="P579" s="43">
        <v>8.6526946107784442E-2</v>
      </c>
      <c r="Q579" s="43">
        <v>4.3263473053892221E-2</v>
      </c>
      <c r="R579" s="43">
        <v>1.7305389221556888E-2</v>
      </c>
      <c r="S579" s="43">
        <v>8.6526946107784442E-3</v>
      </c>
      <c r="T579" s="43">
        <v>578</v>
      </c>
    </row>
    <row r="580" spans="1:20">
      <c r="A580" s="43">
        <v>537</v>
      </c>
      <c r="D580" s="83" t="s">
        <v>1100</v>
      </c>
      <c r="E580" s="43">
        <v>0</v>
      </c>
      <c r="F580" s="43">
        <v>0</v>
      </c>
      <c r="G580" s="43">
        <v>0</v>
      </c>
      <c r="H580" s="43">
        <v>0</v>
      </c>
      <c r="I580" s="43">
        <v>0</v>
      </c>
      <c r="J580" s="43">
        <v>0</v>
      </c>
      <c r="K580" s="43">
        <v>0</v>
      </c>
      <c r="L580" s="43">
        <v>0</v>
      </c>
      <c r="N580" s="86">
        <v>1</v>
      </c>
      <c r="O580" s="43">
        <v>0.17335329341317368</v>
      </c>
      <c r="P580" s="43">
        <v>8.6676646706586841E-2</v>
      </c>
      <c r="Q580" s="43">
        <v>4.333832335329342E-2</v>
      </c>
      <c r="R580" s="43">
        <v>1.7335329341317367E-2</v>
      </c>
      <c r="S580" s="43">
        <v>8.6676646706586834E-3</v>
      </c>
      <c r="T580" s="43">
        <v>579</v>
      </c>
    </row>
    <row r="581" spans="1:20">
      <c r="A581" s="43">
        <v>538</v>
      </c>
      <c r="D581" s="83" t="s">
        <v>1101</v>
      </c>
      <c r="E581" s="43">
        <v>0</v>
      </c>
      <c r="F581" s="43">
        <v>0</v>
      </c>
      <c r="G581" s="43">
        <v>0</v>
      </c>
      <c r="H581" s="43">
        <v>0</v>
      </c>
      <c r="I581" s="43">
        <v>0</v>
      </c>
      <c r="J581" s="43">
        <v>0</v>
      </c>
      <c r="K581" s="43">
        <v>0</v>
      </c>
      <c r="L581" s="43">
        <v>0</v>
      </c>
      <c r="N581" s="86">
        <v>1</v>
      </c>
      <c r="O581" s="43">
        <v>0.17365269461077845</v>
      </c>
      <c r="P581" s="43">
        <v>8.6826347305389226E-2</v>
      </c>
      <c r="Q581" s="43">
        <v>4.3413173652694613E-2</v>
      </c>
      <c r="R581" s="43">
        <v>1.7365269461077845E-2</v>
      </c>
      <c r="S581" s="43">
        <v>8.6826347305389226E-3</v>
      </c>
      <c r="T581" s="43">
        <v>580</v>
      </c>
    </row>
    <row r="582" spans="1:20">
      <c r="A582" s="43">
        <v>539</v>
      </c>
      <c r="D582" s="83" t="s">
        <v>1102</v>
      </c>
      <c r="E582" s="43">
        <v>0</v>
      </c>
      <c r="F582" s="43">
        <v>0</v>
      </c>
      <c r="G582" s="43">
        <v>0</v>
      </c>
      <c r="H582" s="43">
        <v>0</v>
      </c>
      <c r="I582" s="43">
        <v>0</v>
      </c>
      <c r="J582" s="43">
        <v>0</v>
      </c>
      <c r="K582" s="43">
        <v>0</v>
      </c>
      <c r="L582" s="43">
        <v>0</v>
      </c>
      <c r="N582" s="86">
        <v>1</v>
      </c>
      <c r="O582" s="43">
        <v>0.17395209580838325</v>
      </c>
      <c r="P582" s="43">
        <v>8.6976047904191625E-2</v>
      </c>
      <c r="Q582" s="43">
        <v>4.3488023952095813E-2</v>
      </c>
      <c r="R582" s="43">
        <v>1.7395209580838324E-2</v>
      </c>
      <c r="S582" s="43">
        <v>8.6976047904191618E-3</v>
      </c>
      <c r="T582" s="43">
        <v>581</v>
      </c>
    </row>
    <row r="583" spans="1:20">
      <c r="A583" s="43">
        <v>540</v>
      </c>
      <c r="D583" s="83" t="s">
        <v>1103</v>
      </c>
      <c r="E583" s="43">
        <v>0</v>
      </c>
      <c r="F583" s="43">
        <v>0</v>
      </c>
      <c r="G583" s="43">
        <v>0</v>
      </c>
      <c r="H583" s="43">
        <v>0</v>
      </c>
      <c r="I583" s="43">
        <v>0</v>
      </c>
      <c r="J583" s="43">
        <v>0</v>
      </c>
      <c r="K583" s="43">
        <v>0</v>
      </c>
      <c r="L583" s="43">
        <v>0</v>
      </c>
      <c r="N583" s="86">
        <v>1</v>
      </c>
      <c r="O583" s="43">
        <v>0.17425149700598802</v>
      </c>
      <c r="P583" s="43">
        <v>8.712574850299401E-2</v>
      </c>
      <c r="Q583" s="43">
        <v>4.3562874251497005E-2</v>
      </c>
      <c r="R583" s="43">
        <v>1.7425149700598802E-2</v>
      </c>
      <c r="S583" s="43">
        <v>8.712574850299401E-3</v>
      </c>
      <c r="T583" s="43">
        <v>582</v>
      </c>
    </row>
    <row r="584" spans="1:20">
      <c r="A584" s="43">
        <v>546</v>
      </c>
      <c r="D584" s="83" t="s">
        <v>1109</v>
      </c>
      <c r="E584" s="43">
        <v>0</v>
      </c>
      <c r="F584" s="43">
        <v>0</v>
      </c>
      <c r="G584" s="43">
        <v>0</v>
      </c>
      <c r="H584" s="43">
        <v>0</v>
      </c>
      <c r="I584" s="43">
        <v>0</v>
      </c>
      <c r="J584" s="43">
        <v>0</v>
      </c>
      <c r="K584" s="43">
        <v>0</v>
      </c>
      <c r="L584" s="43">
        <v>0</v>
      </c>
      <c r="N584" s="86">
        <v>1</v>
      </c>
      <c r="O584" s="43">
        <v>0.17455089820359282</v>
      </c>
      <c r="P584" s="43">
        <v>8.727544910179641E-2</v>
      </c>
      <c r="Q584" s="43">
        <v>4.3637724550898205E-2</v>
      </c>
      <c r="R584" s="43">
        <v>1.7455089820359281E-2</v>
      </c>
      <c r="S584" s="43">
        <v>8.7275449101796403E-3</v>
      </c>
      <c r="T584" s="43">
        <v>583</v>
      </c>
    </row>
    <row r="585" spans="1:20">
      <c r="A585" s="43">
        <v>547</v>
      </c>
      <c r="D585" s="83" t="s">
        <v>1110</v>
      </c>
      <c r="E585" s="43">
        <v>0</v>
      </c>
      <c r="F585" s="43">
        <v>0</v>
      </c>
      <c r="G585" s="43">
        <v>0</v>
      </c>
      <c r="H585" s="43">
        <v>0</v>
      </c>
      <c r="I585" s="43">
        <v>0</v>
      </c>
      <c r="J585" s="43">
        <v>0</v>
      </c>
      <c r="K585" s="43">
        <v>0</v>
      </c>
      <c r="L585" s="43">
        <v>0</v>
      </c>
      <c r="N585" s="86">
        <v>1</v>
      </c>
      <c r="O585" s="43">
        <v>0.17485029940119762</v>
      </c>
      <c r="P585" s="43">
        <v>8.7425149700598809E-2</v>
      </c>
      <c r="Q585" s="43">
        <v>4.3712574850299404E-2</v>
      </c>
      <c r="R585" s="43">
        <v>1.7485029940119762E-2</v>
      </c>
      <c r="S585" s="43">
        <v>8.7425149700598812E-3</v>
      </c>
      <c r="T585" s="43">
        <v>584</v>
      </c>
    </row>
    <row r="586" spans="1:20">
      <c r="A586" s="43">
        <v>548</v>
      </c>
      <c r="D586" s="83" t="s">
        <v>1111</v>
      </c>
      <c r="E586" s="43">
        <v>0.72920142597652526</v>
      </c>
      <c r="F586" s="43">
        <v>0.81891668867287559</v>
      </c>
      <c r="G586" s="43">
        <v>0.91245880012849678</v>
      </c>
      <c r="H586" s="43">
        <v>0.86856553852515084</v>
      </c>
      <c r="I586" s="43">
        <v>0.64713979255329857</v>
      </c>
      <c r="J586" s="43">
        <v>0.98006499429274074</v>
      </c>
      <c r="K586" s="43">
        <v>0.91543524208030491</v>
      </c>
      <c r="L586" s="43">
        <v>0.69827464716163745</v>
      </c>
      <c r="N586" s="86">
        <v>1</v>
      </c>
      <c r="O586" s="43">
        <v>0.17514970059880239</v>
      </c>
      <c r="P586" s="43">
        <v>8.7574850299401194E-2</v>
      </c>
      <c r="Q586" s="43">
        <v>4.3787425149700597E-2</v>
      </c>
      <c r="R586" s="43">
        <v>1.7514970059880237E-2</v>
      </c>
      <c r="S586" s="43">
        <v>8.7574850299401187E-3</v>
      </c>
      <c r="T586" s="43">
        <v>585</v>
      </c>
    </row>
    <row r="587" spans="1:20">
      <c r="A587" s="43">
        <v>551</v>
      </c>
      <c r="D587" s="83" t="s">
        <v>1114</v>
      </c>
      <c r="E587" s="43">
        <v>0</v>
      </c>
      <c r="F587" s="43">
        <v>0</v>
      </c>
      <c r="G587" s="43">
        <v>0</v>
      </c>
      <c r="H587" s="43">
        <v>0</v>
      </c>
      <c r="I587" s="43">
        <v>0</v>
      </c>
      <c r="J587" s="43">
        <v>0</v>
      </c>
      <c r="K587" s="43">
        <v>0</v>
      </c>
      <c r="L587" s="43">
        <v>0</v>
      </c>
      <c r="N587" s="86">
        <v>1</v>
      </c>
      <c r="O587" s="43">
        <v>0.17544910179640719</v>
      </c>
      <c r="P587" s="43">
        <v>8.7724550898203593E-2</v>
      </c>
      <c r="Q587" s="43">
        <v>4.3862275449101797E-2</v>
      </c>
      <c r="R587" s="43">
        <v>1.7544910179640719E-2</v>
      </c>
      <c r="S587" s="43">
        <v>8.7724550898203597E-3</v>
      </c>
      <c r="T587" s="43">
        <v>586</v>
      </c>
    </row>
    <row r="588" spans="1:20">
      <c r="A588" s="43">
        <v>552</v>
      </c>
      <c r="D588" s="83" t="s">
        <v>1115</v>
      </c>
      <c r="E588" s="43">
        <v>0</v>
      </c>
      <c r="F588" s="43">
        <v>0</v>
      </c>
      <c r="G588" s="43">
        <v>0</v>
      </c>
      <c r="H588" s="43">
        <v>0</v>
      </c>
      <c r="I588" s="43">
        <v>0</v>
      </c>
      <c r="J588" s="43">
        <v>0</v>
      </c>
      <c r="K588" s="43">
        <v>0</v>
      </c>
      <c r="L588" s="43">
        <v>0</v>
      </c>
      <c r="N588" s="86">
        <v>1</v>
      </c>
      <c r="O588" s="43">
        <v>0.17574850299401198</v>
      </c>
      <c r="P588" s="43">
        <v>8.7874251497005992E-2</v>
      </c>
      <c r="Q588" s="43">
        <v>4.3937125748502996E-2</v>
      </c>
      <c r="R588" s="43">
        <v>1.7574850299401198E-2</v>
      </c>
      <c r="S588" s="43">
        <v>8.7874251497005989E-3</v>
      </c>
      <c r="T588" s="43">
        <v>587</v>
      </c>
    </row>
    <row r="589" spans="1:20">
      <c r="A589" s="43">
        <v>553</v>
      </c>
      <c r="D589" s="83" t="s">
        <v>1116</v>
      </c>
      <c r="E589" s="43">
        <v>0</v>
      </c>
      <c r="F589" s="43">
        <v>0</v>
      </c>
      <c r="G589" s="43">
        <v>0</v>
      </c>
      <c r="H589" s="43">
        <v>0</v>
      </c>
      <c r="I589" s="43">
        <v>0</v>
      </c>
      <c r="J589" s="43">
        <v>0</v>
      </c>
      <c r="K589" s="43">
        <v>0</v>
      </c>
      <c r="L589" s="43">
        <v>0</v>
      </c>
      <c r="N589" s="86">
        <v>1</v>
      </c>
      <c r="O589" s="43">
        <v>0.17604790419161678</v>
      </c>
      <c r="P589" s="43">
        <v>8.8023952095808392E-2</v>
      </c>
      <c r="Q589" s="43">
        <v>4.4011976047904196E-2</v>
      </c>
      <c r="R589" s="43">
        <v>1.760479041916168E-2</v>
      </c>
      <c r="S589" s="43">
        <v>8.8023952095808398E-3</v>
      </c>
      <c r="T589" s="43">
        <v>588</v>
      </c>
    </row>
    <row r="590" spans="1:20">
      <c r="A590" s="43">
        <v>554</v>
      </c>
      <c r="D590" s="83" t="s">
        <v>1117</v>
      </c>
      <c r="E590" s="43">
        <v>0</v>
      </c>
      <c r="F590" s="43">
        <v>0</v>
      </c>
      <c r="G590" s="43">
        <v>0</v>
      </c>
      <c r="H590" s="43">
        <v>0</v>
      </c>
      <c r="I590" s="43">
        <v>0</v>
      </c>
      <c r="J590" s="43">
        <v>0</v>
      </c>
      <c r="K590" s="43">
        <v>0</v>
      </c>
      <c r="L590" s="43">
        <v>0</v>
      </c>
      <c r="N590" s="86">
        <v>1</v>
      </c>
      <c r="O590" s="43">
        <v>0.17634730538922158</v>
      </c>
      <c r="P590" s="43">
        <v>8.8173652694610791E-2</v>
      </c>
      <c r="Q590" s="43">
        <v>4.4086826347305395E-2</v>
      </c>
      <c r="R590" s="43">
        <v>1.7634730538922158E-2</v>
      </c>
      <c r="S590" s="43">
        <v>8.8173652694610791E-3</v>
      </c>
      <c r="T590" s="43">
        <v>589</v>
      </c>
    </row>
    <row r="591" spans="1:20">
      <c r="A591" s="43">
        <v>555</v>
      </c>
      <c r="D591" s="83" t="s">
        <v>1118</v>
      </c>
      <c r="E591" s="43">
        <v>0</v>
      </c>
      <c r="F591" s="43">
        <v>0</v>
      </c>
      <c r="G591" s="43">
        <v>0</v>
      </c>
      <c r="H591" s="43">
        <v>0</v>
      </c>
      <c r="I591" s="43">
        <v>0</v>
      </c>
      <c r="J591" s="43">
        <v>0</v>
      </c>
      <c r="K591" s="43">
        <v>0</v>
      </c>
      <c r="L591" s="43">
        <v>0</v>
      </c>
      <c r="N591" s="86">
        <v>1</v>
      </c>
      <c r="O591" s="43">
        <v>0.17664670658682635</v>
      </c>
      <c r="P591" s="43">
        <v>8.8323353293413176E-2</v>
      </c>
      <c r="Q591" s="43">
        <v>4.4161676646706588E-2</v>
      </c>
      <c r="R591" s="43">
        <v>1.7664670658682637E-2</v>
      </c>
      <c r="S591" s="43">
        <v>8.8323353293413183E-3</v>
      </c>
      <c r="T591" s="43">
        <v>590</v>
      </c>
    </row>
    <row r="592" spans="1:20">
      <c r="A592" s="43">
        <v>556</v>
      </c>
      <c r="D592" s="83" t="s">
        <v>1119</v>
      </c>
      <c r="E592" s="43">
        <v>0</v>
      </c>
      <c r="F592" s="43">
        <v>0</v>
      </c>
      <c r="G592" s="43">
        <v>0</v>
      </c>
      <c r="H592" s="43">
        <v>0</v>
      </c>
      <c r="I592" s="43">
        <v>0</v>
      </c>
      <c r="J592" s="43">
        <v>0</v>
      </c>
      <c r="K592" s="43">
        <v>0</v>
      </c>
      <c r="L592" s="43">
        <v>0</v>
      </c>
      <c r="N592" s="86">
        <v>1</v>
      </c>
      <c r="O592" s="43">
        <v>0.17694610778443115</v>
      </c>
      <c r="P592" s="43">
        <v>8.8473053892215575E-2</v>
      </c>
      <c r="Q592" s="43">
        <v>4.4236526946107788E-2</v>
      </c>
      <c r="R592" s="43">
        <v>1.7694610778443115E-2</v>
      </c>
      <c r="S592" s="43">
        <v>8.8473053892215575E-3</v>
      </c>
      <c r="T592" s="43">
        <v>591</v>
      </c>
    </row>
    <row r="593" spans="1:20">
      <c r="A593" s="43">
        <v>557</v>
      </c>
      <c r="D593" s="83" t="s">
        <v>1120</v>
      </c>
      <c r="E593" s="43">
        <v>0</v>
      </c>
      <c r="F593" s="43">
        <v>0</v>
      </c>
      <c r="G593" s="43">
        <v>0</v>
      </c>
      <c r="H593" s="43">
        <v>0</v>
      </c>
      <c r="I593" s="43">
        <v>0</v>
      </c>
      <c r="J593" s="43">
        <v>0</v>
      </c>
      <c r="K593" s="43">
        <v>0</v>
      </c>
      <c r="L593" s="43">
        <v>0</v>
      </c>
      <c r="N593" s="86">
        <v>1</v>
      </c>
      <c r="O593" s="43">
        <v>0.17724550898203595</v>
      </c>
      <c r="P593" s="43">
        <v>8.8622754491017974E-2</v>
      </c>
      <c r="Q593" s="43">
        <v>4.4311377245508987E-2</v>
      </c>
      <c r="R593" s="43">
        <v>1.7724550898203593E-2</v>
      </c>
      <c r="S593" s="43">
        <v>8.8622754491017967E-3</v>
      </c>
      <c r="T593" s="43">
        <v>592</v>
      </c>
    </row>
    <row r="594" spans="1:20">
      <c r="A594" s="43">
        <v>563</v>
      </c>
      <c r="D594" s="83" t="s">
        <v>1126</v>
      </c>
      <c r="E594" s="43">
        <v>0</v>
      </c>
      <c r="F594" s="43">
        <v>0</v>
      </c>
      <c r="G594" s="43">
        <v>0</v>
      </c>
      <c r="H594" s="43">
        <v>0</v>
      </c>
      <c r="I594" s="43">
        <v>0</v>
      </c>
      <c r="J594" s="43">
        <v>0</v>
      </c>
      <c r="K594" s="43">
        <v>0</v>
      </c>
      <c r="L594" s="43">
        <v>0</v>
      </c>
      <c r="N594" s="86">
        <v>1</v>
      </c>
      <c r="O594" s="43">
        <v>0.17754491017964072</v>
      </c>
      <c r="P594" s="43">
        <v>8.877245508982036E-2</v>
      </c>
      <c r="Q594" s="43">
        <v>4.438622754491018E-2</v>
      </c>
      <c r="R594" s="43">
        <v>1.7754491017964072E-2</v>
      </c>
      <c r="S594" s="43">
        <v>8.877245508982036E-3</v>
      </c>
      <c r="T594" s="43">
        <v>593</v>
      </c>
    </row>
    <row r="595" spans="1:20">
      <c r="A595" s="43">
        <v>564</v>
      </c>
      <c r="D595" s="83" t="s">
        <v>1127</v>
      </c>
      <c r="E595" s="43">
        <v>0.4294422392048341</v>
      </c>
      <c r="F595" s="43">
        <v>0.39840339422974269</v>
      </c>
      <c r="G595" s="43">
        <v>0.36353787237179158</v>
      </c>
      <c r="H595" s="43">
        <v>0.38465045277542398</v>
      </c>
      <c r="I595" s="43">
        <v>0.32314470587418326</v>
      </c>
      <c r="J595" s="43">
        <v>0.50385120097045455</v>
      </c>
      <c r="K595" s="43">
        <v>0.4660088366558357</v>
      </c>
      <c r="L595" s="43">
        <v>0.28752485471361544</v>
      </c>
      <c r="N595" s="86">
        <v>1</v>
      </c>
      <c r="O595" s="43">
        <v>0.17784431137724552</v>
      </c>
      <c r="P595" s="43">
        <v>8.8922155688622759E-2</v>
      </c>
      <c r="Q595" s="43">
        <v>4.4461077844311379E-2</v>
      </c>
      <c r="R595" s="43">
        <v>1.778443113772455E-2</v>
      </c>
      <c r="S595" s="43">
        <v>8.8922155688622752E-3</v>
      </c>
      <c r="T595" s="43">
        <v>594</v>
      </c>
    </row>
    <row r="596" spans="1:20">
      <c r="A596" s="43">
        <v>566</v>
      </c>
      <c r="D596" s="83" t="s">
        <v>1129</v>
      </c>
      <c r="E596" s="43">
        <v>0</v>
      </c>
      <c r="F596" s="43">
        <v>0</v>
      </c>
      <c r="G596" s="43">
        <v>0</v>
      </c>
      <c r="H596" s="43">
        <v>0</v>
      </c>
      <c r="I596" s="43">
        <v>0</v>
      </c>
      <c r="J596" s="43">
        <v>0</v>
      </c>
      <c r="K596" s="43">
        <v>0</v>
      </c>
      <c r="L596" s="43">
        <v>0</v>
      </c>
      <c r="N596" s="86">
        <v>1</v>
      </c>
      <c r="O596" s="43">
        <v>0.17814371257485029</v>
      </c>
      <c r="P596" s="43">
        <v>8.9071856287425144E-2</v>
      </c>
      <c r="Q596" s="43">
        <v>4.4535928143712572E-2</v>
      </c>
      <c r="R596" s="43">
        <v>1.7814371257485029E-2</v>
      </c>
      <c r="S596" s="43">
        <v>8.9071856287425144E-3</v>
      </c>
      <c r="T596" s="43">
        <v>595</v>
      </c>
    </row>
    <row r="597" spans="1:20">
      <c r="A597" s="43">
        <v>569</v>
      </c>
      <c r="D597" s="83" t="s">
        <v>1132</v>
      </c>
      <c r="E597" s="43">
        <v>1.77006736812844</v>
      </c>
      <c r="F597" s="43">
        <v>1.8155629598303109</v>
      </c>
      <c r="G597" s="43">
        <v>1.8648855066931904</v>
      </c>
      <c r="H597" s="43">
        <v>2.0246562208379379</v>
      </c>
      <c r="I597" s="43">
        <v>1.4328916563105232</v>
      </c>
      <c r="J597" s="43">
        <v>1.9469490710917396</v>
      </c>
      <c r="K597" s="43">
        <v>2.1791015400193046</v>
      </c>
      <c r="L597" s="43">
        <v>1.6314468318794875</v>
      </c>
      <c r="N597" s="86">
        <v>1</v>
      </c>
      <c r="O597" s="43">
        <v>0.17844311377245509</v>
      </c>
      <c r="P597" s="43">
        <v>8.9221556886227543E-2</v>
      </c>
      <c r="Q597" s="43">
        <v>4.4610778443113772E-2</v>
      </c>
      <c r="R597" s="43">
        <v>1.7844311377245507E-2</v>
      </c>
      <c r="S597" s="43">
        <v>8.9221556886227536E-3</v>
      </c>
      <c r="T597" s="43">
        <v>596</v>
      </c>
    </row>
    <row r="598" spans="1:20">
      <c r="A598" s="43">
        <v>571</v>
      </c>
      <c r="D598" s="83" t="s">
        <v>1134</v>
      </c>
      <c r="E598" s="43">
        <v>0</v>
      </c>
      <c r="F598" s="43">
        <v>0</v>
      </c>
      <c r="G598" s="43">
        <v>0</v>
      </c>
      <c r="H598" s="43">
        <v>0</v>
      </c>
      <c r="I598" s="43">
        <v>0</v>
      </c>
      <c r="J598" s="43">
        <v>0</v>
      </c>
      <c r="K598" s="43">
        <v>0</v>
      </c>
      <c r="L598" s="43">
        <v>0</v>
      </c>
      <c r="N598" s="86">
        <v>1</v>
      </c>
      <c r="O598" s="43">
        <v>0.17874251497005988</v>
      </c>
      <c r="P598" s="43">
        <v>8.9371257485029942E-2</v>
      </c>
      <c r="Q598" s="43">
        <v>4.4685628742514971E-2</v>
      </c>
      <c r="R598" s="43">
        <v>1.7874251497005989E-2</v>
      </c>
      <c r="S598" s="43">
        <v>8.9371257485029946E-3</v>
      </c>
      <c r="T598" s="43">
        <v>597</v>
      </c>
    </row>
    <row r="599" spans="1:20">
      <c r="A599" s="43">
        <v>572</v>
      </c>
      <c r="D599" s="83" t="s">
        <v>1135</v>
      </c>
      <c r="E599" s="43">
        <v>0</v>
      </c>
      <c r="F599" s="43">
        <v>0</v>
      </c>
      <c r="G599" s="43">
        <v>0</v>
      </c>
      <c r="H599" s="43">
        <v>0</v>
      </c>
      <c r="I599" s="43">
        <v>0</v>
      </c>
      <c r="J599" s="43">
        <v>0</v>
      </c>
      <c r="K599" s="43">
        <v>0</v>
      </c>
      <c r="L599" s="43">
        <v>0</v>
      </c>
      <c r="N599" s="86">
        <v>1</v>
      </c>
      <c r="O599" s="43">
        <v>0.17904191616766468</v>
      </c>
      <c r="P599" s="43">
        <v>8.9520958083832342E-2</v>
      </c>
      <c r="Q599" s="43">
        <v>4.4760479041916171E-2</v>
      </c>
      <c r="R599" s="43">
        <v>1.7904191616766468E-2</v>
      </c>
      <c r="S599" s="43">
        <v>8.9520958083832338E-3</v>
      </c>
      <c r="T599" s="43">
        <v>598</v>
      </c>
    </row>
    <row r="600" spans="1:20">
      <c r="A600" s="43">
        <v>573</v>
      </c>
      <c r="D600" s="83" t="s">
        <v>1136</v>
      </c>
      <c r="E600" s="43">
        <v>0</v>
      </c>
      <c r="F600" s="43">
        <v>0</v>
      </c>
      <c r="G600" s="43">
        <v>0</v>
      </c>
      <c r="H600" s="43">
        <v>0</v>
      </c>
      <c r="I600" s="43">
        <v>0</v>
      </c>
      <c r="J600" s="43">
        <v>0</v>
      </c>
      <c r="K600" s="43">
        <v>0</v>
      </c>
      <c r="L600" s="43">
        <v>0</v>
      </c>
      <c r="N600" s="86">
        <v>1</v>
      </c>
      <c r="O600" s="43">
        <v>0.17934131736526948</v>
      </c>
      <c r="P600" s="43">
        <v>8.9670658682634741E-2</v>
      </c>
      <c r="Q600" s="43">
        <v>4.483532934131737E-2</v>
      </c>
      <c r="R600" s="43">
        <v>1.793413173652695E-2</v>
      </c>
      <c r="S600" s="43">
        <v>8.9670658682634748E-3</v>
      </c>
      <c r="T600" s="43">
        <v>599</v>
      </c>
    </row>
    <row r="601" spans="1:20">
      <c r="A601" s="43">
        <v>574</v>
      </c>
      <c r="D601" s="83" t="s">
        <v>1137</v>
      </c>
      <c r="E601" s="43">
        <v>0</v>
      </c>
      <c r="F601" s="43">
        <v>0</v>
      </c>
      <c r="G601" s="43">
        <v>0</v>
      </c>
      <c r="H601" s="43">
        <v>0</v>
      </c>
      <c r="I601" s="43">
        <v>0</v>
      </c>
      <c r="J601" s="43">
        <v>0</v>
      </c>
      <c r="K601" s="43">
        <v>0</v>
      </c>
      <c r="L601" s="43">
        <v>0</v>
      </c>
      <c r="N601" s="86">
        <v>1</v>
      </c>
      <c r="O601" s="43">
        <v>0.17964071856287425</v>
      </c>
      <c r="P601" s="43">
        <v>8.9820359281437126E-2</v>
      </c>
      <c r="Q601" s="43">
        <v>4.4910179640718563E-2</v>
      </c>
      <c r="R601" s="43">
        <v>1.7964071856287425E-2</v>
      </c>
      <c r="S601" s="43">
        <v>8.9820359281437123E-3</v>
      </c>
      <c r="T601" s="43">
        <v>600</v>
      </c>
    </row>
    <row r="602" spans="1:20">
      <c r="A602" s="43">
        <v>576</v>
      </c>
      <c r="D602" s="83" t="s">
        <v>1139</v>
      </c>
      <c r="E602" s="43">
        <v>0</v>
      </c>
      <c r="F602" s="43">
        <v>0</v>
      </c>
      <c r="G602" s="43">
        <v>0</v>
      </c>
      <c r="H602" s="43">
        <v>0</v>
      </c>
      <c r="I602" s="43">
        <v>0</v>
      </c>
      <c r="J602" s="43">
        <v>0</v>
      </c>
      <c r="K602" s="43">
        <v>0</v>
      </c>
      <c r="L602" s="43">
        <v>0</v>
      </c>
      <c r="N602" s="86">
        <v>1</v>
      </c>
      <c r="O602" s="43">
        <v>0.17994011976047905</v>
      </c>
      <c r="P602" s="43">
        <v>8.9970059880239525E-2</v>
      </c>
      <c r="Q602" s="43">
        <v>4.4985029940119763E-2</v>
      </c>
      <c r="R602" s="43">
        <v>1.7994011976047906E-2</v>
      </c>
      <c r="S602" s="43">
        <v>8.9970059880239532E-3</v>
      </c>
      <c r="T602" s="43">
        <v>601</v>
      </c>
    </row>
    <row r="603" spans="1:20">
      <c r="A603" s="43">
        <v>577</v>
      </c>
      <c r="D603" s="83" t="s">
        <v>1140</v>
      </c>
      <c r="E603" s="43">
        <v>0</v>
      </c>
      <c r="F603" s="43">
        <v>0</v>
      </c>
      <c r="G603" s="43">
        <v>0</v>
      </c>
      <c r="H603" s="43">
        <v>0</v>
      </c>
      <c r="I603" s="43">
        <v>0</v>
      </c>
      <c r="J603" s="43">
        <v>0</v>
      </c>
      <c r="K603" s="43">
        <v>0</v>
      </c>
      <c r="L603" s="43">
        <v>0</v>
      </c>
      <c r="N603" s="86">
        <v>1</v>
      </c>
      <c r="O603" s="43">
        <v>0.18023952095808385</v>
      </c>
      <c r="P603" s="43">
        <v>9.0119760479041924E-2</v>
      </c>
      <c r="Q603" s="43">
        <v>4.5059880239520962E-2</v>
      </c>
      <c r="R603" s="43">
        <v>1.8023952095808385E-2</v>
      </c>
      <c r="S603" s="43">
        <v>9.0119760479041924E-3</v>
      </c>
      <c r="T603" s="43">
        <v>602</v>
      </c>
    </row>
    <row r="604" spans="1:20">
      <c r="A604" s="43">
        <v>578</v>
      </c>
      <c r="D604" s="83" t="s">
        <v>1141</v>
      </c>
      <c r="E604" s="43">
        <v>0</v>
      </c>
      <c r="F604" s="43">
        <v>0</v>
      </c>
      <c r="G604" s="43">
        <v>0</v>
      </c>
      <c r="H604" s="43">
        <v>0</v>
      </c>
      <c r="I604" s="43">
        <v>0</v>
      </c>
      <c r="J604" s="43">
        <v>0</v>
      </c>
      <c r="K604" s="43">
        <v>0</v>
      </c>
      <c r="L604" s="43">
        <v>0</v>
      </c>
      <c r="N604" s="86">
        <v>1</v>
      </c>
      <c r="O604" s="43">
        <v>0.18053892215568865</v>
      </c>
      <c r="P604" s="43">
        <v>9.0269461077844323E-2</v>
      </c>
      <c r="Q604" s="43">
        <v>4.5134730538922162E-2</v>
      </c>
      <c r="R604" s="43">
        <v>1.8053892215568863E-2</v>
      </c>
      <c r="S604" s="43">
        <v>9.0269461077844317E-3</v>
      </c>
      <c r="T604" s="43">
        <v>603</v>
      </c>
    </row>
    <row r="605" spans="1:20">
      <c r="A605" s="43">
        <v>581</v>
      </c>
      <c r="D605" s="83" t="s">
        <v>1144</v>
      </c>
      <c r="E605" s="43">
        <v>1.0204568060312889E-2</v>
      </c>
      <c r="F605" s="43">
        <v>1.3180902050290313E-2</v>
      </c>
      <c r="G605" s="43">
        <v>1.1905333832058671E-2</v>
      </c>
      <c r="H605" s="43">
        <v>1.326380871639393E-2</v>
      </c>
      <c r="I605" s="43">
        <v>8.5038080493206117E-3</v>
      </c>
      <c r="J605" s="43">
        <v>1.2755726606846951E-2</v>
      </c>
      <c r="K605" s="43">
        <v>1.6582431231366414E-2</v>
      </c>
      <c r="L605" s="43">
        <v>1.1552337912600619E-2</v>
      </c>
      <c r="N605" s="86">
        <v>1</v>
      </c>
      <c r="O605" s="43">
        <v>0.18083832335329342</v>
      </c>
      <c r="P605" s="43">
        <v>9.0419161676646709E-2</v>
      </c>
      <c r="Q605" s="43">
        <v>4.5209580838323354E-2</v>
      </c>
      <c r="R605" s="43">
        <v>1.8083832335329342E-2</v>
      </c>
      <c r="S605" s="43">
        <v>9.0419161676646709E-3</v>
      </c>
      <c r="T605" s="43">
        <v>604</v>
      </c>
    </row>
    <row r="606" spans="1:20">
      <c r="A606" s="43">
        <v>582</v>
      </c>
      <c r="D606" s="83" t="s">
        <v>1145</v>
      </c>
      <c r="E606" s="43">
        <v>0</v>
      </c>
      <c r="F606" s="43">
        <v>0</v>
      </c>
      <c r="G606" s="43">
        <v>0</v>
      </c>
      <c r="H606" s="43">
        <v>0</v>
      </c>
      <c r="I606" s="43">
        <v>0</v>
      </c>
      <c r="J606" s="43">
        <v>0</v>
      </c>
      <c r="K606" s="43">
        <v>0</v>
      </c>
      <c r="L606" s="43">
        <v>0</v>
      </c>
      <c r="N606" s="86">
        <v>1</v>
      </c>
      <c r="O606" s="43">
        <v>0.18113772455089822</v>
      </c>
      <c r="P606" s="43">
        <v>9.0568862275449108E-2</v>
      </c>
      <c r="Q606" s="43">
        <v>4.5284431137724554E-2</v>
      </c>
      <c r="R606" s="43">
        <v>1.811377245508982E-2</v>
      </c>
      <c r="S606" s="43">
        <v>9.0568862275449101E-3</v>
      </c>
      <c r="T606" s="43">
        <v>605</v>
      </c>
    </row>
    <row r="607" spans="1:20">
      <c r="A607" s="43">
        <v>583</v>
      </c>
      <c r="D607" s="83" t="s">
        <v>1146</v>
      </c>
      <c r="E607" s="43">
        <v>0</v>
      </c>
      <c r="F607" s="43">
        <v>0</v>
      </c>
      <c r="G607" s="43">
        <v>0</v>
      </c>
      <c r="H607" s="43">
        <v>0</v>
      </c>
      <c r="I607" s="43">
        <v>0</v>
      </c>
      <c r="J607" s="43">
        <v>0</v>
      </c>
      <c r="K607" s="43">
        <v>0</v>
      </c>
      <c r="L607" s="43">
        <v>0</v>
      </c>
      <c r="N607" s="86">
        <v>1</v>
      </c>
      <c r="O607" s="43">
        <v>0.18143712574850299</v>
      </c>
      <c r="P607" s="43">
        <v>9.0718562874251493E-2</v>
      </c>
      <c r="Q607" s="43">
        <v>4.5359281437125747E-2</v>
      </c>
      <c r="R607" s="43">
        <v>1.8143712574850299E-2</v>
      </c>
      <c r="S607" s="43">
        <v>9.0718562874251493E-3</v>
      </c>
      <c r="T607" s="43">
        <v>606</v>
      </c>
    </row>
    <row r="608" spans="1:20">
      <c r="A608" s="43">
        <v>585</v>
      </c>
      <c r="D608" s="83" t="s">
        <v>1148</v>
      </c>
      <c r="E608" s="43">
        <v>0</v>
      </c>
      <c r="F608" s="43">
        <v>0</v>
      </c>
      <c r="G608" s="43">
        <v>0</v>
      </c>
      <c r="H608" s="43">
        <v>0</v>
      </c>
      <c r="I608" s="43">
        <v>0</v>
      </c>
      <c r="J608" s="43">
        <v>0</v>
      </c>
      <c r="K608" s="43">
        <v>0</v>
      </c>
      <c r="L608" s="43">
        <v>0</v>
      </c>
      <c r="N608" s="86">
        <v>1</v>
      </c>
      <c r="O608" s="43">
        <v>0.18173652694610778</v>
      </c>
      <c r="P608" s="43">
        <v>9.0868263473053892E-2</v>
      </c>
      <c r="Q608" s="43">
        <v>4.5434131736526946E-2</v>
      </c>
      <c r="R608" s="43">
        <v>1.8173652694610777E-2</v>
      </c>
      <c r="S608" s="43">
        <v>9.0868263473053885E-3</v>
      </c>
      <c r="T608" s="43">
        <v>607</v>
      </c>
    </row>
    <row r="609" spans="1:20">
      <c r="A609" s="43">
        <v>586</v>
      </c>
      <c r="D609" s="83" t="s">
        <v>1149</v>
      </c>
      <c r="E609" s="43">
        <v>0</v>
      </c>
      <c r="F609" s="43">
        <v>0</v>
      </c>
      <c r="G609" s="43">
        <v>0</v>
      </c>
      <c r="H609" s="43">
        <v>0</v>
      </c>
      <c r="I609" s="43">
        <v>0</v>
      </c>
      <c r="J609" s="43">
        <v>0</v>
      </c>
      <c r="K609" s="43">
        <v>0</v>
      </c>
      <c r="L609" s="43">
        <v>0</v>
      </c>
      <c r="N609" s="86">
        <v>1</v>
      </c>
      <c r="O609" s="43">
        <v>0.18203592814371258</v>
      </c>
      <c r="P609" s="43">
        <v>9.1017964071856292E-2</v>
      </c>
      <c r="Q609" s="43">
        <v>4.5508982035928146E-2</v>
      </c>
      <c r="R609" s="43">
        <v>1.8203592814371259E-2</v>
      </c>
      <c r="S609" s="43">
        <v>9.1017964071856295E-3</v>
      </c>
      <c r="T609" s="43">
        <v>608</v>
      </c>
    </row>
    <row r="610" spans="1:20">
      <c r="A610" s="43">
        <v>587</v>
      </c>
      <c r="D610" s="83" t="s">
        <v>1150</v>
      </c>
      <c r="E610" s="43">
        <v>0</v>
      </c>
      <c r="F610" s="43">
        <v>0</v>
      </c>
      <c r="G610" s="43">
        <v>0</v>
      </c>
      <c r="H610" s="43">
        <v>0</v>
      </c>
      <c r="I610" s="43">
        <v>0</v>
      </c>
      <c r="J610" s="43">
        <v>0</v>
      </c>
      <c r="K610" s="43">
        <v>0</v>
      </c>
      <c r="L610" s="43">
        <v>0</v>
      </c>
      <c r="N610" s="86">
        <v>1</v>
      </c>
      <c r="O610" s="43">
        <v>0.18233532934131738</v>
      </c>
      <c r="P610" s="43">
        <v>9.1167664670658691E-2</v>
      </c>
      <c r="Q610" s="43">
        <v>4.5583832335329345E-2</v>
      </c>
      <c r="R610" s="43">
        <v>1.8233532934131737E-2</v>
      </c>
      <c r="S610" s="43">
        <v>9.1167664670658687E-3</v>
      </c>
      <c r="T610" s="43">
        <v>609</v>
      </c>
    </row>
    <row r="611" spans="1:20">
      <c r="A611" s="43">
        <v>588</v>
      </c>
      <c r="D611" s="83" t="s">
        <v>1151</v>
      </c>
      <c r="E611" s="43">
        <v>0</v>
      </c>
      <c r="F611" s="43">
        <v>0</v>
      </c>
      <c r="G611" s="43">
        <v>0</v>
      </c>
      <c r="H611" s="43">
        <v>0</v>
      </c>
      <c r="I611" s="43">
        <v>0</v>
      </c>
      <c r="J611" s="43">
        <v>0</v>
      </c>
      <c r="K611" s="43">
        <v>0</v>
      </c>
      <c r="L611" s="43">
        <v>0</v>
      </c>
      <c r="N611" s="86">
        <v>1</v>
      </c>
      <c r="O611" s="43">
        <v>0.18263473053892215</v>
      </c>
      <c r="P611" s="43">
        <v>9.1317365269461076E-2</v>
      </c>
      <c r="Q611" s="43">
        <v>4.5658682634730538E-2</v>
      </c>
      <c r="R611" s="43">
        <v>1.8263473053892216E-2</v>
      </c>
      <c r="S611" s="43">
        <v>9.1317365269461079E-3</v>
      </c>
      <c r="T611" s="43">
        <v>610</v>
      </c>
    </row>
    <row r="612" spans="1:20">
      <c r="A612" s="43">
        <v>589</v>
      </c>
      <c r="D612" s="83" t="s">
        <v>1152</v>
      </c>
      <c r="E612" s="43">
        <v>0</v>
      </c>
      <c r="F612" s="43">
        <v>0</v>
      </c>
      <c r="G612" s="43">
        <v>0</v>
      </c>
      <c r="H612" s="43">
        <v>0</v>
      </c>
      <c r="I612" s="43">
        <v>0</v>
      </c>
      <c r="J612" s="43">
        <v>0</v>
      </c>
      <c r="K612" s="43">
        <v>0</v>
      </c>
      <c r="L612" s="43">
        <v>0</v>
      </c>
      <c r="N612" s="86">
        <v>1</v>
      </c>
      <c r="O612" s="43">
        <v>0.18293413173652695</v>
      </c>
      <c r="P612" s="43">
        <v>9.1467065868263475E-2</v>
      </c>
      <c r="Q612" s="43">
        <v>4.5733532934131738E-2</v>
      </c>
      <c r="R612" s="43">
        <v>1.8293413173652694E-2</v>
      </c>
      <c r="S612" s="43">
        <v>9.1467065868263472E-3</v>
      </c>
      <c r="T612" s="43">
        <v>611</v>
      </c>
    </row>
    <row r="613" spans="1:20">
      <c r="A613" s="43">
        <v>590</v>
      </c>
      <c r="D613" s="83" t="s">
        <v>1153</v>
      </c>
      <c r="E613" s="43">
        <v>0</v>
      </c>
      <c r="F613" s="43">
        <v>0</v>
      </c>
      <c r="G613" s="43">
        <v>0</v>
      </c>
      <c r="H613" s="43">
        <v>0</v>
      </c>
      <c r="I613" s="43">
        <v>0</v>
      </c>
      <c r="J613" s="43">
        <v>0</v>
      </c>
      <c r="K613" s="43">
        <v>0</v>
      </c>
      <c r="L613" s="43">
        <v>0</v>
      </c>
      <c r="N613" s="86">
        <v>1</v>
      </c>
      <c r="O613" s="43">
        <v>0.18323353293413175</v>
      </c>
      <c r="P613" s="43">
        <v>9.1616766467065874E-2</v>
      </c>
      <c r="Q613" s="43">
        <v>4.5808383233532937E-2</v>
      </c>
      <c r="R613" s="43">
        <v>1.8323353293413176E-2</v>
      </c>
      <c r="S613" s="43">
        <v>9.1616766467065881E-3</v>
      </c>
      <c r="T613" s="43">
        <v>612</v>
      </c>
    </row>
    <row r="614" spans="1:20">
      <c r="A614" s="43">
        <v>591</v>
      </c>
      <c r="D614" s="83" t="s">
        <v>1154</v>
      </c>
      <c r="E614" s="43">
        <v>0</v>
      </c>
      <c r="F614" s="43">
        <v>0</v>
      </c>
      <c r="G614" s="43">
        <v>0</v>
      </c>
      <c r="H614" s="43">
        <v>0</v>
      </c>
      <c r="I614" s="43">
        <v>0</v>
      </c>
      <c r="J614" s="43">
        <v>0</v>
      </c>
      <c r="K614" s="43">
        <v>0</v>
      </c>
      <c r="L614" s="43">
        <v>0</v>
      </c>
      <c r="N614" s="86">
        <v>1</v>
      </c>
      <c r="O614" s="43">
        <v>0.18353293413173655</v>
      </c>
      <c r="P614" s="43">
        <v>9.1766467065868274E-2</v>
      </c>
      <c r="Q614" s="43">
        <v>4.5883233532934137E-2</v>
      </c>
      <c r="R614" s="43">
        <v>1.8353293413173655E-2</v>
      </c>
      <c r="S614" s="43">
        <v>9.1766467065868274E-3</v>
      </c>
      <c r="T614" s="43">
        <v>613</v>
      </c>
    </row>
    <row r="615" spans="1:20">
      <c r="A615" s="43">
        <v>593</v>
      </c>
      <c r="D615" s="83" t="s">
        <v>1156</v>
      </c>
      <c r="E615" s="43">
        <v>0</v>
      </c>
      <c r="F615" s="43">
        <v>0</v>
      </c>
      <c r="G615" s="43">
        <v>0</v>
      </c>
      <c r="H615" s="43">
        <v>0</v>
      </c>
      <c r="I615" s="43">
        <v>0</v>
      </c>
      <c r="J615" s="43">
        <v>0</v>
      </c>
      <c r="K615" s="43">
        <v>0</v>
      </c>
      <c r="L615" s="43">
        <v>0</v>
      </c>
      <c r="N615" s="86">
        <v>1</v>
      </c>
      <c r="O615" s="43">
        <v>0.18383233532934135</v>
      </c>
      <c r="P615" s="43">
        <v>9.1916167664670673E-2</v>
      </c>
      <c r="Q615" s="43">
        <v>4.5958083832335336E-2</v>
      </c>
      <c r="R615" s="43">
        <v>1.8383233532934133E-2</v>
      </c>
      <c r="S615" s="43">
        <v>9.1916167664670666E-3</v>
      </c>
      <c r="T615" s="43">
        <v>614</v>
      </c>
    </row>
    <row r="616" spans="1:20">
      <c r="A616" s="43">
        <v>595</v>
      </c>
      <c r="D616" s="83" t="s">
        <v>1158</v>
      </c>
      <c r="E616" s="43">
        <v>0</v>
      </c>
      <c r="F616" s="43">
        <v>0</v>
      </c>
      <c r="G616" s="43">
        <v>0</v>
      </c>
      <c r="H616" s="43">
        <v>0</v>
      </c>
      <c r="I616" s="43">
        <v>0</v>
      </c>
      <c r="J616" s="43">
        <v>0</v>
      </c>
      <c r="K616" s="43">
        <v>0</v>
      </c>
      <c r="L616" s="43">
        <v>0</v>
      </c>
      <c r="N616" s="86">
        <v>1</v>
      </c>
      <c r="O616" s="43">
        <v>0.18413173652694612</v>
      </c>
      <c r="P616" s="43">
        <v>9.2065868263473058E-2</v>
      </c>
      <c r="Q616" s="43">
        <v>4.6032934131736529E-2</v>
      </c>
      <c r="R616" s="43">
        <v>1.8413173652694612E-2</v>
      </c>
      <c r="S616" s="43">
        <v>9.2065868263473058E-3</v>
      </c>
      <c r="T616" s="43">
        <v>615</v>
      </c>
    </row>
    <row r="617" spans="1:20">
      <c r="A617" s="43">
        <v>598</v>
      </c>
      <c r="D617" s="83" t="s">
        <v>1161</v>
      </c>
      <c r="E617" s="43">
        <v>0</v>
      </c>
      <c r="F617" s="43">
        <v>0</v>
      </c>
      <c r="G617" s="43">
        <v>0</v>
      </c>
      <c r="H617" s="43">
        <v>0</v>
      </c>
      <c r="I617" s="43">
        <v>0</v>
      </c>
      <c r="J617" s="43">
        <v>0</v>
      </c>
      <c r="K617" s="43">
        <v>0</v>
      </c>
      <c r="L617" s="43">
        <v>0</v>
      </c>
      <c r="N617" s="86">
        <v>1</v>
      </c>
      <c r="O617" s="43">
        <v>0.18443113772455091</v>
      </c>
      <c r="P617" s="43">
        <v>9.2215568862275457E-2</v>
      </c>
      <c r="Q617" s="43">
        <v>4.6107784431137729E-2</v>
      </c>
      <c r="R617" s="43">
        <v>1.844311377245509E-2</v>
      </c>
      <c r="S617" s="43">
        <v>9.221556886227545E-3</v>
      </c>
      <c r="T617" s="43">
        <v>616</v>
      </c>
    </row>
    <row r="618" spans="1:20">
      <c r="A618" s="43">
        <v>599</v>
      </c>
      <c r="D618" s="83" t="s">
        <v>1162</v>
      </c>
      <c r="E618" s="43">
        <v>0</v>
      </c>
      <c r="F618" s="43">
        <v>0</v>
      </c>
      <c r="G618" s="43">
        <v>0</v>
      </c>
      <c r="H618" s="43">
        <v>0</v>
      </c>
      <c r="I618" s="43">
        <v>0</v>
      </c>
      <c r="J618" s="43">
        <v>0</v>
      </c>
      <c r="K618" s="43">
        <v>0</v>
      </c>
      <c r="L618" s="43">
        <v>0</v>
      </c>
      <c r="N618" s="86">
        <v>1</v>
      </c>
      <c r="O618" s="43">
        <v>0.18473053892215568</v>
      </c>
      <c r="P618" s="43">
        <v>9.2365269461077842E-2</v>
      </c>
      <c r="Q618" s="43">
        <v>4.6182634730538921E-2</v>
      </c>
      <c r="R618" s="43">
        <v>1.8473053892215568E-2</v>
      </c>
      <c r="S618" s="43">
        <v>9.2365269461077842E-3</v>
      </c>
      <c r="T618" s="43">
        <v>617</v>
      </c>
    </row>
    <row r="619" spans="1:20">
      <c r="A619" s="43">
        <v>600</v>
      </c>
      <c r="D619" s="83" t="s">
        <v>1163</v>
      </c>
      <c r="E619" s="43">
        <v>0</v>
      </c>
      <c r="F619" s="43">
        <v>0</v>
      </c>
      <c r="G619" s="43">
        <v>0</v>
      </c>
      <c r="H619" s="43">
        <v>0</v>
      </c>
      <c r="I619" s="43">
        <v>0</v>
      </c>
      <c r="J619" s="43">
        <v>0</v>
      </c>
      <c r="K619" s="43">
        <v>0</v>
      </c>
      <c r="L619" s="43">
        <v>0</v>
      </c>
      <c r="N619" s="86">
        <v>1</v>
      </c>
      <c r="O619" s="43">
        <v>0.18502994011976048</v>
      </c>
      <c r="P619" s="43">
        <v>9.2514970059880242E-2</v>
      </c>
      <c r="Q619" s="43">
        <v>4.6257485029940121E-2</v>
      </c>
      <c r="R619" s="43">
        <v>1.8502994011976047E-2</v>
      </c>
      <c r="S619" s="43">
        <v>9.2514970059880235E-3</v>
      </c>
      <c r="T619" s="43">
        <v>618</v>
      </c>
    </row>
    <row r="620" spans="1:20">
      <c r="A620" s="43">
        <v>601</v>
      </c>
      <c r="D620" s="83" t="s">
        <v>1164</v>
      </c>
      <c r="E620" s="43">
        <v>0</v>
      </c>
      <c r="F620" s="43">
        <v>0</v>
      </c>
      <c r="G620" s="43">
        <v>0</v>
      </c>
      <c r="H620" s="43">
        <v>0</v>
      </c>
      <c r="I620" s="43">
        <v>0</v>
      </c>
      <c r="J620" s="43">
        <v>0</v>
      </c>
      <c r="K620" s="43">
        <v>0</v>
      </c>
      <c r="L620" s="43">
        <v>0</v>
      </c>
      <c r="N620" s="86">
        <v>1</v>
      </c>
      <c r="O620" s="43">
        <v>0.18532934131736528</v>
      </c>
      <c r="P620" s="43">
        <v>9.2664670658682641E-2</v>
      </c>
      <c r="Q620" s="43">
        <v>4.633233532934132E-2</v>
      </c>
      <c r="R620" s="43">
        <v>1.8532934131736529E-2</v>
      </c>
      <c r="S620" s="43">
        <v>9.2664670658682644E-3</v>
      </c>
      <c r="T620" s="43">
        <v>619</v>
      </c>
    </row>
    <row r="621" spans="1:20">
      <c r="A621" s="43">
        <v>602</v>
      </c>
      <c r="D621" s="83" t="s">
        <v>1165</v>
      </c>
      <c r="E621" s="43">
        <v>0</v>
      </c>
      <c r="F621" s="43">
        <v>0</v>
      </c>
      <c r="G621" s="43">
        <v>0</v>
      </c>
      <c r="H621" s="43">
        <v>0</v>
      </c>
      <c r="I621" s="43">
        <v>0</v>
      </c>
      <c r="J621" s="43">
        <v>0</v>
      </c>
      <c r="K621" s="43">
        <v>0</v>
      </c>
      <c r="L621" s="43">
        <v>0</v>
      </c>
      <c r="N621" s="86">
        <v>1</v>
      </c>
      <c r="O621" s="43">
        <v>0.18562874251497005</v>
      </c>
      <c r="P621" s="43">
        <v>9.2814371257485026E-2</v>
      </c>
      <c r="Q621" s="43">
        <v>4.6407185628742513E-2</v>
      </c>
      <c r="R621" s="43">
        <v>1.8562874251497004E-2</v>
      </c>
      <c r="S621" s="43">
        <v>9.2814371257485019E-3</v>
      </c>
      <c r="T621" s="43">
        <v>620</v>
      </c>
    </row>
    <row r="622" spans="1:20">
      <c r="A622" s="43">
        <v>603</v>
      </c>
      <c r="D622" s="83" t="s">
        <v>1166</v>
      </c>
      <c r="E622" s="43">
        <v>0</v>
      </c>
      <c r="F622" s="43">
        <v>0</v>
      </c>
      <c r="G622" s="43">
        <v>0</v>
      </c>
      <c r="H622" s="43">
        <v>0</v>
      </c>
      <c r="I622" s="43">
        <v>0</v>
      </c>
      <c r="J622" s="43">
        <v>0</v>
      </c>
      <c r="K622" s="43">
        <v>0</v>
      </c>
      <c r="L622" s="43">
        <v>0</v>
      </c>
      <c r="N622" s="86">
        <v>1</v>
      </c>
      <c r="O622" s="43">
        <v>0.18592814371257485</v>
      </c>
      <c r="P622" s="43">
        <v>9.2964071856287425E-2</v>
      </c>
      <c r="Q622" s="43">
        <v>4.6482035928143713E-2</v>
      </c>
      <c r="R622" s="43">
        <v>1.8592814371257486E-2</v>
      </c>
      <c r="S622" s="43">
        <v>9.2964071856287429E-3</v>
      </c>
      <c r="T622" s="43">
        <v>621</v>
      </c>
    </row>
    <row r="623" spans="1:20">
      <c r="A623" s="43">
        <v>604</v>
      </c>
      <c r="D623" s="83" t="s">
        <v>1167</v>
      </c>
      <c r="E623" s="43">
        <v>5.1703144838918638</v>
      </c>
      <c r="F623" s="43">
        <v>5.5415063361752788</v>
      </c>
      <c r="G623" s="43">
        <v>6.4225024119016512</v>
      </c>
      <c r="H623" s="43">
        <v>5.4642613263569961</v>
      </c>
      <c r="I623" s="43">
        <v>4.2119361268284994</v>
      </c>
      <c r="J623" s="43">
        <v>5.9530976074154722</v>
      </c>
      <c r="K623" s="43">
        <v>6.4679985613216902</v>
      </c>
      <c r="L623" s="43">
        <v>4.3192907862112317</v>
      </c>
      <c r="N623" s="86">
        <v>1</v>
      </c>
      <c r="O623" s="43">
        <v>0.18622754491017965</v>
      </c>
      <c r="P623" s="43">
        <v>9.3113772455089824E-2</v>
      </c>
      <c r="Q623" s="43">
        <v>4.6556886227544912E-2</v>
      </c>
      <c r="R623" s="43">
        <v>1.8622754491017964E-2</v>
      </c>
      <c r="S623" s="43">
        <v>9.3113772455089821E-3</v>
      </c>
      <c r="T623" s="43">
        <v>622</v>
      </c>
    </row>
    <row r="624" spans="1:20">
      <c r="A624" s="43">
        <v>607</v>
      </c>
      <c r="D624" s="83" t="s">
        <v>1170</v>
      </c>
      <c r="E624" s="43">
        <v>0</v>
      </c>
      <c r="F624" s="43">
        <v>0</v>
      </c>
      <c r="G624" s="43">
        <v>0</v>
      </c>
      <c r="H624" s="43">
        <v>0</v>
      </c>
      <c r="I624" s="43">
        <v>0</v>
      </c>
      <c r="J624" s="43">
        <v>0</v>
      </c>
      <c r="K624" s="43">
        <v>0</v>
      </c>
      <c r="L624" s="43">
        <v>0</v>
      </c>
      <c r="N624" s="86">
        <v>1</v>
      </c>
      <c r="O624" s="43">
        <v>0.18652694610778445</v>
      </c>
      <c r="P624" s="43">
        <v>9.3263473053892224E-2</v>
      </c>
      <c r="Q624" s="43">
        <v>4.6631736526946112E-2</v>
      </c>
      <c r="R624" s="43">
        <v>1.8652694610778446E-2</v>
      </c>
      <c r="S624" s="43">
        <v>9.326347305389223E-3</v>
      </c>
      <c r="T624" s="43">
        <v>623</v>
      </c>
    </row>
    <row r="625" spans="1:20">
      <c r="A625" s="43">
        <v>613</v>
      </c>
      <c r="D625" s="83" t="s">
        <v>1176</v>
      </c>
      <c r="E625" s="43">
        <v>1.2407053999997089</v>
      </c>
      <c r="F625" s="43">
        <v>1.2857757354863841</v>
      </c>
      <c r="G625" s="43">
        <v>1.301933292634416</v>
      </c>
      <c r="H625" s="43">
        <v>1.2592060984628173</v>
      </c>
      <c r="I625" s="43">
        <v>1.0655271485798727</v>
      </c>
      <c r="J625" s="43">
        <v>1.3601856471767799</v>
      </c>
      <c r="K625" s="43">
        <v>1.6705736489240679</v>
      </c>
      <c r="L625" s="43">
        <v>1.0101877708018543</v>
      </c>
      <c r="N625" s="86">
        <v>1</v>
      </c>
      <c r="O625" s="43">
        <v>0.18682634730538925</v>
      </c>
      <c r="P625" s="43">
        <v>9.3413173652694623E-2</v>
      </c>
      <c r="Q625" s="43">
        <v>4.6706586826347311E-2</v>
      </c>
      <c r="R625" s="43">
        <v>1.8682634730538925E-2</v>
      </c>
      <c r="S625" s="43">
        <v>9.3413173652694623E-3</v>
      </c>
      <c r="T625" s="43">
        <v>624</v>
      </c>
    </row>
    <row r="626" spans="1:20">
      <c r="A626" s="43">
        <v>614</v>
      </c>
      <c r="D626" s="83" t="s">
        <v>1177</v>
      </c>
      <c r="E626" s="43">
        <v>0</v>
      </c>
      <c r="F626" s="43">
        <v>0</v>
      </c>
      <c r="G626" s="43">
        <v>0</v>
      </c>
      <c r="H626" s="43">
        <v>0</v>
      </c>
      <c r="I626" s="43">
        <v>0</v>
      </c>
      <c r="J626" s="43">
        <v>0</v>
      </c>
      <c r="K626" s="43">
        <v>0</v>
      </c>
      <c r="L626" s="43">
        <v>0</v>
      </c>
      <c r="N626" s="86">
        <v>1</v>
      </c>
      <c r="O626" s="43">
        <v>0.18712574850299402</v>
      </c>
      <c r="P626" s="43">
        <v>9.3562874251497008E-2</v>
      </c>
      <c r="Q626" s="43">
        <v>4.6781437125748504E-2</v>
      </c>
      <c r="R626" s="43">
        <v>1.8712574850299403E-2</v>
      </c>
      <c r="S626" s="43">
        <v>9.3562874251497015E-3</v>
      </c>
      <c r="T626" s="43">
        <v>625</v>
      </c>
    </row>
    <row r="627" spans="1:20">
      <c r="A627" s="43">
        <v>615</v>
      </c>
      <c r="D627" s="83" t="s">
        <v>1178</v>
      </c>
      <c r="E627" s="43">
        <v>0</v>
      </c>
      <c r="F627" s="43">
        <v>0</v>
      </c>
      <c r="G627" s="43">
        <v>0</v>
      </c>
      <c r="H627" s="43">
        <v>0</v>
      </c>
      <c r="I627" s="43">
        <v>0</v>
      </c>
      <c r="J627" s="43">
        <v>0</v>
      </c>
      <c r="K627" s="43">
        <v>0</v>
      </c>
      <c r="L627" s="43">
        <v>0</v>
      </c>
      <c r="N627" s="86">
        <v>1</v>
      </c>
      <c r="O627" s="43">
        <v>0.18742514970059881</v>
      </c>
      <c r="P627" s="43">
        <v>9.3712574850299407E-2</v>
      </c>
      <c r="Q627" s="43">
        <v>4.6856287425149704E-2</v>
      </c>
      <c r="R627" s="43">
        <v>1.8742514970059881E-2</v>
      </c>
      <c r="S627" s="43">
        <v>9.3712574850299407E-3</v>
      </c>
      <c r="T627" s="43">
        <v>626</v>
      </c>
    </row>
    <row r="628" spans="1:20">
      <c r="A628" s="43">
        <v>616</v>
      </c>
      <c r="D628" s="83" t="s">
        <v>1179</v>
      </c>
      <c r="E628" s="43">
        <v>0.25894091453043955</v>
      </c>
      <c r="F628" s="43">
        <v>0.25341347167654926</v>
      </c>
      <c r="G628" s="43">
        <v>0.31038906062152966</v>
      </c>
      <c r="H628" s="43">
        <v>0.26484830953057559</v>
      </c>
      <c r="I628" s="43">
        <v>0.18708377708505347</v>
      </c>
      <c r="J628" s="43">
        <v>0.31038934743327584</v>
      </c>
      <c r="K628" s="43">
        <v>0.30060971488656552</v>
      </c>
      <c r="L628" s="43">
        <v>0.22163374217507856</v>
      </c>
      <c r="N628" s="86">
        <v>1</v>
      </c>
      <c r="O628" s="43">
        <v>0.18772455089820361</v>
      </c>
      <c r="P628" s="43">
        <v>9.3862275449101806E-2</v>
      </c>
      <c r="Q628" s="43">
        <v>4.6931137724550903E-2</v>
      </c>
      <c r="R628" s="43">
        <v>1.877245508982036E-2</v>
      </c>
      <c r="S628" s="43">
        <v>9.3862275449101799E-3</v>
      </c>
      <c r="T628" s="43">
        <v>627</v>
      </c>
    </row>
    <row r="629" spans="1:20">
      <c r="A629" s="43">
        <v>617</v>
      </c>
      <c r="D629" s="83" t="s">
        <v>1180</v>
      </c>
      <c r="E629" s="43">
        <v>0</v>
      </c>
      <c r="F629" s="43">
        <v>0</v>
      </c>
      <c r="G629" s="43">
        <v>0</v>
      </c>
      <c r="H629" s="43">
        <v>0</v>
      </c>
      <c r="I629" s="43">
        <v>0</v>
      </c>
      <c r="J629" s="43">
        <v>0</v>
      </c>
      <c r="K629" s="43">
        <v>0</v>
      </c>
      <c r="L629" s="43">
        <v>0</v>
      </c>
      <c r="N629" s="86">
        <v>1</v>
      </c>
      <c r="O629" s="43">
        <v>0.18802395209580838</v>
      </c>
      <c r="P629" s="43">
        <v>9.4011976047904192E-2</v>
      </c>
      <c r="Q629" s="43">
        <v>4.7005988023952096E-2</v>
      </c>
      <c r="R629" s="43">
        <v>1.8802395209580838E-2</v>
      </c>
      <c r="S629" s="43">
        <v>9.4011976047904192E-3</v>
      </c>
      <c r="T629" s="43">
        <v>628</v>
      </c>
    </row>
    <row r="630" spans="1:20">
      <c r="A630" s="43">
        <v>618</v>
      </c>
      <c r="D630" s="83" t="s">
        <v>1181</v>
      </c>
      <c r="E630" s="43">
        <v>0.25894091453043955</v>
      </c>
      <c r="F630" s="43">
        <v>0.25341347167654926</v>
      </c>
      <c r="G630" s="43">
        <v>0.31038906062152966</v>
      </c>
      <c r="H630" s="43">
        <v>0.26484830953057559</v>
      </c>
      <c r="I630" s="43">
        <v>0.18708377708505347</v>
      </c>
      <c r="J630" s="43">
        <v>0.31038934743327584</v>
      </c>
      <c r="K630" s="43">
        <v>0.30060971488656552</v>
      </c>
      <c r="L630" s="43">
        <v>0.22163374217507856</v>
      </c>
      <c r="N630" s="86">
        <v>1</v>
      </c>
      <c r="O630" s="43">
        <v>0.18832335329341318</v>
      </c>
      <c r="P630" s="43">
        <v>9.4161676646706591E-2</v>
      </c>
      <c r="Q630" s="43">
        <v>4.7080838323353295E-2</v>
      </c>
      <c r="R630" s="43">
        <v>1.8832335329341317E-2</v>
      </c>
      <c r="S630" s="43">
        <v>9.4161676646706584E-3</v>
      </c>
      <c r="T630" s="43">
        <v>629</v>
      </c>
    </row>
    <row r="631" spans="1:20">
      <c r="A631" s="43">
        <v>621</v>
      </c>
      <c r="D631" s="83" t="s">
        <v>1184</v>
      </c>
      <c r="E631" s="43">
        <v>0.13180900411237481</v>
      </c>
      <c r="F631" s="43">
        <v>0.14328916099831726</v>
      </c>
      <c r="G631" s="43">
        <v>0.16327314969680462</v>
      </c>
      <c r="H631" s="43">
        <v>0.12023000804215142</v>
      </c>
      <c r="I631" s="43">
        <v>0.11054950464116796</v>
      </c>
      <c r="J631" s="43">
        <v>0.19856414417991755</v>
      </c>
      <c r="K631" s="43">
        <v>0.24108303867140404</v>
      </c>
      <c r="L631" s="43">
        <v>0.10354317684627222</v>
      </c>
      <c r="N631" s="86">
        <v>1</v>
      </c>
      <c r="O631" s="43">
        <v>0.18862275449101795</v>
      </c>
      <c r="P631" s="43">
        <v>9.4311377245508976E-2</v>
      </c>
      <c r="Q631" s="43">
        <v>4.7155688622754488E-2</v>
      </c>
      <c r="R631" s="43">
        <v>1.8862275449101795E-2</v>
      </c>
      <c r="S631" s="43">
        <v>9.4311377245508976E-3</v>
      </c>
      <c r="T631" s="43">
        <v>630</v>
      </c>
    </row>
    <row r="632" spans="1:20">
      <c r="A632" s="43">
        <v>622</v>
      </c>
      <c r="D632" s="83" t="s">
        <v>1185</v>
      </c>
      <c r="E632" s="43">
        <v>0</v>
      </c>
      <c r="F632" s="43">
        <v>0</v>
      </c>
      <c r="G632" s="43">
        <v>0</v>
      </c>
      <c r="H632" s="43">
        <v>0</v>
      </c>
      <c r="I632" s="43">
        <v>0</v>
      </c>
      <c r="J632" s="43">
        <v>0</v>
      </c>
      <c r="K632" s="43">
        <v>0</v>
      </c>
      <c r="L632" s="43">
        <v>0</v>
      </c>
      <c r="N632" s="86">
        <v>1</v>
      </c>
      <c r="O632" s="43">
        <v>0.18892215568862275</v>
      </c>
      <c r="P632" s="43">
        <v>9.4461077844311375E-2</v>
      </c>
      <c r="Q632" s="43">
        <v>4.7230538922155688E-2</v>
      </c>
      <c r="R632" s="43">
        <v>1.8892215568862274E-2</v>
      </c>
      <c r="S632" s="43">
        <v>9.4461077844311368E-3</v>
      </c>
      <c r="T632" s="43">
        <v>631</v>
      </c>
    </row>
    <row r="633" spans="1:20">
      <c r="A633" s="43">
        <v>623</v>
      </c>
      <c r="D633" s="83" t="s">
        <v>1186</v>
      </c>
      <c r="E633" s="43">
        <v>0</v>
      </c>
      <c r="F633" s="43">
        <v>0</v>
      </c>
      <c r="G633" s="43">
        <v>0</v>
      </c>
      <c r="H633" s="43">
        <v>0</v>
      </c>
      <c r="I633" s="43">
        <v>0</v>
      </c>
      <c r="J633" s="43">
        <v>0</v>
      </c>
      <c r="K633" s="43">
        <v>0</v>
      </c>
      <c r="L633" s="43">
        <v>0</v>
      </c>
      <c r="N633" s="86">
        <v>1</v>
      </c>
      <c r="O633" s="43">
        <v>0.18922155688622755</v>
      </c>
      <c r="P633" s="43">
        <v>9.4610778443113774E-2</v>
      </c>
      <c r="Q633" s="43">
        <v>4.7305389221556887E-2</v>
      </c>
      <c r="R633" s="43">
        <v>1.8922155688622756E-2</v>
      </c>
      <c r="S633" s="43">
        <v>9.4610778443113778E-3</v>
      </c>
      <c r="T633" s="43">
        <v>632</v>
      </c>
    </row>
    <row r="634" spans="1:20">
      <c r="A634" s="43">
        <v>624</v>
      </c>
      <c r="D634" s="83" t="s">
        <v>1187</v>
      </c>
      <c r="E634" s="43">
        <v>0</v>
      </c>
      <c r="F634" s="43">
        <v>0</v>
      </c>
      <c r="G634" s="43">
        <v>0</v>
      </c>
      <c r="H634" s="43">
        <v>0</v>
      </c>
      <c r="I634" s="43">
        <v>0</v>
      </c>
      <c r="J634" s="43">
        <v>0</v>
      </c>
      <c r="K634" s="43">
        <v>0</v>
      </c>
      <c r="L634" s="43">
        <v>0</v>
      </c>
      <c r="N634" s="86">
        <v>1</v>
      </c>
      <c r="O634" s="43">
        <v>0.18952095808383235</v>
      </c>
      <c r="P634" s="43">
        <v>9.4760479041916174E-2</v>
      </c>
      <c r="Q634" s="43">
        <v>4.7380239520958087E-2</v>
      </c>
      <c r="R634" s="43">
        <v>1.8952095808383234E-2</v>
      </c>
      <c r="S634" s="43">
        <v>9.476047904191617E-3</v>
      </c>
      <c r="T634" s="43">
        <v>633</v>
      </c>
    </row>
    <row r="635" spans="1:20">
      <c r="A635" s="43">
        <v>625</v>
      </c>
      <c r="D635" s="83" t="s">
        <v>1188</v>
      </c>
      <c r="E635" s="43">
        <v>0.57230619204921451</v>
      </c>
      <c r="F635" s="43">
        <v>0.58378640371124513</v>
      </c>
      <c r="G635" s="43">
        <v>0.54807054676870093</v>
      </c>
      <c r="H635" s="43">
        <v>0.63495135919769652</v>
      </c>
      <c r="I635" s="43">
        <v>0.46728425231016762</v>
      </c>
      <c r="J635" s="43">
        <v>0.59399166899217304</v>
      </c>
      <c r="K635" s="43">
        <v>0.64714000856768417</v>
      </c>
      <c r="L635" s="43">
        <v>0.49418334403902653</v>
      </c>
      <c r="N635" s="86">
        <v>1</v>
      </c>
      <c r="O635" s="43">
        <v>0.18982035928143715</v>
      </c>
      <c r="P635" s="43">
        <v>9.4910179640718573E-2</v>
      </c>
      <c r="Q635" s="43">
        <v>4.7455089820359286E-2</v>
      </c>
      <c r="R635" s="43">
        <v>1.8982035928143716E-2</v>
      </c>
      <c r="S635" s="43">
        <v>9.491017964071858E-3</v>
      </c>
      <c r="T635" s="43">
        <v>634</v>
      </c>
    </row>
    <row r="636" spans="1:20">
      <c r="A636" s="43">
        <v>627</v>
      </c>
      <c r="D636" s="83" t="s">
        <v>1190</v>
      </c>
      <c r="E636" s="43">
        <v>0</v>
      </c>
      <c r="F636" s="43">
        <v>0</v>
      </c>
      <c r="G636" s="43">
        <v>0</v>
      </c>
      <c r="H636" s="43">
        <v>0</v>
      </c>
      <c r="I636" s="43">
        <v>0</v>
      </c>
      <c r="J636" s="43">
        <v>0</v>
      </c>
      <c r="K636" s="43">
        <v>0</v>
      </c>
      <c r="L636" s="43">
        <v>0</v>
      </c>
      <c r="N636" s="86">
        <v>1</v>
      </c>
      <c r="O636" s="43">
        <v>0.19011976047904192</v>
      </c>
      <c r="P636" s="43">
        <v>9.5059880239520958E-2</v>
      </c>
      <c r="Q636" s="43">
        <v>4.7529940119760479E-2</v>
      </c>
      <c r="R636" s="43">
        <v>1.9011976047904191E-2</v>
      </c>
      <c r="S636" s="43">
        <v>9.5059880239520955E-3</v>
      </c>
      <c r="T636" s="43">
        <v>635</v>
      </c>
    </row>
    <row r="637" spans="1:20">
      <c r="A637" s="43">
        <v>628</v>
      </c>
      <c r="D637" s="83" t="s">
        <v>1191</v>
      </c>
      <c r="E637" s="43">
        <v>0</v>
      </c>
      <c r="F637" s="43">
        <v>0</v>
      </c>
      <c r="G637" s="43">
        <v>0</v>
      </c>
      <c r="H637" s="43">
        <v>0</v>
      </c>
      <c r="I637" s="43">
        <v>0</v>
      </c>
      <c r="J637" s="43">
        <v>0</v>
      </c>
      <c r="K637" s="43">
        <v>0</v>
      </c>
      <c r="L637" s="43">
        <v>0</v>
      </c>
      <c r="N637" s="86">
        <v>1</v>
      </c>
      <c r="O637" s="43">
        <v>0.19041916167664671</v>
      </c>
      <c r="P637" s="43">
        <v>9.5209580838323357E-2</v>
      </c>
      <c r="Q637" s="43">
        <v>4.7604790419161679E-2</v>
      </c>
      <c r="R637" s="43">
        <v>1.9041916167664673E-2</v>
      </c>
      <c r="S637" s="43">
        <v>9.5209580838323364E-3</v>
      </c>
      <c r="T637" s="43">
        <v>636</v>
      </c>
    </row>
    <row r="638" spans="1:20">
      <c r="A638" s="43">
        <v>629</v>
      </c>
      <c r="D638" s="83" t="s">
        <v>1192</v>
      </c>
      <c r="E638" s="43">
        <v>0</v>
      </c>
      <c r="F638" s="43">
        <v>0</v>
      </c>
      <c r="G638" s="43">
        <v>0</v>
      </c>
      <c r="H638" s="43">
        <v>0</v>
      </c>
      <c r="I638" s="43">
        <v>0</v>
      </c>
      <c r="J638" s="43">
        <v>0</v>
      </c>
      <c r="K638" s="43">
        <v>0</v>
      </c>
      <c r="L638" s="43">
        <v>0</v>
      </c>
      <c r="N638" s="86">
        <v>1</v>
      </c>
      <c r="O638" s="43">
        <v>0.19071856287425151</v>
      </c>
      <c r="P638" s="43">
        <v>9.5359281437125756E-2</v>
      </c>
      <c r="Q638" s="43">
        <v>4.7679640718562878E-2</v>
      </c>
      <c r="R638" s="43">
        <v>1.9071856287425151E-2</v>
      </c>
      <c r="S638" s="43">
        <v>9.5359281437125756E-3</v>
      </c>
      <c r="T638" s="43">
        <v>637</v>
      </c>
    </row>
    <row r="639" spans="1:20">
      <c r="A639" s="43">
        <v>630</v>
      </c>
      <c r="D639" s="83" t="s">
        <v>1193</v>
      </c>
      <c r="E639" s="43">
        <v>0</v>
      </c>
      <c r="F639" s="43">
        <v>0</v>
      </c>
      <c r="G639" s="43">
        <v>0</v>
      </c>
      <c r="H639" s="43">
        <v>0</v>
      </c>
      <c r="I639" s="43">
        <v>0</v>
      </c>
      <c r="J639" s="43">
        <v>0</v>
      </c>
      <c r="K639" s="43">
        <v>0</v>
      </c>
      <c r="L639" s="43">
        <v>0</v>
      </c>
      <c r="N639" s="86">
        <v>1</v>
      </c>
      <c r="O639" s="43">
        <v>0.19101796407185631</v>
      </c>
      <c r="P639" s="43">
        <v>9.5508982035928155E-2</v>
      </c>
      <c r="Q639" s="43">
        <v>4.7754491017964078E-2</v>
      </c>
      <c r="R639" s="43">
        <v>1.910179640718563E-2</v>
      </c>
      <c r="S639" s="43">
        <v>9.5508982035928149E-3</v>
      </c>
      <c r="T639" s="43">
        <v>638</v>
      </c>
    </row>
    <row r="640" spans="1:20">
      <c r="A640" s="43">
        <v>631</v>
      </c>
      <c r="D640" s="83" t="s">
        <v>1194</v>
      </c>
      <c r="E640" s="43">
        <v>0</v>
      </c>
      <c r="F640" s="43">
        <v>0</v>
      </c>
      <c r="G640" s="43">
        <v>0</v>
      </c>
      <c r="H640" s="43">
        <v>0</v>
      </c>
      <c r="I640" s="43">
        <v>0</v>
      </c>
      <c r="J640" s="43">
        <v>0</v>
      </c>
      <c r="K640" s="43">
        <v>0</v>
      </c>
      <c r="L640" s="43">
        <v>0</v>
      </c>
      <c r="N640" s="86">
        <v>1</v>
      </c>
      <c r="O640" s="43">
        <v>0.19131736526946108</v>
      </c>
      <c r="P640" s="43">
        <v>9.5658682634730541E-2</v>
      </c>
      <c r="Q640" s="43">
        <v>4.782934131736527E-2</v>
      </c>
      <c r="R640" s="43">
        <v>1.9131736526946108E-2</v>
      </c>
      <c r="S640" s="43">
        <v>9.5658682634730541E-3</v>
      </c>
      <c r="T640" s="43">
        <v>639</v>
      </c>
    </row>
    <row r="641" spans="1:20">
      <c r="A641" s="43">
        <v>632</v>
      </c>
      <c r="D641" s="83" t="s">
        <v>1195</v>
      </c>
      <c r="E641" s="43">
        <v>0</v>
      </c>
      <c r="F641" s="43">
        <v>0</v>
      </c>
      <c r="G641" s="43">
        <v>0</v>
      </c>
      <c r="H641" s="43">
        <v>0</v>
      </c>
      <c r="I641" s="43">
        <v>0</v>
      </c>
      <c r="J641" s="43">
        <v>0</v>
      </c>
      <c r="K641" s="43">
        <v>0</v>
      </c>
      <c r="L641" s="43">
        <v>0</v>
      </c>
      <c r="N641" s="86">
        <v>1</v>
      </c>
      <c r="O641" s="43">
        <v>0.19161676646706588</v>
      </c>
      <c r="P641" s="43">
        <v>9.580838323353294E-2</v>
      </c>
      <c r="Q641" s="43">
        <v>4.790419161676647E-2</v>
      </c>
      <c r="R641" s="43">
        <v>1.9161676646706587E-2</v>
      </c>
      <c r="S641" s="43">
        <v>9.5808383233532933E-3</v>
      </c>
      <c r="T641" s="43">
        <v>640</v>
      </c>
    </row>
    <row r="642" spans="1:20">
      <c r="A642" s="43">
        <v>633</v>
      </c>
      <c r="D642" s="83" t="s">
        <v>1196</v>
      </c>
      <c r="E642" s="43">
        <v>0</v>
      </c>
      <c r="F642" s="43">
        <v>0</v>
      </c>
      <c r="G642" s="43">
        <v>0</v>
      </c>
      <c r="H642" s="43">
        <v>0</v>
      </c>
      <c r="I642" s="43">
        <v>0</v>
      </c>
      <c r="J642" s="43">
        <v>0</v>
      </c>
      <c r="K642" s="43">
        <v>0</v>
      </c>
      <c r="L642" s="43">
        <v>0</v>
      </c>
      <c r="N642" s="86">
        <v>1</v>
      </c>
      <c r="O642" s="43">
        <v>0.19191616766467068</v>
      </c>
      <c r="P642" s="43">
        <v>9.5958083832335339E-2</v>
      </c>
      <c r="Q642" s="43">
        <v>4.797904191616767E-2</v>
      </c>
      <c r="R642" s="43">
        <v>1.9191616766467069E-2</v>
      </c>
      <c r="S642" s="43">
        <v>9.5958083832335343E-3</v>
      </c>
      <c r="T642" s="43">
        <v>641</v>
      </c>
    </row>
    <row r="643" spans="1:20">
      <c r="A643" s="43">
        <v>634</v>
      </c>
      <c r="D643" s="83" t="s">
        <v>1197</v>
      </c>
      <c r="E643" s="43">
        <v>0</v>
      </c>
      <c r="F643" s="43">
        <v>0</v>
      </c>
      <c r="G643" s="43">
        <v>0</v>
      </c>
      <c r="H643" s="43">
        <v>0</v>
      </c>
      <c r="I643" s="43">
        <v>0</v>
      </c>
      <c r="J643" s="43">
        <v>0</v>
      </c>
      <c r="K643" s="43">
        <v>0</v>
      </c>
      <c r="L643" s="43">
        <v>0</v>
      </c>
      <c r="N643" s="86">
        <v>1</v>
      </c>
      <c r="O643" s="43">
        <v>0.19221556886227545</v>
      </c>
      <c r="P643" s="43">
        <v>9.6107784431137724E-2</v>
      </c>
      <c r="Q643" s="43">
        <v>4.8053892215568862E-2</v>
      </c>
      <c r="R643" s="43">
        <v>1.9221556886227543E-2</v>
      </c>
      <c r="S643" s="43">
        <v>9.6107784431137717E-3</v>
      </c>
      <c r="T643" s="43">
        <v>642</v>
      </c>
    </row>
    <row r="644" spans="1:20">
      <c r="A644" s="43">
        <v>636</v>
      </c>
      <c r="D644" s="83" t="s">
        <v>1199</v>
      </c>
      <c r="E644" s="43">
        <v>0</v>
      </c>
      <c r="F644" s="43">
        <v>0</v>
      </c>
      <c r="G644" s="43">
        <v>0</v>
      </c>
      <c r="H644" s="43">
        <v>0</v>
      </c>
      <c r="I644" s="43">
        <v>0</v>
      </c>
      <c r="J644" s="43">
        <v>0</v>
      </c>
      <c r="K644" s="43">
        <v>0</v>
      </c>
      <c r="L644" s="43">
        <v>0</v>
      </c>
      <c r="N644" s="86">
        <v>1</v>
      </c>
      <c r="O644" s="43">
        <v>0.19251497005988022</v>
      </c>
      <c r="P644" s="43">
        <v>9.625748502994011E-2</v>
      </c>
      <c r="Q644" s="43">
        <v>4.8128742514970055E-2</v>
      </c>
      <c r="R644" s="43">
        <v>1.9251497005988022E-2</v>
      </c>
      <c r="S644" s="43">
        <v>9.625748502994011E-3</v>
      </c>
      <c r="T644" s="43">
        <v>643</v>
      </c>
    </row>
    <row r="645" spans="1:20">
      <c r="A645" s="43">
        <v>637</v>
      </c>
      <c r="D645" s="83" t="s">
        <v>1200</v>
      </c>
      <c r="E645" s="43">
        <v>0</v>
      </c>
      <c r="F645" s="43">
        <v>0</v>
      </c>
      <c r="G645" s="43">
        <v>0</v>
      </c>
      <c r="H645" s="43">
        <v>0</v>
      </c>
      <c r="I645" s="43">
        <v>0</v>
      </c>
      <c r="J645" s="43">
        <v>0</v>
      </c>
      <c r="K645" s="43">
        <v>0</v>
      </c>
      <c r="L645" s="43">
        <v>0</v>
      </c>
      <c r="N645" s="86">
        <v>1</v>
      </c>
      <c r="O645" s="43">
        <v>0.19281437125748505</v>
      </c>
      <c r="P645" s="43">
        <v>9.6407185628742523E-2</v>
      </c>
      <c r="Q645" s="43">
        <v>4.8203592814371261E-2</v>
      </c>
      <c r="R645" s="43">
        <v>1.9281437125748504E-2</v>
      </c>
      <c r="S645" s="43">
        <v>9.6407185628742519E-3</v>
      </c>
      <c r="T645" s="43">
        <v>644</v>
      </c>
    </row>
    <row r="646" spans="1:20">
      <c r="A646" s="43">
        <v>638</v>
      </c>
      <c r="D646" s="83" t="s">
        <v>1201</v>
      </c>
      <c r="E646" s="43">
        <v>0</v>
      </c>
      <c r="F646" s="43">
        <v>0</v>
      </c>
      <c r="G646" s="43">
        <v>0</v>
      </c>
      <c r="H646" s="43">
        <v>0</v>
      </c>
      <c r="I646" s="43">
        <v>0</v>
      </c>
      <c r="J646" s="43">
        <v>0</v>
      </c>
      <c r="K646" s="43">
        <v>0</v>
      </c>
      <c r="L646" s="43">
        <v>0</v>
      </c>
      <c r="N646" s="86">
        <v>1</v>
      </c>
      <c r="O646" s="43">
        <v>0.19311377245508982</v>
      </c>
      <c r="P646" s="43">
        <v>9.6556886227544908E-2</v>
      </c>
      <c r="Q646" s="43">
        <v>4.8278443113772454E-2</v>
      </c>
      <c r="R646" s="43">
        <v>1.9311377245508982E-2</v>
      </c>
      <c r="S646" s="43">
        <v>9.6556886227544911E-3</v>
      </c>
      <c r="T646" s="43">
        <v>645</v>
      </c>
    </row>
    <row r="647" spans="1:20">
      <c r="A647" s="43">
        <v>639</v>
      </c>
      <c r="D647" s="83" t="s">
        <v>1202</v>
      </c>
      <c r="E647" s="43">
        <v>0</v>
      </c>
      <c r="F647" s="43">
        <v>0</v>
      </c>
      <c r="G647" s="43">
        <v>0</v>
      </c>
      <c r="H647" s="43">
        <v>0</v>
      </c>
      <c r="I647" s="43">
        <v>0</v>
      </c>
      <c r="J647" s="43">
        <v>0</v>
      </c>
      <c r="K647" s="43">
        <v>0</v>
      </c>
      <c r="L647" s="43">
        <v>0</v>
      </c>
      <c r="N647" s="86">
        <v>1</v>
      </c>
      <c r="O647" s="43">
        <v>0.19341317365269464</v>
      </c>
      <c r="P647" s="43">
        <v>9.6706586826347321E-2</v>
      </c>
      <c r="Q647" s="43">
        <v>4.8353293413173661E-2</v>
      </c>
      <c r="R647" s="43">
        <v>1.9341317365269464E-2</v>
      </c>
      <c r="S647" s="43">
        <v>9.6706586826347321E-3</v>
      </c>
      <c r="T647" s="43">
        <v>646</v>
      </c>
    </row>
    <row r="648" spans="1:20">
      <c r="A648" s="43">
        <v>640</v>
      </c>
      <c r="D648" s="83" t="s">
        <v>1203</v>
      </c>
      <c r="E648" s="43">
        <v>0</v>
      </c>
      <c r="F648" s="43">
        <v>0</v>
      </c>
      <c r="G648" s="43">
        <v>0</v>
      </c>
      <c r="H648" s="43">
        <v>0</v>
      </c>
      <c r="I648" s="43">
        <v>0</v>
      </c>
      <c r="J648" s="43">
        <v>0</v>
      </c>
      <c r="K648" s="43">
        <v>0</v>
      </c>
      <c r="L648" s="43">
        <v>0</v>
      </c>
      <c r="N648" s="86">
        <v>1</v>
      </c>
      <c r="O648" s="43">
        <v>0.19371257485029941</v>
      </c>
      <c r="P648" s="43">
        <v>9.6856287425149706E-2</v>
      </c>
      <c r="Q648" s="43">
        <v>4.8428143712574853E-2</v>
      </c>
      <c r="R648" s="43">
        <v>1.9371257485029943E-2</v>
      </c>
      <c r="S648" s="43">
        <v>9.6856287425149713E-3</v>
      </c>
      <c r="T648" s="43">
        <v>647</v>
      </c>
    </row>
    <row r="649" spans="1:20">
      <c r="A649" s="43">
        <v>641</v>
      </c>
      <c r="D649" s="83" t="s">
        <v>1204</v>
      </c>
      <c r="E649" s="43">
        <v>0</v>
      </c>
      <c r="F649" s="43">
        <v>0</v>
      </c>
      <c r="G649" s="43">
        <v>0</v>
      </c>
      <c r="H649" s="43">
        <v>0</v>
      </c>
      <c r="I649" s="43">
        <v>0</v>
      </c>
      <c r="J649" s="43">
        <v>0</v>
      </c>
      <c r="K649" s="43">
        <v>0</v>
      </c>
      <c r="L649" s="43">
        <v>0</v>
      </c>
      <c r="N649" s="86">
        <v>1</v>
      </c>
      <c r="O649" s="43">
        <v>0.19401197604790418</v>
      </c>
      <c r="P649" s="43">
        <v>9.7005988023952092E-2</v>
      </c>
      <c r="Q649" s="43">
        <v>4.8502994011976046E-2</v>
      </c>
      <c r="R649" s="43">
        <v>1.9401197604790418E-2</v>
      </c>
      <c r="S649" s="43">
        <v>9.7005988023952088E-3</v>
      </c>
      <c r="T649" s="43">
        <v>648</v>
      </c>
    </row>
    <row r="650" spans="1:20">
      <c r="A650" s="43">
        <v>643</v>
      </c>
      <c r="D650" s="83" t="s">
        <v>1206</v>
      </c>
      <c r="E650" s="43">
        <v>8.9289970527737777E-3</v>
      </c>
      <c r="F650" s="43">
        <v>1.2330521272852227E-2</v>
      </c>
      <c r="G650" s="43">
        <v>2.0834334206102676E-2</v>
      </c>
      <c r="H650" s="43">
        <v>1.9253915878636351E-2</v>
      </c>
      <c r="I650" s="43">
        <v>8.9289984517866433E-3</v>
      </c>
      <c r="J650" s="43">
        <v>1.3606108380636748E-2</v>
      </c>
      <c r="K650" s="43">
        <v>1.5732050142578394E-2</v>
      </c>
      <c r="L650" s="43">
        <v>1.7542439052467607E-2</v>
      </c>
      <c r="N650" s="86">
        <v>1</v>
      </c>
      <c r="O650" s="43">
        <v>0.19431137724550901</v>
      </c>
      <c r="P650" s="43">
        <v>9.7155688622754505E-2</v>
      </c>
      <c r="Q650" s="43">
        <v>4.8577844311377252E-2</v>
      </c>
      <c r="R650" s="43">
        <v>1.94311377245509E-2</v>
      </c>
      <c r="S650" s="43">
        <v>9.7155688622754498E-3</v>
      </c>
      <c r="T650" s="43">
        <v>649</v>
      </c>
    </row>
    <row r="651" spans="1:20">
      <c r="A651" s="43">
        <v>647</v>
      </c>
      <c r="D651" s="83" t="s">
        <v>1210</v>
      </c>
      <c r="E651" s="43">
        <v>0</v>
      </c>
      <c r="F651" s="43">
        <v>0</v>
      </c>
      <c r="G651" s="43">
        <v>0</v>
      </c>
      <c r="H651" s="43">
        <v>0</v>
      </c>
      <c r="I651" s="43">
        <v>0</v>
      </c>
      <c r="J651" s="43">
        <v>0</v>
      </c>
      <c r="K651" s="43">
        <v>0</v>
      </c>
      <c r="L651" s="43">
        <v>0</v>
      </c>
      <c r="N651" s="86">
        <v>1</v>
      </c>
      <c r="O651" s="43">
        <v>0.19461077844311378</v>
      </c>
      <c r="P651" s="43">
        <v>9.730538922155689E-2</v>
      </c>
      <c r="Q651" s="43">
        <v>4.8652694610778445E-2</v>
      </c>
      <c r="R651" s="43">
        <v>1.9461077844311378E-2</v>
      </c>
      <c r="S651" s="43">
        <v>9.730538922155689E-3</v>
      </c>
      <c r="T651" s="43">
        <v>650</v>
      </c>
    </row>
    <row r="652" spans="1:20">
      <c r="A652" s="43">
        <v>648</v>
      </c>
      <c r="D652" s="83" t="s">
        <v>1211</v>
      </c>
      <c r="E652" s="43">
        <v>0</v>
      </c>
      <c r="F652" s="43">
        <v>0</v>
      </c>
      <c r="G652" s="43">
        <v>0</v>
      </c>
      <c r="H652" s="43">
        <v>0</v>
      </c>
      <c r="I652" s="43">
        <v>0</v>
      </c>
      <c r="J652" s="43">
        <v>0</v>
      </c>
      <c r="K652" s="43">
        <v>0</v>
      </c>
      <c r="L652" s="43">
        <v>0</v>
      </c>
      <c r="N652" s="86">
        <v>1</v>
      </c>
      <c r="O652" s="43">
        <v>0.19491017964071858</v>
      </c>
      <c r="P652" s="43">
        <v>9.7455089820359289E-2</v>
      </c>
      <c r="Q652" s="43">
        <v>4.8727544910179645E-2</v>
      </c>
      <c r="R652" s="43">
        <v>1.9491017964071856E-2</v>
      </c>
      <c r="S652" s="43">
        <v>9.7455089820359282E-3</v>
      </c>
      <c r="T652" s="43">
        <v>651</v>
      </c>
    </row>
    <row r="653" spans="1:20">
      <c r="A653" s="43">
        <v>650</v>
      </c>
      <c r="D653" s="83" t="s">
        <v>1213</v>
      </c>
      <c r="E653" s="43">
        <v>0.31634160986969956</v>
      </c>
      <c r="F653" s="43">
        <v>0.32144393387159603</v>
      </c>
      <c r="G653" s="43">
        <v>0.3312233948276323</v>
      </c>
      <c r="H653" s="43">
        <v>0.31319703162581797</v>
      </c>
      <c r="I653" s="43">
        <v>0.24490967182043363</v>
      </c>
      <c r="J653" s="43">
        <v>0.33972751862902378</v>
      </c>
      <c r="K653" s="43">
        <v>0.48854393550871822</v>
      </c>
      <c r="L653" s="43">
        <v>0.2417433674303463</v>
      </c>
      <c r="N653" s="86">
        <v>1</v>
      </c>
      <c r="O653" s="43">
        <v>0.19520958083832335</v>
      </c>
      <c r="P653" s="43">
        <v>9.7604790419161674E-2</v>
      </c>
      <c r="Q653" s="43">
        <v>4.8802395209580837E-2</v>
      </c>
      <c r="R653" s="43">
        <v>1.9520958083832335E-2</v>
      </c>
      <c r="S653" s="43">
        <v>9.7604790419161674E-3</v>
      </c>
      <c r="T653" s="43">
        <v>652</v>
      </c>
    </row>
    <row r="654" spans="1:20">
      <c r="A654" s="43">
        <v>653</v>
      </c>
      <c r="D654" s="83" t="s">
        <v>1216</v>
      </c>
      <c r="E654" s="43">
        <v>0</v>
      </c>
      <c r="F654" s="43">
        <v>0</v>
      </c>
      <c r="G654" s="43">
        <v>0</v>
      </c>
      <c r="H654" s="43">
        <v>0</v>
      </c>
      <c r="I654" s="43">
        <v>0</v>
      </c>
      <c r="J654" s="43">
        <v>0</v>
      </c>
      <c r="K654" s="43">
        <v>0</v>
      </c>
      <c r="L654" s="43">
        <v>0</v>
      </c>
      <c r="N654" s="86">
        <v>1</v>
      </c>
      <c r="O654" s="43">
        <v>0.19550898203592815</v>
      </c>
      <c r="P654" s="43">
        <v>9.7754491017964074E-2</v>
      </c>
      <c r="Q654" s="43">
        <v>4.8877245508982037E-2</v>
      </c>
      <c r="R654" s="43">
        <v>1.9550898203592813E-2</v>
      </c>
      <c r="S654" s="43">
        <v>9.7754491017964067E-3</v>
      </c>
      <c r="T654" s="43">
        <v>653</v>
      </c>
    </row>
    <row r="655" spans="1:20">
      <c r="A655" s="43">
        <v>654</v>
      </c>
      <c r="D655" s="83" t="s">
        <v>1217</v>
      </c>
      <c r="E655" s="43">
        <v>0</v>
      </c>
      <c r="F655" s="43">
        <v>0</v>
      </c>
      <c r="G655" s="43">
        <v>0</v>
      </c>
      <c r="H655" s="43">
        <v>0</v>
      </c>
      <c r="I655" s="43">
        <v>0</v>
      </c>
      <c r="J655" s="43">
        <v>0</v>
      </c>
      <c r="K655" s="43">
        <v>0</v>
      </c>
      <c r="L655" s="43">
        <v>0</v>
      </c>
      <c r="N655" s="86">
        <v>1</v>
      </c>
      <c r="O655" s="43">
        <v>0.19580838323353295</v>
      </c>
      <c r="P655" s="43">
        <v>9.7904191616766473E-2</v>
      </c>
      <c r="Q655" s="43">
        <v>4.8952095808383236E-2</v>
      </c>
      <c r="R655" s="43">
        <v>1.9580838323353295E-2</v>
      </c>
      <c r="S655" s="43">
        <v>9.7904191616766476E-3</v>
      </c>
      <c r="T655" s="43">
        <v>654</v>
      </c>
    </row>
    <row r="656" spans="1:20">
      <c r="A656" s="43">
        <v>655</v>
      </c>
      <c r="D656" s="83" t="s">
        <v>1218</v>
      </c>
      <c r="E656" s="43">
        <v>0</v>
      </c>
      <c r="F656" s="43">
        <v>0</v>
      </c>
      <c r="G656" s="43">
        <v>0</v>
      </c>
      <c r="H656" s="43">
        <v>0</v>
      </c>
      <c r="I656" s="43">
        <v>0</v>
      </c>
      <c r="J656" s="43">
        <v>0</v>
      </c>
      <c r="K656" s="43">
        <v>0</v>
      </c>
      <c r="L656" s="43">
        <v>0</v>
      </c>
      <c r="N656" s="86">
        <v>1</v>
      </c>
      <c r="O656" s="43">
        <v>0.19610778443113772</v>
      </c>
      <c r="P656" s="43">
        <v>9.8053892215568858E-2</v>
      </c>
      <c r="Q656" s="43">
        <v>4.9026946107784429E-2</v>
      </c>
      <c r="R656" s="43">
        <v>1.961077844311377E-2</v>
      </c>
      <c r="S656" s="43">
        <v>9.8053892215568851E-3</v>
      </c>
      <c r="T656" s="43">
        <v>655</v>
      </c>
    </row>
    <row r="657" spans="1:20">
      <c r="A657" s="43">
        <v>656</v>
      </c>
      <c r="D657" s="83" t="s">
        <v>1219</v>
      </c>
      <c r="E657" s="43">
        <v>0</v>
      </c>
      <c r="F657" s="43">
        <v>0</v>
      </c>
      <c r="G657" s="43">
        <v>0</v>
      </c>
      <c r="H657" s="43">
        <v>0</v>
      </c>
      <c r="I657" s="43">
        <v>0</v>
      </c>
      <c r="J657" s="43">
        <v>0</v>
      </c>
      <c r="K657" s="43">
        <v>0</v>
      </c>
      <c r="L657" s="43">
        <v>0</v>
      </c>
      <c r="N657" s="86">
        <v>1</v>
      </c>
      <c r="O657" s="43">
        <v>0.19640718562874254</v>
      </c>
      <c r="P657" s="43">
        <v>9.8203592814371271E-2</v>
      </c>
      <c r="Q657" s="43">
        <v>4.9101796407185636E-2</v>
      </c>
      <c r="R657" s="43">
        <v>1.9640718562874256E-2</v>
      </c>
      <c r="S657" s="43">
        <v>9.8203592814371278E-3</v>
      </c>
      <c r="T657" s="43">
        <v>656</v>
      </c>
    </row>
    <row r="658" spans="1:20">
      <c r="A658" s="43">
        <v>657</v>
      </c>
      <c r="B658" s="67" t="s">
        <v>2512</v>
      </c>
      <c r="C658" s="67"/>
      <c r="D658" s="84" t="s">
        <v>1220</v>
      </c>
      <c r="E658" s="43">
        <v>0</v>
      </c>
      <c r="F658" s="43">
        <v>0</v>
      </c>
      <c r="G658" s="43">
        <v>0</v>
      </c>
      <c r="H658" s="43">
        <v>0</v>
      </c>
      <c r="I658" s="43">
        <v>0</v>
      </c>
      <c r="J658" s="43">
        <v>0</v>
      </c>
      <c r="K658" s="43">
        <v>0</v>
      </c>
      <c r="L658" s="43">
        <v>0</v>
      </c>
      <c r="N658" s="86">
        <v>1</v>
      </c>
      <c r="O658" s="43">
        <v>0.19670658682634731</v>
      </c>
      <c r="P658" s="43">
        <v>9.8353293413173656E-2</v>
      </c>
      <c r="Q658" s="43">
        <v>4.9176646706586828E-2</v>
      </c>
      <c r="R658" s="43">
        <v>1.9670658682634731E-2</v>
      </c>
      <c r="S658" s="43">
        <v>9.8353293413173653E-3</v>
      </c>
      <c r="T658" s="43">
        <v>657</v>
      </c>
    </row>
    <row r="659" spans="1:20">
      <c r="A659" s="43">
        <v>658</v>
      </c>
      <c r="D659" s="84" t="s">
        <v>1221</v>
      </c>
      <c r="E659" s="43">
        <v>0</v>
      </c>
      <c r="F659" s="43">
        <v>0</v>
      </c>
      <c r="G659" s="43">
        <v>0</v>
      </c>
      <c r="H659" s="43">
        <v>0</v>
      </c>
      <c r="I659" s="43">
        <v>0</v>
      </c>
      <c r="J659" s="43">
        <v>0</v>
      </c>
      <c r="K659" s="43">
        <v>0</v>
      </c>
      <c r="L659" s="43">
        <v>0</v>
      </c>
      <c r="N659" s="86">
        <v>1</v>
      </c>
      <c r="O659" s="43">
        <v>0.19700598802395208</v>
      </c>
      <c r="P659" s="43">
        <v>9.8502994011976042E-2</v>
      </c>
      <c r="Q659" s="43">
        <v>4.9251497005988021E-2</v>
      </c>
      <c r="R659" s="43">
        <v>1.9700598802395209E-2</v>
      </c>
      <c r="S659" s="43">
        <v>9.8502994011976045E-3</v>
      </c>
      <c r="T659" s="43">
        <v>658</v>
      </c>
    </row>
    <row r="660" spans="1:20">
      <c r="A660" s="43">
        <v>659</v>
      </c>
      <c r="D660" s="84" t="s">
        <v>1222</v>
      </c>
      <c r="E660" s="43">
        <v>0</v>
      </c>
      <c r="F660" s="43">
        <v>0</v>
      </c>
      <c r="G660" s="43">
        <v>0</v>
      </c>
      <c r="H660" s="43">
        <v>0</v>
      </c>
      <c r="I660" s="43">
        <v>0</v>
      </c>
      <c r="J660" s="43">
        <v>0</v>
      </c>
      <c r="K660" s="43">
        <v>0</v>
      </c>
      <c r="L660" s="43">
        <v>0</v>
      </c>
      <c r="N660" s="86">
        <v>1</v>
      </c>
      <c r="O660" s="43">
        <v>0.19730538922155691</v>
      </c>
      <c r="P660" s="43">
        <v>9.8652694610778455E-2</v>
      </c>
      <c r="Q660" s="43">
        <v>4.9326347305389227E-2</v>
      </c>
      <c r="R660" s="43">
        <v>1.9730538922155691E-2</v>
      </c>
      <c r="S660" s="43">
        <v>9.8652694610778455E-3</v>
      </c>
      <c r="T660" s="43">
        <v>659</v>
      </c>
    </row>
    <row r="661" spans="1:20">
      <c r="A661" s="43">
        <v>660</v>
      </c>
      <c r="D661" s="84" t="s">
        <v>1223</v>
      </c>
      <c r="E661" s="43">
        <v>0</v>
      </c>
      <c r="F661" s="43">
        <v>0</v>
      </c>
      <c r="G661" s="43">
        <v>0</v>
      </c>
      <c r="H661" s="43">
        <v>0</v>
      </c>
      <c r="I661" s="43">
        <v>0</v>
      </c>
      <c r="J661" s="43">
        <v>0</v>
      </c>
      <c r="K661" s="43">
        <v>0</v>
      </c>
      <c r="L661" s="43">
        <v>0</v>
      </c>
      <c r="N661" s="86">
        <v>1</v>
      </c>
      <c r="O661" s="43">
        <v>0.19760479041916168</v>
      </c>
      <c r="P661" s="43">
        <v>9.880239520958084E-2</v>
      </c>
      <c r="Q661" s="43">
        <v>4.940119760479042E-2</v>
      </c>
      <c r="R661" s="43">
        <v>1.9760479041916169E-2</v>
      </c>
      <c r="S661" s="43">
        <v>9.8802395209580847E-3</v>
      </c>
      <c r="T661" s="43">
        <v>660</v>
      </c>
    </row>
    <row r="662" spans="1:20">
      <c r="A662" s="43">
        <v>661</v>
      </c>
      <c r="D662" s="84" t="s">
        <v>1224</v>
      </c>
      <c r="E662" s="43">
        <v>0</v>
      </c>
      <c r="F662" s="43">
        <v>0</v>
      </c>
      <c r="G662" s="43">
        <v>0</v>
      </c>
      <c r="H662" s="43">
        <v>0</v>
      </c>
      <c r="I662" s="43">
        <v>0</v>
      </c>
      <c r="J662" s="43">
        <v>0</v>
      </c>
      <c r="K662" s="43">
        <v>0</v>
      </c>
      <c r="L662" s="43">
        <v>0</v>
      </c>
      <c r="N662" s="86">
        <v>1</v>
      </c>
      <c r="O662" s="43">
        <v>0.19790419161676651</v>
      </c>
      <c r="P662" s="43">
        <v>9.8952095808383253E-2</v>
      </c>
      <c r="Q662" s="43">
        <v>4.9476047904191627E-2</v>
      </c>
      <c r="R662" s="43">
        <v>1.9790419161676651E-2</v>
      </c>
      <c r="S662" s="43">
        <v>9.8952095808383256E-3</v>
      </c>
      <c r="T662" s="43">
        <v>661</v>
      </c>
    </row>
    <row r="663" spans="1:20">
      <c r="A663" s="43">
        <v>662</v>
      </c>
      <c r="D663" s="84" t="s">
        <v>1225</v>
      </c>
      <c r="E663" s="43">
        <v>0</v>
      </c>
      <c r="F663" s="43">
        <v>0</v>
      </c>
      <c r="G663" s="43">
        <v>0</v>
      </c>
      <c r="H663" s="43">
        <v>0</v>
      </c>
      <c r="I663" s="43">
        <v>0</v>
      </c>
      <c r="J663" s="43">
        <v>0</v>
      </c>
      <c r="K663" s="43">
        <v>0</v>
      </c>
      <c r="L663" s="43">
        <v>0</v>
      </c>
      <c r="N663" s="86">
        <v>1</v>
      </c>
      <c r="O663" s="43">
        <v>0.19820359281437128</v>
      </c>
      <c r="P663" s="43">
        <v>9.9101796407185638E-2</v>
      </c>
      <c r="Q663" s="43">
        <v>4.9550898203592819E-2</v>
      </c>
      <c r="R663" s="43">
        <v>1.9820359281437126E-2</v>
      </c>
      <c r="S663" s="43">
        <v>9.9101796407185631E-3</v>
      </c>
      <c r="T663" s="43">
        <v>662</v>
      </c>
    </row>
    <row r="664" spans="1:20">
      <c r="A664" s="43">
        <v>663</v>
      </c>
      <c r="D664" s="84" t="s">
        <v>1226</v>
      </c>
      <c r="E664" s="43">
        <v>0</v>
      </c>
      <c r="F664" s="43">
        <v>0</v>
      </c>
      <c r="G664" s="43">
        <v>0</v>
      </c>
      <c r="H664" s="43">
        <v>0</v>
      </c>
      <c r="I664" s="43">
        <v>0</v>
      </c>
      <c r="J664" s="43">
        <v>0</v>
      </c>
      <c r="K664" s="43">
        <v>0</v>
      </c>
      <c r="L664" s="43">
        <v>0</v>
      </c>
      <c r="N664" s="86">
        <v>1</v>
      </c>
      <c r="O664" s="43">
        <v>0.19850299401197605</v>
      </c>
      <c r="P664" s="43">
        <v>9.9251497005988024E-2</v>
      </c>
      <c r="Q664" s="43">
        <v>4.9625748502994012E-2</v>
      </c>
      <c r="R664" s="43">
        <v>1.9850299401197605E-2</v>
      </c>
      <c r="S664" s="43">
        <v>9.9251497005988024E-3</v>
      </c>
      <c r="T664" s="43">
        <v>663</v>
      </c>
    </row>
    <row r="665" spans="1:20">
      <c r="A665" s="43">
        <v>664</v>
      </c>
      <c r="D665" s="84" t="s">
        <v>1227</v>
      </c>
      <c r="E665" s="43">
        <v>0</v>
      </c>
      <c r="F665" s="43">
        <v>0</v>
      </c>
      <c r="G665" s="43">
        <v>0</v>
      </c>
      <c r="H665" s="43">
        <v>0</v>
      </c>
      <c r="I665" s="43">
        <v>0</v>
      </c>
      <c r="J665" s="43">
        <v>0</v>
      </c>
      <c r="K665" s="43">
        <v>0</v>
      </c>
      <c r="L665" s="43">
        <v>0</v>
      </c>
      <c r="N665" s="86">
        <v>1</v>
      </c>
      <c r="O665" s="43">
        <v>0.19880239520958085</v>
      </c>
      <c r="P665" s="43">
        <v>9.9401197604790423E-2</v>
      </c>
      <c r="Q665" s="43">
        <v>4.9700598802395211E-2</v>
      </c>
      <c r="R665" s="43">
        <v>1.9880239520958083E-2</v>
      </c>
      <c r="S665" s="43">
        <v>9.9401197604790416E-3</v>
      </c>
      <c r="T665" s="43">
        <v>664</v>
      </c>
    </row>
    <row r="666" spans="1:20">
      <c r="A666" s="43">
        <v>665</v>
      </c>
      <c r="D666" s="84" t="s">
        <v>1228</v>
      </c>
      <c r="E666" s="43">
        <v>0</v>
      </c>
      <c r="F666" s="43">
        <v>0</v>
      </c>
      <c r="G666" s="43">
        <v>0</v>
      </c>
      <c r="H666" s="43">
        <v>0</v>
      </c>
      <c r="I666" s="43">
        <v>0</v>
      </c>
      <c r="J666" s="43">
        <v>0</v>
      </c>
      <c r="K666" s="43">
        <v>0</v>
      </c>
      <c r="L666" s="43">
        <v>0</v>
      </c>
      <c r="N666" s="86">
        <v>1</v>
      </c>
      <c r="O666" s="43">
        <v>0.19910179640718562</v>
      </c>
      <c r="P666" s="43">
        <v>9.9550898203592808E-2</v>
      </c>
      <c r="Q666" s="43">
        <v>4.9775449101796404E-2</v>
      </c>
      <c r="R666" s="43">
        <v>1.9910179640718562E-2</v>
      </c>
      <c r="S666" s="43">
        <v>9.9550898203592808E-3</v>
      </c>
      <c r="T666" s="43">
        <v>665</v>
      </c>
    </row>
    <row r="667" spans="1:20">
      <c r="A667" s="43">
        <v>666</v>
      </c>
      <c r="D667" s="84" t="s">
        <v>1229</v>
      </c>
      <c r="E667" s="43">
        <v>0</v>
      </c>
      <c r="F667" s="43">
        <v>0</v>
      </c>
      <c r="G667" s="43">
        <v>0</v>
      </c>
      <c r="H667" s="43">
        <v>0</v>
      </c>
      <c r="I667" s="43">
        <v>0</v>
      </c>
      <c r="J667" s="43">
        <v>0</v>
      </c>
      <c r="K667" s="43">
        <v>0</v>
      </c>
      <c r="L667" s="43">
        <v>0</v>
      </c>
      <c r="N667" s="86">
        <v>1</v>
      </c>
      <c r="O667" s="43">
        <v>0.19940119760479044</v>
      </c>
      <c r="P667" s="43">
        <v>9.9700598802395221E-2</v>
      </c>
      <c r="Q667" s="43">
        <v>4.9850299401197611E-2</v>
      </c>
      <c r="R667" s="43">
        <v>1.9940119760479044E-2</v>
      </c>
      <c r="S667" s="43">
        <v>9.9700598802395218E-3</v>
      </c>
      <c r="T667" s="43">
        <v>666</v>
      </c>
    </row>
    <row r="668" spans="1:20">
      <c r="A668" s="43">
        <v>667</v>
      </c>
      <c r="D668" s="84" t="s">
        <v>1230</v>
      </c>
      <c r="E668" s="43">
        <v>0</v>
      </c>
      <c r="F668" s="43">
        <v>0</v>
      </c>
      <c r="G668" s="43">
        <v>0</v>
      </c>
      <c r="H668" s="43">
        <v>0</v>
      </c>
      <c r="I668" s="43">
        <v>0</v>
      </c>
      <c r="J668" s="43">
        <v>0</v>
      </c>
      <c r="K668" s="43">
        <v>0</v>
      </c>
      <c r="L668" s="43">
        <v>0</v>
      </c>
      <c r="N668" s="86">
        <v>1</v>
      </c>
      <c r="O668" s="43">
        <v>0.19970059880239521</v>
      </c>
      <c r="P668" s="43">
        <v>9.9850299401197606E-2</v>
      </c>
      <c r="Q668" s="43">
        <v>4.9925149700598803E-2</v>
      </c>
      <c r="R668" s="43">
        <v>1.9970059880239522E-2</v>
      </c>
      <c r="S668" s="43">
        <v>9.985029940119761E-3</v>
      </c>
      <c r="T668" s="43">
        <v>667</v>
      </c>
    </row>
    <row r="669" spans="1:20">
      <c r="A669" s="43">
        <v>668</v>
      </c>
      <c r="D669" s="84" t="s">
        <v>1231</v>
      </c>
      <c r="E669" s="43">
        <v>0</v>
      </c>
      <c r="F669" s="43">
        <v>0</v>
      </c>
      <c r="G669" s="43">
        <v>0</v>
      </c>
      <c r="H669" s="43">
        <v>0</v>
      </c>
      <c r="I669" s="43">
        <v>0</v>
      </c>
      <c r="J669" s="43">
        <v>0</v>
      </c>
      <c r="K669" s="43">
        <v>0</v>
      </c>
      <c r="L669" s="43">
        <v>0</v>
      </c>
      <c r="N669" s="86">
        <v>1</v>
      </c>
      <c r="O669" s="43">
        <v>0.19999999999999998</v>
      </c>
      <c r="P669" s="43">
        <v>9.9999999999999992E-2</v>
      </c>
      <c r="Q669" s="43">
        <v>4.9999999999999996E-2</v>
      </c>
      <c r="R669" s="43">
        <v>1.9999999999999997E-2</v>
      </c>
      <c r="S669" s="43">
        <v>9.9999999999999985E-3</v>
      </c>
      <c r="T669" s="43">
        <v>668</v>
      </c>
    </row>
    <row r="670" spans="1:20">
      <c r="D670" s="51"/>
    </row>
  </sheetData>
  <sortState ref="A2:AA670">
    <sortCondition ref="N2:N670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T9"/>
  <sheetViews>
    <sheetView workbookViewId="0">
      <selection activeCell="B20" sqref="B20"/>
    </sheetView>
  </sheetViews>
  <sheetFormatPr defaultColWidth="8.85546875" defaultRowHeight="15"/>
  <sheetData>
    <row r="1" spans="1:670">
      <c r="A1" s="43" t="s">
        <v>2520</v>
      </c>
      <c r="B1" s="43" t="s">
        <v>2523</v>
      </c>
      <c r="C1" s="43">
        <v>1</v>
      </c>
      <c r="D1" s="43">
        <v>2</v>
      </c>
      <c r="E1" s="43">
        <v>3</v>
      </c>
      <c r="F1" s="43">
        <v>4</v>
      </c>
      <c r="G1" s="43">
        <v>5</v>
      </c>
      <c r="H1" s="43">
        <v>6</v>
      </c>
      <c r="I1" s="43">
        <v>7</v>
      </c>
      <c r="J1" s="43">
        <v>8</v>
      </c>
      <c r="K1" s="43">
        <v>9</v>
      </c>
      <c r="L1" s="43">
        <v>10</v>
      </c>
      <c r="M1" s="43">
        <v>11</v>
      </c>
      <c r="N1" s="43">
        <v>12</v>
      </c>
      <c r="O1" s="43">
        <v>13</v>
      </c>
      <c r="P1" s="43">
        <v>14</v>
      </c>
      <c r="Q1" s="43">
        <v>15</v>
      </c>
      <c r="R1" s="43">
        <v>16</v>
      </c>
      <c r="S1" s="43">
        <v>17</v>
      </c>
      <c r="T1" s="43">
        <v>18</v>
      </c>
      <c r="U1" s="43">
        <v>19</v>
      </c>
      <c r="V1" s="43">
        <v>20</v>
      </c>
      <c r="W1" s="43">
        <v>21</v>
      </c>
      <c r="X1" s="43">
        <v>22</v>
      </c>
      <c r="Y1" s="43">
        <v>23</v>
      </c>
      <c r="Z1" s="43">
        <v>24</v>
      </c>
      <c r="AA1" s="43">
        <v>25</v>
      </c>
      <c r="AB1" s="43">
        <v>26</v>
      </c>
      <c r="AC1" s="43">
        <v>27</v>
      </c>
      <c r="AD1" s="43">
        <v>28</v>
      </c>
      <c r="AE1" s="43">
        <v>29</v>
      </c>
      <c r="AF1" s="43">
        <v>30</v>
      </c>
      <c r="AG1" s="43">
        <v>31</v>
      </c>
      <c r="AH1" s="43">
        <v>32</v>
      </c>
      <c r="AI1" s="43">
        <v>33</v>
      </c>
      <c r="AJ1" s="43">
        <v>34</v>
      </c>
      <c r="AK1" s="43">
        <v>35</v>
      </c>
      <c r="AL1" s="43">
        <v>36</v>
      </c>
      <c r="AM1" s="43">
        <v>37</v>
      </c>
      <c r="AN1" s="43">
        <v>38</v>
      </c>
      <c r="AO1" s="43">
        <v>39</v>
      </c>
      <c r="AP1" s="43">
        <v>40</v>
      </c>
      <c r="AQ1" s="43">
        <v>41</v>
      </c>
      <c r="AR1" s="43">
        <v>42</v>
      </c>
      <c r="AS1" s="43">
        <v>43</v>
      </c>
      <c r="AT1" s="43">
        <v>44</v>
      </c>
      <c r="AU1" s="43">
        <v>45</v>
      </c>
      <c r="AV1" s="43">
        <v>46</v>
      </c>
      <c r="AW1" s="43">
        <v>47</v>
      </c>
      <c r="AX1" s="43">
        <v>48</v>
      </c>
      <c r="AY1" s="43">
        <v>49</v>
      </c>
      <c r="AZ1" s="43">
        <v>50</v>
      </c>
      <c r="BA1" s="43">
        <v>51</v>
      </c>
      <c r="BB1" s="43">
        <v>52</v>
      </c>
      <c r="BC1" s="43">
        <v>53</v>
      </c>
      <c r="BD1" s="43">
        <v>54</v>
      </c>
      <c r="BE1" s="43">
        <v>55</v>
      </c>
      <c r="BF1" s="43">
        <v>56</v>
      </c>
      <c r="BG1" s="43">
        <v>57</v>
      </c>
      <c r="BH1" s="43">
        <v>58</v>
      </c>
      <c r="BI1" s="43">
        <v>59</v>
      </c>
      <c r="BJ1" s="43">
        <v>60</v>
      </c>
      <c r="BK1" s="43">
        <v>61</v>
      </c>
      <c r="BL1" s="43">
        <v>62</v>
      </c>
      <c r="BM1" s="43">
        <v>63</v>
      </c>
      <c r="BN1" s="43">
        <v>64</v>
      </c>
      <c r="BO1" s="43">
        <v>65</v>
      </c>
      <c r="BP1" s="43">
        <v>66</v>
      </c>
      <c r="BQ1" s="43">
        <v>67</v>
      </c>
      <c r="BR1" s="43">
        <v>68</v>
      </c>
      <c r="BS1" s="43">
        <v>69</v>
      </c>
      <c r="BT1" s="43">
        <v>70</v>
      </c>
      <c r="BU1" s="43">
        <v>71</v>
      </c>
      <c r="BV1" s="43">
        <v>72</v>
      </c>
      <c r="BW1" s="43">
        <v>73</v>
      </c>
      <c r="BX1" s="43">
        <v>74</v>
      </c>
      <c r="BY1" s="43">
        <v>75</v>
      </c>
      <c r="BZ1" s="43">
        <v>76</v>
      </c>
      <c r="CA1" s="43">
        <v>77</v>
      </c>
      <c r="CB1" s="43">
        <v>78</v>
      </c>
      <c r="CC1" s="43">
        <v>79</v>
      </c>
      <c r="CD1" s="43">
        <v>80</v>
      </c>
      <c r="CE1" s="43">
        <v>81</v>
      </c>
      <c r="CF1" s="43">
        <v>82</v>
      </c>
      <c r="CG1" s="43">
        <v>83</v>
      </c>
      <c r="CH1" s="43">
        <v>84</v>
      </c>
      <c r="CI1" s="43">
        <v>85</v>
      </c>
      <c r="CJ1" s="43">
        <v>86</v>
      </c>
      <c r="CK1" s="43">
        <v>87</v>
      </c>
      <c r="CL1" s="43">
        <v>88</v>
      </c>
      <c r="CM1" s="43">
        <v>89</v>
      </c>
      <c r="CN1" s="43">
        <v>90</v>
      </c>
      <c r="CO1" s="43">
        <v>91</v>
      </c>
      <c r="CP1" s="43">
        <v>92</v>
      </c>
      <c r="CQ1" s="43">
        <v>93</v>
      </c>
      <c r="CR1" s="43">
        <v>94</v>
      </c>
      <c r="CS1" s="43">
        <v>95</v>
      </c>
      <c r="CT1" s="43">
        <v>96</v>
      </c>
      <c r="CU1" s="43">
        <v>97</v>
      </c>
      <c r="CV1" s="43">
        <v>98</v>
      </c>
      <c r="CW1" s="43">
        <v>99</v>
      </c>
      <c r="CX1" s="43">
        <v>100</v>
      </c>
      <c r="CY1" s="43">
        <v>101</v>
      </c>
      <c r="CZ1" s="43">
        <v>102</v>
      </c>
      <c r="DA1" s="43">
        <v>103</v>
      </c>
      <c r="DB1" s="43">
        <v>104</v>
      </c>
      <c r="DC1" s="43">
        <v>105</v>
      </c>
      <c r="DD1" s="43">
        <v>106</v>
      </c>
      <c r="DE1" s="43">
        <v>107</v>
      </c>
      <c r="DF1" s="43">
        <v>108</v>
      </c>
      <c r="DG1" s="43">
        <v>109</v>
      </c>
      <c r="DH1" s="43">
        <v>110</v>
      </c>
      <c r="DI1" s="43">
        <v>111</v>
      </c>
      <c r="DJ1" s="43">
        <v>112</v>
      </c>
      <c r="DK1" s="43">
        <v>113</v>
      </c>
      <c r="DL1" s="43">
        <v>114</v>
      </c>
      <c r="DM1" s="43">
        <v>115</v>
      </c>
      <c r="DN1" s="43">
        <v>116</v>
      </c>
      <c r="DO1" s="43">
        <v>117</v>
      </c>
      <c r="DP1" s="43">
        <v>118</v>
      </c>
      <c r="DQ1" s="43">
        <v>119</v>
      </c>
      <c r="DR1" s="43">
        <v>120</v>
      </c>
      <c r="DS1" s="43">
        <v>121</v>
      </c>
      <c r="DT1" s="43">
        <v>122</v>
      </c>
      <c r="DU1" s="43">
        <v>123</v>
      </c>
      <c r="DV1" s="43">
        <v>124</v>
      </c>
      <c r="DW1" s="43">
        <v>125</v>
      </c>
      <c r="DX1" s="43">
        <v>126</v>
      </c>
      <c r="DY1" s="43">
        <v>127</v>
      </c>
      <c r="DZ1" s="43">
        <v>128</v>
      </c>
      <c r="EA1" s="43">
        <v>129</v>
      </c>
      <c r="EB1" s="43">
        <v>130</v>
      </c>
      <c r="EC1" s="43">
        <v>131</v>
      </c>
      <c r="ED1" s="43">
        <v>132</v>
      </c>
      <c r="EE1" s="43">
        <v>133</v>
      </c>
      <c r="EF1" s="43">
        <v>134</v>
      </c>
      <c r="EG1" s="43">
        <v>135</v>
      </c>
      <c r="EH1" s="43">
        <v>136</v>
      </c>
      <c r="EI1" s="43">
        <v>137</v>
      </c>
      <c r="EJ1" s="43">
        <v>138</v>
      </c>
      <c r="EK1" s="43">
        <v>139</v>
      </c>
      <c r="EL1" s="43">
        <v>140</v>
      </c>
      <c r="EM1" s="43">
        <v>141</v>
      </c>
      <c r="EN1" s="43">
        <v>142</v>
      </c>
      <c r="EO1" s="43">
        <v>143</v>
      </c>
      <c r="EP1" s="43">
        <v>144</v>
      </c>
      <c r="EQ1" s="43">
        <v>145</v>
      </c>
      <c r="ER1" s="43">
        <v>146</v>
      </c>
      <c r="ES1" s="43">
        <v>147</v>
      </c>
      <c r="ET1" s="43">
        <v>148</v>
      </c>
      <c r="EU1" s="43">
        <v>149</v>
      </c>
      <c r="EV1" s="43">
        <v>150</v>
      </c>
      <c r="EW1" s="43">
        <v>151</v>
      </c>
      <c r="EX1" s="43">
        <v>152</v>
      </c>
      <c r="EY1" s="43">
        <v>153</v>
      </c>
      <c r="EZ1" s="43">
        <v>154</v>
      </c>
      <c r="FA1" s="43">
        <v>155</v>
      </c>
      <c r="FB1" s="43">
        <v>156</v>
      </c>
      <c r="FC1" s="43">
        <v>157</v>
      </c>
      <c r="FD1" s="43">
        <v>158</v>
      </c>
      <c r="FE1" s="43">
        <v>159</v>
      </c>
      <c r="FF1" s="43">
        <v>160</v>
      </c>
      <c r="FG1" s="43">
        <v>161</v>
      </c>
      <c r="FH1" s="43">
        <v>162</v>
      </c>
      <c r="FI1" s="43">
        <v>163</v>
      </c>
      <c r="FJ1" s="43">
        <v>164</v>
      </c>
      <c r="FK1" s="43">
        <v>165</v>
      </c>
      <c r="FL1" s="43">
        <v>166</v>
      </c>
      <c r="FM1" s="43">
        <v>167</v>
      </c>
      <c r="FN1" s="43">
        <v>168</v>
      </c>
      <c r="FO1" s="43">
        <v>169</v>
      </c>
      <c r="FP1" s="43">
        <v>170</v>
      </c>
      <c r="FQ1" s="43">
        <v>171</v>
      </c>
      <c r="FR1" s="43">
        <v>172</v>
      </c>
      <c r="FS1" s="43">
        <v>173</v>
      </c>
      <c r="FT1" s="43">
        <v>174</v>
      </c>
      <c r="FU1" s="43">
        <v>175</v>
      </c>
      <c r="FV1" s="43">
        <v>176</v>
      </c>
      <c r="FW1" s="43">
        <v>177</v>
      </c>
      <c r="FX1" s="43">
        <v>178</v>
      </c>
      <c r="FY1" s="43">
        <v>179</v>
      </c>
      <c r="FZ1" s="43">
        <v>180</v>
      </c>
      <c r="GA1" s="43">
        <v>181</v>
      </c>
      <c r="GB1" s="43">
        <v>182</v>
      </c>
      <c r="GC1" s="43">
        <v>183</v>
      </c>
      <c r="GD1" s="43">
        <v>184</v>
      </c>
      <c r="GE1" s="43">
        <v>185</v>
      </c>
      <c r="GF1" s="43">
        <v>186</v>
      </c>
      <c r="GG1" s="43">
        <v>187</v>
      </c>
      <c r="GH1" s="43">
        <v>188</v>
      </c>
      <c r="GI1" s="43">
        <v>189</v>
      </c>
      <c r="GJ1" s="43">
        <v>190</v>
      </c>
      <c r="GK1" s="43">
        <v>191</v>
      </c>
      <c r="GL1" s="43">
        <v>192</v>
      </c>
      <c r="GM1" s="43">
        <v>193</v>
      </c>
      <c r="GN1" s="43">
        <v>194</v>
      </c>
      <c r="GO1" s="43">
        <v>195</v>
      </c>
      <c r="GP1" s="43">
        <v>196</v>
      </c>
      <c r="GQ1" s="43">
        <v>197</v>
      </c>
      <c r="GR1" s="43">
        <v>198</v>
      </c>
      <c r="GS1" s="43">
        <v>199</v>
      </c>
      <c r="GT1" s="43">
        <v>200</v>
      </c>
      <c r="GU1" s="43">
        <v>201</v>
      </c>
      <c r="GV1" s="43">
        <v>202</v>
      </c>
      <c r="GW1" s="43">
        <v>203</v>
      </c>
      <c r="GX1" s="43">
        <v>204</v>
      </c>
      <c r="GY1" s="43">
        <v>205</v>
      </c>
      <c r="GZ1" s="43">
        <v>206</v>
      </c>
      <c r="HA1" s="43">
        <v>207</v>
      </c>
      <c r="HB1" s="43">
        <v>208</v>
      </c>
      <c r="HC1" s="43">
        <v>209</v>
      </c>
      <c r="HD1" s="43">
        <v>210</v>
      </c>
      <c r="HE1" s="43">
        <v>211</v>
      </c>
      <c r="HF1" s="43">
        <v>212</v>
      </c>
      <c r="HG1" s="43">
        <v>213</v>
      </c>
      <c r="HH1" s="43">
        <v>214</v>
      </c>
      <c r="HI1" s="43">
        <v>215</v>
      </c>
      <c r="HJ1" s="43">
        <v>216</v>
      </c>
      <c r="HK1" s="43">
        <v>217</v>
      </c>
      <c r="HL1" s="43">
        <v>218</v>
      </c>
      <c r="HM1" s="43">
        <v>219</v>
      </c>
      <c r="HN1" s="43">
        <v>220</v>
      </c>
      <c r="HO1" s="43">
        <v>221</v>
      </c>
      <c r="HP1" s="43">
        <v>222</v>
      </c>
      <c r="HQ1" s="43">
        <v>223</v>
      </c>
      <c r="HR1" s="43">
        <v>224</v>
      </c>
      <c r="HS1" s="43">
        <v>225</v>
      </c>
      <c r="HT1" s="43">
        <v>226</v>
      </c>
      <c r="HU1" s="43">
        <v>227</v>
      </c>
      <c r="HV1" s="43">
        <v>228</v>
      </c>
      <c r="HW1" s="43">
        <v>229</v>
      </c>
      <c r="HX1" s="43">
        <v>230</v>
      </c>
      <c r="HY1" s="43">
        <v>231</v>
      </c>
      <c r="HZ1" s="43">
        <v>232</v>
      </c>
      <c r="IA1" s="43">
        <v>233</v>
      </c>
      <c r="IB1" s="43">
        <v>234</v>
      </c>
      <c r="IC1" s="43">
        <v>235</v>
      </c>
      <c r="ID1" s="43">
        <v>236</v>
      </c>
      <c r="IE1" s="43">
        <v>237</v>
      </c>
      <c r="IF1" s="43">
        <v>238</v>
      </c>
      <c r="IG1" s="43">
        <v>239</v>
      </c>
      <c r="IH1" s="43">
        <v>240</v>
      </c>
      <c r="II1" s="43">
        <v>241</v>
      </c>
      <c r="IJ1" s="43">
        <v>242</v>
      </c>
      <c r="IK1" s="43">
        <v>243</v>
      </c>
      <c r="IL1" s="43">
        <v>244</v>
      </c>
      <c r="IM1" s="43">
        <v>245</v>
      </c>
      <c r="IN1" s="43">
        <v>246</v>
      </c>
      <c r="IO1" s="43">
        <v>247</v>
      </c>
      <c r="IP1" s="43">
        <v>248</v>
      </c>
      <c r="IQ1" s="43">
        <v>249</v>
      </c>
      <c r="IR1" s="43">
        <v>250</v>
      </c>
      <c r="IS1" s="43">
        <v>251</v>
      </c>
      <c r="IT1" s="43">
        <v>252</v>
      </c>
      <c r="IU1" s="43">
        <v>253</v>
      </c>
      <c r="IV1" s="43">
        <v>254</v>
      </c>
      <c r="IW1" s="43">
        <v>255</v>
      </c>
      <c r="IX1" s="43">
        <v>256</v>
      </c>
      <c r="IY1" s="43">
        <v>257</v>
      </c>
      <c r="IZ1" s="43">
        <v>258</v>
      </c>
      <c r="JA1" s="43">
        <v>259</v>
      </c>
      <c r="JB1" s="43">
        <v>260</v>
      </c>
      <c r="JC1" s="43">
        <v>261</v>
      </c>
      <c r="JD1" s="43">
        <v>262</v>
      </c>
      <c r="JE1" s="43">
        <v>263</v>
      </c>
      <c r="JF1" s="43">
        <v>264</v>
      </c>
      <c r="JG1" s="43">
        <v>265</v>
      </c>
      <c r="JH1" s="43">
        <v>266</v>
      </c>
      <c r="JI1" s="43">
        <v>267</v>
      </c>
      <c r="JJ1" s="43">
        <v>268</v>
      </c>
      <c r="JK1" s="43">
        <v>269</v>
      </c>
      <c r="JL1" s="43">
        <v>270</v>
      </c>
      <c r="JM1" s="43">
        <v>271</v>
      </c>
      <c r="JN1" s="43">
        <v>272</v>
      </c>
      <c r="JO1" s="43">
        <v>273</v>
      </c>
      <c r="JP1" s="43">
        <v>274</v>
      </c>
      <c r="JQ1" s="43">
        <v>275</v>
      </c>
      <c r="JR1" s="43">
        <v>276</v>
      </c>
      <c r="JS1" s="43">
        <v>277</v>
      </c>
      <c r="JT1" s="43">
        <v>278</v>
      </c>
      <c r="JU1" s="43">
        <v>279</v>
      </c>
      <c r="JV1" s="43">
        <v>280</v>
      </c>
      <c r="JW1" s="43">
        <v>281</v>
      </c>
      <c r="JX1" s="43">
        <v>282</v>
      </c>
      <c r="JY1" s="43">
        <v>283</v>
      </c>
      <c r="JZ1" s="43">
        <v>284</v>
      </c>
      <c r="KA1" s="43">
        <v>285</v>
      </c>
      <c r="KB1" s="43">
        <v>286</v>
      </c>
      <c r="KC1" s="43">
        <v>287</v>
      </c>
      <c r="KD1" s="43">
        <v>288</v>
      </c>
      <c r="KE1" s="43">
        <v>289</v>
      </c>
      <c r="KF1" s="43">
        <v>290</v>
      </c>
      <c r="KG1" s="43">
        <v>291</v>
      </c>
      <c r="KH1" s="43">
        <v>292</v>
      </c>
      <c r="KI1" s="43">
        <v>293</v>
      </c>
      <c r="KJ1" s="43">
        <v>294</v>
      </c>
      <c r="KK1" s="43">
        <v>295</v>
      </c>
      <c r="KL1" s="43">
        <v>296</v>
      </c>
      <c r="KM1" s="43">
        <v>297</v>
      </c>
      <c r="KN1" s="43">
        <v>298</v>
      </c>
      <c r="KO1" s="43">
        <v>299</v>
      </c>
      <c r="KP1" s="43">
        <v>300</v>
      </c>
      <c r="KQ1" s="43">
        <v>301</v>
      </c>
      <c r="KR1" s="43">
        <v>302</v>
      </c>
      <c r="KS1" s="43">
        <v>303</v>
      </c>
      <c r="KT1" s="43">
        <v>304</v>
      </c>
      <c r="KU1" s="43">
        <v>305</v>
      </c>
      <c r="KV1" s="43">
        <v>306</v>
      </c>
      <c r="KW1" s="43">
        <v>307</v>
      </c>
      <c r="KX1" s="43">
        <v>308</v>
      </c>
      <c r="KY1" s="43">
        <v>309</v>
      </c>
      <c r="KZ1" s="43">
        <v>310</v>
      </c>
      <c r="LA1" s="43">
        <v>311</v>
      </c>
      <c r="LB1" s="43">
        <v>312</v>
      </c>
      <c r="LC1" s="43">
        <v>313</v>
      </c>
      <c r="LD1" s="43">
        <v>314</v>
      </c>
      <c r="LE1" s="43">
        <v>315</v>
      </c>
      <c r="LF1" s="43">
        <v>316</v>
      </c>
      <c r="LG1" s="43">
        <v>317</v>
      </c>
      <c r="LH1" s="43">
        <v>318</v>
      </c>
      <c r="LI1" s="43">
        <v>319</v>
      </c>
      <c r="LJ1" s="43">
        <v>320</v>
      </c>
      <c r="LK1" s="43">
        <v>321</v>
      </c>
      <c r="LL1" s="43">
        <v>322</v>
      </c>
      <c r="LM1" s="43">
        <v>323</v>
      </c>
      <c r="LN1" s="43">
        <v>324</v>
      </c>
      <c r="LO1" s="43">
        <v>325</v>
      </c>
      <c r="LP1" s="43">
        <v>326</v>
      </c>
      <c r="LQ1" s="43">
        <v>327</v>
      </c>
      <c r="LR1" s="43">
        <v>328</v>
      </c>
      <c r="LS1" s="43">
        <v>329</v>
      </c>
      <c r="LT1" s="43">
        <v>330</v>
      </c>
      <c r="LU1" s="43">
        <v>331</v>
      </c>
      <c r="LV1" s="43">
        <v>332</v>
      </c>
      <c r="LW1" s="43">
        <v>333</v>
      </c>
      <c r="LX1" s="43">
        <v>334</v>
      </c>
      <c r="LY1" s="43">
        <v>335</v>
      </c>
      <c r="LZ1" s="43">
        <v>336</v>
      </c>
      <c r="MA1" s="43">
        <v>337</v>
      </c>
      <c r="MB1" s="43">
        <v>338</v>
      </c>
      <c r="MC1" s="43">
        <v>339</v>
      </c>
      <c r="MD1" s="43">
        <v>340</v>
      </c>
      <c r="ME1" s="43">
        <v>341</v>
      </c>
      <c r="MF1" s="43">
        <v>342</v>
      </c>
      <c r="MG1" s="43">
        <v>343</v>
      </c>
      <c r="MH1" s="43">
        <v>344</v>
      </c>
      <c r="MI1" s="43">
        <v>345</v>
      </c>
      <c r="MJ1" s="43">
        <v>346</v>
      </c>
      <c r="MK1" s="43">
        <v>347</v>
      </c>
      <c r="ML1" s="43">
        <v>348</v>
      </c>
      <c r="MM1" s="43">
        <v>349</v>
      </c>
      <c r="MN1" s="43">
        <v>350</v>
      </c>
      <c r="MO1" s="43">
        <v>351</v>
      </c>
      <c r="MP1" s="43">
        <v>352</v>
      </c>
      <c r="MQ1" s="43">
        <v>353</v>
      </c>
      <c r="MR1" s="43">
        <v>354</v>
      </c>
      <c r="MS1" s="43">
        <v>355</v>
      </c>
      <c r="MT1" s="43">
        <v>356</v>
      </c>
      <c r="MU1" s="43">
        <v>357</v>
      </c>
      <c r="MV1" s="43">
        <v>358</v>
      </c>
      <c r="MW1" s="43">
        <v>359</v>
      </c>
      <c r="MX1" s="43">
        <v>360</v>
      </c>
      <c r="MY1" s="43">
        <v>361</v>
      </c>
      <c r="MZ1" s="43">
        <v>362</v>
      </c>
      <c r="NA1" s="43">
        <v>363</v>
      </c>
      <c r="NB1" s="43">
        <v>364</v>
      </c>
      <c r="NC1" s="43">
        <v>365</v>
      </c>
      <c r="ND1" s="43">
        <v>366</v>
      </c>
      <c r="NE1" s="43">
        <v>367</v>
      </c>
      <c r="NF1" s="43">
        <v>368</v>
      </c>
      <c r="NG1" s="43">
        <v>369</v>
      </c>
      <c r="NH1" s="43">
        <v>370</v>
      </c>
      <c r="NI1" s="43">
        <v>371</v>
      </c>
      <c r="NJ1" s="43">
        <v>372</v>
      </c>
      <c r="NK1" s="43">
        <v>373</v>
      </c>
      <c r="NL1" s="43">
        <v>374</v>
      </c>
      <c r="NM1" s="43">
        <v>375</v>
      </c>
      <c r="NN1" s="43">
        <v>376</v>
      </c>
      <c r="NO1" s="43">
        <v>377</v>
      </c>
      <c r="NP1" s="43">
        <v>378</v>
      </c>
      <c r="NQ1" s="43">
        <v>379</v>
      </c>
      <c r="NR1" s="43">
        <v>380</v>
      </c>
      <c r="NS1" s="43">
        <v>381</v>
      </c>
      <c r="NT1" s="43">
        <v>382</v>
      </c>
      <c r="NU1" s="43">
        <v>383</v>
      </c>
      <c r="NV1" s="43">
        <v>384</v>
      </c>
      <c r="NW1" s="43">
        <v>385</v>
      </c>
      <c r="NX1" s="43">
        <v>386</v>
      </c>
      <c r="NY1" s="43">
        <v>387</v>
      </c>
      <c r="NZ1" s="43">
        <v>388</v>
      </c>
      <c r="OA1" s="43">
        <v>389</v>
      </c>
      <c r="OB1" s="43">
        <v>390</v>
      </c>
      <c r="OC1" s="43">
        <v>391</v>
      </c>
      <c r="OD1" s="43">
        <v>392</v>
      </c>
      <c r="OE1" s="43">
        <v>393</v>
      </c>
      <c r="OF1" s="43">
        <v>394</v>
      </c>
      <c r="OG1" s="43">
        <v>395</v>
      </c>
      <c r="OH1" s="43">
        <v>396</v>
      </c>
      <c r="OI1" s="43">
        <v>397</v>
      </c>
      <c r="OJ1" s="43">
        <v>398</v>
      </c>
      <c r="OK1" s="43">
        <v>399</v>
      </c>
      <c r="OL1" s="43">
        <v>400</v>
      </c>
      <c r="OM1" s="43">
        <v>401</v>
      </c>
      <c r="ON1" s="43">
        <v>402</v>
      </c>
      <c r="OO1" s="43">
        <v>403</v>
      </c>
      <c r="OP1" s="43">
        <v>404</v>
      </c>
      <c r="OQ1" s="43">
        <v>405</v>
      </c>
      <c r="OR1" s="43">
        <v>406</v>
      </c>
      <c r="OS1" s="43">
        <v>407</v>
      </c>
      <c r="OT1" s="43">
        <v>408</v>
      </c>
      <c r="OU1" s="43">
        <v>409</v>
      </c>
      <c r="OV1" s="43">
        <v>410</v>
      </c>
      <c r="OW1" s="43">
        <v>411</v>
      </c>
      <c r="OX1" s="43">
        <v>412</v>
      </c>
      <c r="OY1" s="43">
        <v>413</v>
      </c>
      <c r="OZ1" s="43">
        <v>414</v>
      </c>
      <c r="PA1" s="43">
        <v>415</v>
      </c>
      <c r="PB1" s="43">
        <v>416</v>
      </c>
      <c r="PC1" s="43">
        <v>417</v>
      </c>
      <c r="PD1" s="43">
        <v>418</v>
      </c>
      <c r="PE1" s="43">
        <v>419</v>
      </c>
      <c r="PF1" s="43">
        <v>420</v>
      </c>
      <c r="PG1" s="43">
        <v>421</v>
      </c>
      <c r="PH1" s="43">
        <v>422</v>
      </c>
      <c r="PI1" s="43">
        <v>423</v>
      </c>
      <c r="PJ1" s="43">
        <v>424</v>
      </c>
      <c r="PK1" s="43">
        <v>425</v>
      </c>
      <c r="PL1" s="43">
        <v>426</v>
      </c>
      <c r="PM1" s="43">
        <v>427</v>
      </c>
      <c r="PN1" s="43">
        <v>428</v>
      </c>
      <c r="PO1" s="43">
        <v>429</v>
      </c>
      <c r="PP1" s="43">
        <v>430</v>
      </c>
      <c r="PQ1" s="43">
        <v>431</v>
      </c>
      <c r="PR1" s="43">
        <v>432</v>
      </c>
      <c r="PS1" s="43">
        <v>433</v>
      </c>
      <c r="PT1" s="43">
        <v>434</v>
      </c>
      <c r="PU1" s="43">
        <v>435</v>
      </c>
      <c r="PV1" s="43">
        <v>436</v>
      </c>
      <c r="PW1" s="43">
        <v>437</v>
      </c>
      <c r="PX1" s="43">
        <v>438</v>
      </c>
      <c r="PY1" s="43">
        <v>439</v>
      </c>
      <c r="PZ1" s="43">
        <v>440</v>
      </c>
      <c r="QA1" s="43">
        <v>441</v>
      </c>
      <c r="QB1" s="43">
        <v>442</v>
      </c>
      <c r="QC1" s="43">
        <v>443</v>
      </c>
      <c r="QD1" s="43">
        <v>444</v>
      </c>
      <c r="QE1" s="43">
        <v>445</v>
      </c>
      <c r="QF1" s="43">
        <v>446</v>
      </c>
      <c r="QG1" s="43">
        <v>447</v>
      </c>
      <c r="QH1" s="43">
        <v>448</v>
      </c>
      <c r="QI1" s="43">
        <v>449</v>
      </c>
      <c r="QJ1" s="43">
        <v>450</v>
      </c>
      <c r="QK1" s="43">
        <v>451</v>
      </c>
      <c r="QL1" s="43">
        <v>452</v>
      </c>
      <c r="QM1" s="43">
        <v>453</v>
      </c>
      <c r="QN1" s="43">
        <v>454</v>
      </c>
      <c r="QO1" s="43">
        <v>455</v>
      </c>
      <c r="QP1" s="43">
        <v>456</v>
      </c>
      <c r="QQ1" s="43">
        <v>457</v>
      </c>
      <c r="QR1" s="43">
        <v>458</v>
      </c>
      <c r="QS1" s="43">
        <v>459</v>
      </c>
      <c r="QT1" s="43">
        <v>460</v>
      </c>
      <c r="QU1" s="43">
        <v>461</v>
      </c>
      <c r="QV1" s="43">
        <v>462</v>
      </c>
      <c r="QW1" s="43">
        <v>463</v>
      </c>
      <c r="QX1" s="43">
        <v>464</v>
      </c>
      <c r="QY1" s="43">
        <v>465</v>
      </c>
      <c r="QZ1" s="43">
        <v>466</v>
      </c>
      <c r="RA1" s="43">
        <v>467</v>
      </c>
      <c r="RB1" s="43">
        <v>468</v>
      </c>
      <c r="RC1" s="43">
        <v>469</v>
      </c>
      <c r="RD1" s="43">
        <v>470</v>
      </c>
      <c r="RE1" s="43">
        <v>471</v>
      </c>
      <c r="RF1" s="43">
        <v>472</v>
      </c>
      <c r="RG1" s="43">
        <v>473</v>
      </c>
      <c r="RH1" s="43">
        <v>474</v>
      </c>
      <c r="RI1" s="43">
        <v>475</v>
      </c>
      <c r="RJ1" s="43">
        <v>476</v>
      </c>
      <c r="RK1" s="43">
        <v>477</v>
      </c>
      <c r="RL1" s="43">
        <v>478</v>
      </c>
      <c r="RM1" s="43">
        <v>479</v>
      </c>
      <c r="RN1" s="43">
        <v>480</v>
      </c>
      <c r="RO1" s="43">
        <v>481</v>
      </c>
      <c r="RP1" s="43">
        <v>482</v>
      </c>
      <c r="RQ1" s="43">
        <v>483</v>
      </c>
      <c r="RR1" s="43">
        <v>484</v>
      </c>
      <c r="RS1" s="43">
        <v>485</v>
      </c>
      <c r="RT1" s="43">
        <v>486</v>
      </c>
      <c r="RU1" s="43">
        <v>487</v>
      </c>
      <c r="RV1" s="43">
        <v>488</v>
      </c>
      <c r="RW1" s="43">
        <v>489</v>
      </c>
      <c r="RX1" s="43">
        <v>490</v>
      </c>
      <c r="RY1" s="43">
        <v>491</v>
      </c>
      <c r="RZ1" s="43">
        <v>492</v>
      </c>
      <c r="SA1" s="43">
        <v>493</v>
      </c>
      <c r="SB1" s="43">
        <v>494</v>
      </c>
      <c r="SC1" s="43">
        <v>495</v>
      </c>
      <c r="SD1" s="43">
        <v>496</v>
      </c>
      <c r="SE1" s="43">
        <v>497</v>
      </c>
      <c r="SF1" s="43">
        <v>498</v>
      </c>
      <c r="SG1" s="43">
        <v>499</v>
      </c>
      <c r="SH1" s="43">
        <v>500</v>
      </c>
      <c r="SI1" s="43">
        <v>501</v>
      </c>
      <c r="SJ1" s="43">
        <v>502</v>
      </c>
      <c r="SK1" s="43">
        <v>503</v>
      </c>
      <c r="SL1" s="43">
        <v>504</v>
      </c>
      <c r="SM1" s="43">
        <v>505</v>
      </c>
      <c r="SN1" s="43">
        <v>506</v>
      </c>
      <c r="SO1" s="43">
        <v>507</v>
      </c>
      <c r="SP1" s="43">
        <v>508</v>
      </c>
      <c r="SQ1" s="43">
        <v>509</v>
      </c>
      <c r="SR1" s="43">
        <v>510</v>
      </c>
      <c r="SS1" s="43">
        <v>511</v>
      </c>
      <c r="ST1" s="43">
        <v>512</v>
      </c>
      <c r="SU1" s="43">
        <v>513</v>
      </c>
      <c r="SV1" s="43">
        <v>514</v>
      </c>
      <c r="SW1" s="43">
        <v>515</v>
      </c>
      <c r="SX1" s="43">
        <v>516</v>
      </c>
      <c r="SY1" s="43">
        <v>517</v>
      </c>
      <c r="SZ1" s="43">
        <v>518</v>
      </c>
      <c r="TA1" s="43">
        <v>519</v>
      </c>
      <c r="TB1" s="43">
        <v>520</v>
      </c>
      <c r="TC1" s="43">
        <v>521</v>
      </c>
      <c r="TD1" s="43">
        <v>522</v>
      </c>
      <c r="TE1" s="43">
        <v>523</v>
      </c>
      <c r="TF1" s="43">
        <v>524</v>
      </c>
      <c r="TG1" s="43">
        <v>525</v>
      </c>
      <c r="TH1" s="43">
        <v>526</v>
      </c>
      <c r="TI1" s="43">
        <v>527</v>
      </c>
      <c r="TJ1" s="43">
        <v>528</v>
      </c>
      <c r="TK1" s="43">
        <v>529</v>
      </c>
      <c r="TL1" s="43">
        <v>530</v>
      </c>
      <c r="TM1" s="43">
        <v>531</v>
      </c>
      <c r="TN1" s="43">
        <v>532</v>
      </c>
      <c r="TO1" s="43">
        <v>533</v>
      </c>
      <c r="TP1" s="43">
        <v>534</v>
      </c>
      <c r="TQ1" s="43">
        <v>535</v>
      </c>
      <c r="TR1" s="43">
        <v>536</v>
      </c>
      <c r="TS1" s="43">
        <v>537</v>
      </c>
      <c r="TT1" s="43">
        <v>538</v>
      </c>
      <c r="TU1" s="43">
        <v>539</v>
      </c>
      <c r="TV1" s="43">
        <v>540</v>
      </c>
      <c r="TW1" s="43">
        <v>541</v>
      </c>
      <c r="TX1" s="43">
        <v>542</v>
      </c>
      <c r="TY1" s="43">
        <v>543</v>
      </c>
      <c r="TZ1" s="43">
        <v>544</v>
      </c>
      <c r="UA1" s="43">
        <v>545</v>
      </c>
      <c r="UB1" s="43">
        <v>546</v>
      </c>
      <c r="UC1" s="43">
        <v>547</v>
      </c>
      <c r="UD1" s="43">
        <v>548</v>
      </c>
      <c r="UE1" s="43">
        <v>549</v>
      </c>
      <c r="UF1" s="43">
        <v>550</v>
      </c>
      <c r="UG1" s="43">
        <v>551</v>
      </c>
      <c r="UH1" s="43">
        <v>552</v>
      </c>
      <c r="UI1" s="43">
        <v>553</v>
      </c>
      <c r="UJ1" s="43">
        <v>554</v>
      </c>
      <c r="UK1" s="43">
        <v>555</v>
      </c>
      <c r="UL1" s="43">
        <v>556</v>
      </c>
      <c r="UM1" s="43">
        <v>557</v>
      </c>
      <c r="UN1" s="43">
        <v>558</v>
      </c>
      <c r="UO1" s="43">
        <v>559</v>
      </c>
      <c r="UP1" s="43">
        <v>560</v>
      </c>
      <c r="UQ1" s="43">
        <v>561</v>
      </c>
      <c r="UR1" s="43">
        <v>562</v>
      </c>
      <c r="US1" s="43">
        <v>563</v>
      </c>
      <c r="UT1" s="43">
        <v>564</v>
      </c>
      <c r="UU1" s="43">
        <v>565</v>
      </c>
      <c r="UV1" s="43">
        <v>566</v>
      </c>
      <c r="UW1" s="43">
        <v>567</v>
      </c>
      <c r="UX1" s="43">
        <v>568</v>
      </c>
      <c r="UY1" s="43">
        <v>569</v>
      </c>
      <c r="UZ1" s="43">
        <v>570</v>
      </c>
      <c r="VA1" s="43">
        <v>571</v>
      </c>
      <c r="VB1" s="43">
        <v>572</v>
      </c>
      <c r="VC1" s="43">
        <v>573</v>
      </c>
      <c r="VD1" s="43">
        <v>574</v>
      </c>
      <c r="VE1" s="43">
        <v>575</v>
      </c>
      <c r="VF1" s="43">
        <v>576</v>
      </c>
      <c r="VG1" s="43">
        <v>577</v>
      </c>
      <c r="VH1" s="43">
        <v>578</v>
      </c>
      <c r="VI1" s="43">
        <v>579</v>
      </c>
      <c r="VJ1" s="43">
        <v>580</v>
      </c>
      <c r="VK1" s="43">
        <v>581</v>
      </c>
      <c r="VL1" s="43">
        <v>582</v>
      </c>
      <c r="VM1" s="43">
        <v>583</v>
      </c>
      <c r="VN1" s="43">
        <v>584</v>
      </c>
      <c r="VO1" s="43">
        <v>585</v>
      </c>
      <c r="VP1" s="43">
        <v>586</v>
      </c>
      <c r="VQ1" s="43">
        <v>587</v>
      </c>
      <c r="VR1" s="43">
        <v>588</v>
      </c>
      <c r="VS1" s="43">
        <v>589</v>
      </c>
      <c r="VT1" s="43">
        <v>590</v>
      </c>
      <c r="VU1" s="43">
        <v>591</v>
      </c>
      <c r="VV1" s="43">
        <v>592</v>
      </c>
      <c r="VW1" s="43">
        <v>593</v>
      </c>
      <c r="VX1" s="43">
        <v>594</v>
      </c>
      <c r="VY1" s="43">
        <v>595</v>
      </c>
      <c r="VZ1" s="43">
        <v>596</v>
      </c>
      <c r="WA1" s="43">
        <v>597</v>
      </c>
      <c r="WB1" s="43">
        <v>598</v>
      </c>
      <c r="WC1" s="43">
        <v>599</v>
      </c>
      <c r="WD1" s="43">
        <v>600</v>
      </c>
      <c r="WE1" s="43">
        <v>601</v>
      </c>
      <c r="WF1" s="43">
        <v>602</v>
      </c>
      <c r="WG1" s="43">
        <v>603</v>
      </c>
      <c r="WH1" s="43">
        <v>604</v>
      </c>
      <c r="WI1" s="43">
        <v>605</v>
      </c>
      <c r="WJ1" s="43">
        <v>606</v>
      </c>
      <c r="WK1" s="43">
        <v>607</v>
      </c>
      <c r="WL1" s="43">
        <v>608</v>
      </c>
      <c r="WM1" s="43">
        <v>609</v>
      </c>
      <c r="WN1" s="43">
        <v>610</v>
      </c>
      <c r="WO1" s="43">
        <v>611</v>
      </c>
      <c r="WP1" s="43">
        <v>612</v>
      </c>
      <c r="WQ1" s="43">
        <v>613</v>
      </c>
      <c r="WR1" s="43">
        <v>614</v>
      </c>
      <c r="WS1" s="43">
        <v>615</v>
      </c>
      <c r="WT1" s="43">
        <v>616</v>
      </c>
      <c r="WU1" s="43">
        <v>617</v>
      </c>
      <c r="WV1" s="43">
        <v>618</v>
      </c>
      <c r="WW1" s="43">
        <v>619</v>
      </c>
      <c r="WX1" s="43">
        <v>620</v>
      </c>
      <c r="WY1" s="43">
        <v>621</v>
      </c>
      <c r="WZ1" s="43">
        <v>622</v>
      </c>
      <c r="XA1" s="43">
        <v>623</v>
      </c>
      <c r="XB1" s="43">
        <v>624</v>
      </c>
      <c r="XC1" s="43">
        <v>625</v>
      </c>
      <c r="XD1" s="43">
        <v>626</v>
      </c>
      <c r="XE1" s="43">
        <v>627</v>
      </c>
      <c r="XF1" s="43">
        <v>628</v>
      </c>
      <c r="XG1" s="43">
        <v>629</v>
      </c>
      <c r="XH1" s="43">
        <v>630</v>
      </c>
      <c r="XI1" s="43">
        <v>631</v>
      </c>
      <c r="XJ1" s="43">
        <v>632</v>
      </c>
      <c r="XK1" s="43">
        <v>633</v>
      </c>
      <c r="XL1" s="43">
        <v>634</v>
      </c>
      <c r="XM1" s="43">
        <v>635</v>
      </c>
      <c r="XN1" s="43">
        <v>636</v>
      </c>
      <c r="XO1" s="43">
        <v>637</v>
      </c>
      <c r="XP1" s="43">
        <v>638</v>
      </c>
      <c r="XQ1" s="43">
        <v>639</v>
      </c>
      <c r="XR1" s="43">
        <v>640</v>
      </c>
      <c r="XS1" s="43">
        <v>641</v>
      </c>
      <c r="XT1" s="43">
        <v>642</v>
      </c>
      <c r="XU1" s="43">
        <v>643</v>
      </c>
      <c r="XV1" s="43">
        <v>644</v>
      </c>
      <c r="XW1" s="43">
        <v>645</v>
      </c>
      <c r="XX1" s="43">
        <v>646</v>
      </c>
      <c r="XY1" s="43">
        <v>647</v>
      </c>
      <c r="XZ1" s="43">
        <v>648</v>
      </c>
      <c r="YA1" s="43">
        <v>649</v>
      </c>
      <c r="YB1" s="43">
        <v>650</v>
      </c>
      <c r="YC1" s="43">
        <v>651</v>
      </c>
      <c r="YD1" s="43">
        <v>652</v>
      </c>
      <c r="YE1" s="43">
        <v>653</v>
      </c>
      <c r="YF1" s="43">
        <v>654</v>
      </c>
      <c r="YG1" s="43">
        <v>655</v>
      </c>
      <c r="YH1" s="43">
        <v>656</v>
      </c>
      <c r="YI1" s="43">
        <v>657</v>
      </c>
      <c r="YJ1" s="43">
        <v>658</v>
      </c>
      <c r="YK1" s="43">
        <v>659</v>
      </c>
      <c r="YL1" s="43">
        <v>660</v>
      </c>
      <c r="YM1" s="43">
        <v>661</v>
      </c>
      <c r="YN1" s="43">
        <v>662</v>
      </c>
      <c r="YO1" s="43">
        <v>663</v>
      </c>
      <c r="YP1" s="43">
        <v>664</v>
      </c>
      <c r="YQ1" s="43">
        <v>665</v>
      </c>
      <c r="YR1" s="43">
        <v>666</v>
      </c>
      <c r="YS1" s="43">
        <v>667</v>
      </c>
      <c r="YT1" s="43">
        <v>668</v>
      </c>
    </row>
    <row r="2" spans="1:670">
      <c r="A2" s="42" t="s">
        <v>1256</v>
      </c>
      <c r="B2" s="85" t="s">
        <v>2521</v>
      </c>
      <c r="C2" s="43">
        <v>19.01493700938553</v>
      </c>
      <c r="D2" s="43">
        <v>0</v>
      </c>
      <c r="E2" s="43">
        <v>0</v>
      </c>
      <c r="F2" s="43">
        <v>0</v>
      </c>
      <c r="G2" s="43">
        <v>0</v>
      </c>
      <c r="H2" s="43">
        <v>0</v>
      </c>
      <c r="I2" s="43">
        <v>10.220725293075052</v>
      </c>
      <c r="J2" s="43">
        <v>1.4766860363944443</v>
      </c>
      <c r="K2" s="43">
        <v>3.5239775034947178</v>
      </c>
      <c r="L2" s="43">
        <v>3.1978565159005519</v>
      </c>
      <c r="M2" s="43">
        <v>1.7768704135019819</v>
      </c>
      <c r="N2" s="43">
        <v>0.24533482378335572</v>
      </c>
      <c r="O2" s="43">
        <v>8.7942117163104783</v>
      </c>
      <c r="P2" s="43">
        <v>1.7789963651812137</v>
      </c>
      <c r="Q2" s="43">
        <v>2.9444430757361149</v>
      </c>
      <c r="R2" s="43">
        <v>2.743753237216628</v>
      </c>
      <c r="S2" s="43">
        <v>1.2330519739544741</v>
      </c>
      <c r="T2" s="43">
        <v>9.3967064222047855E-2</v>
      </c>
      <c r="U2" s="43">
        <v>31.707718915071379</v>
      </c>
      <c r="V2" s="43">
        <v>0</v>
      </c>
      <c r="W2" s="43">
        <v>0</v>
      </c>
      <c r="X2" s="43">
        <v>0</v>
      </c>
      <c r="Y2" s="43">
        <v>0</v>
      </c>
      <c r="Z2" s="43">
        <v>0</v>
      </c>
      <c r="AA2" s="43">
        <v>0</v>
      </c>
      <c r="AB2" s="43">
        <v>26.659434057567424</v>
      </c>
      <c r="AC2" s="43">
        <v>0</v>
      </c>
      <c r="AD2" s="43">
        <v>0</v>
      </c>
      <c r="AE2" s="43">
        <v>0</v>
      </c>
      <c r="AF2" s="43">
        <v>0</v>
      </c>
      <c r="AG2" s="43">
        <v>0</v>
      </c>
      <c r="AH2" s="43">
        <v>0</v>
      </c>
      <c r="AI2" s="43">
        <v>1.2347527352978596</v>
      </c>
      <c r="AJ2" s="43">
        <v>0.13733647847837763</v>
      </c>
      <c r="AK2" s="43">
        <v>0.32952251028093704</v>
      </c>
      <c r="AL2" s="43">
        <v>0.14031281082930222</v>
      </c>
      <c r="AM2" s="43">
        <v>0.32356984557908786</v>
      </c>
      <c r="AN2" s="43">
        <v>0.25128748848520488</v>
      </c>
      <c r="AO2" s="43">
        <v>5.2723601644949929E-2</v>
      </c>
      <c r="AP2" s="43">
        <v>8.781881196570934</v>
      </c>
      <c r="AQ2" s="43">
        <v>0.84995548135689447</v>
      </c>
      <c r="AR2" s="43">
        <v>2.5141504558595882</v>
      </c>
      <c r="AS2" s="43">
        <v>1.2568626327618708</v>
      </c>
      <c r="AT2" s="43">
        <v>2.1140463498281536</v>
      </c>
      <c r="AU2" s="43">
        <v>1.7152178148042583</v>
      </c>
      <c r="AV2" s="43">
        <v>0.33164846196016889</v>
      </c>
      <c r="AW2" s="43">
        <v>2.8117836909520473</v>
      </c>
      <c r="AX2" s="43">
        <v>0.30528666113769393</v>
      </c>
      <c r="AY2" s="43">
        <v>0.73472890034252802</v>
      </c>
      <c r="AZ2" s="43">
        <v>0.27424776662090888</v>
      </c>
      <c r="BA2" s="43">
        <v>0.79808226038363728</v>
      </c>
      <c r="BB2" s="43">
        <v>0.58080999876614192</v>
      </c>
      <c r="BC2" s="43">
        <v>0.11862810370113734</v>
      </c>
      <c r="BD2" s="43">
        <v>2.7097380103489184</v>
      </c>
      <c r="BE2" s="43">
        <v>0.31634160986969956</v>
      </c>
      <c r="BF2" s="43">
        <v>0.73472890034252802</v>
      </c>
      <c r="BG2" s="43">
        <v>0.29338133173399555</v>
      </c>
      <c r="BH2" s="43">
        <v>0.77937388560639698</v>
      </c>
      <c r="BI2" s="43">
        <v>0.49279559924594329</v>
      </c>
      <c r="BJ2" s="43">
        <v>9.3116683550355114E-2</v>
      </c>
      <c r="BK2" s="43">
        <v>4.8165561244676836</v>
      </c>
      <c r="BL2" s="43">
        <v>0.50810245133641263</v>
      </c>
      <c r="BM2" s="43">
        <v>1.3746403557913154</v>
      </c>
      <c r="BN2" s="43">
        <v>0.5574245302945916</v>
      </c>
      <c r="BO2" s="43">
        <v>1.3423258902669912</v>
      </c>
      <c r="BP2" s="43">
        <v>0.86228600109643916</v>
      </c>
      <c r="BQ2" s="43">
        <v>0.17177689568193363</v>
      </c>
      <c r="BR2" s="43">
        <v>3.7659108045913028</v>
      </c>
      <c r="BS2" s="43">
        <v>0.40860791274836195</v>
      </c>
      <c r="BT2" s="43">
        <v>1.1025185408496385</v>
      </c>
      <c r="BU2" s="43">
        <v>0.43539490390668328</v>
      </c>
      <c r="BV2" s="43">
        <v>0.98899272117865755</v>
      </c>
      <c r="BW2" s="43">
        <v>0.67817858567496081</v>
      </c>
      <c r="BX2" s="43">
        <v>0.15221814023300059</v>
      </c>
      <c r="BY2" s="43">
        <v>2.5388114953386776</v>
      </c>
      <c r="BZ2" s="43">
        <v>0.2870034766963</v>
      </c>
      <c r="CA2" s="43">
        <v>0.7113434318709777</v>
      </c>
      <c r="CB2" s="43">
        <v>0.22237454564765172</v>
      </c>
      <c r="CC2" s="43">
        <v>0.8112631607948747</v>
      </c>
      <c r="CD2" s="43">
        <v>0.44772542364622803</v>
      </c>
      <c r="CE2" s="43">
        <v>5.9101456682645485E-2</v>
      </c>
      <c r="CF2" s="43">
        <v>5.0482848575039556</v>
      </c>
      <c r="CG2" s="43">
        <v>0.58080999876614192</v>
      </c>
      <c r="CH2" s="43">
        <v>1.2300756416035497</v>
      </c>
      <c r="CI2" s="43">
        <v>0.6156756063055443</v>
      </c>
      <c r="CJ2" s="43">
        <v>1.2360283063053987</v>
      </c>
      <c r="CK2" s="43">
        <v>1.1110223475665659</v>
      </c>
      <c r="CL2" s="43">
        <v>0.27467295695675525</v>
      </c>
      <c r="CM2" s="43">
        <v>1.9545999738857647</v>
      </c>
      <c r="CN2" s="43">
        <v>0.33207365229601526</v>
      </c>
      <c r="CO2" s="43">
        <v>0.47323684379701025</v>
      </c>
      <c r="CP2" s="43">
        <v>0.12840748142560385</v>
      </c>
      <c r="CQ2" s="43">
        <v>0.52085816141180374</v>
      </c>
      <c r="CR2" s="43">
        <v>0.42051324215206032</v>
      </c>
      <c r="CS2" s="43">
        <v>7.951059280327126E-2</v>
      </c>
      <c r="CT2" s="43">
        <v>1.558747771212794</v>
      </c>
      <c r="CU2" s="43">
        <v>0.26744472124736696</v>
      </c>
      <c r="CV2" s="43">
        <v>0.37161635352972772</v>
      </c>
      <c r="CW2" s="43">
        <v>0.1564700435914643</v>
      </c>
      <c r="CX2" s="43">
        <v>0.37969496991080876</v>
      </c>
      <c r="CY2" s="43">
        <v>0.32399503591493423</v>
      </c>
      <c r="CZ2" s="43">
        <v>5.9526647018491856E-2</v>
      </c>
      <c r="DA2" s="43">
        <v>6.0883004189841774</v>
      </c>
      <c r="DB2" s="43">
        <v>1.9507732608631474</v>
      </c>
      <c r="DC2" s="43">
        <v>0.24235849143243113</v>
      </c>
      <c r="DD2" s="43">
        <v>0.55104667525689599</v>
      </c>
      <c r="DE2" s="43">
        <v>0.21472111960241705</v>
      </c>
      <c r="DF2" s="43">
        <v>0.52978715846457747</v>
      </c>
      <c r="DG2" s="43">
        <v>0.30868818382446489</v>
      </c>
      <c r="DH2" s="43">
        <v>0.10417163228236075</v>
      </c>
      <c r="DI2" s="43">
        <v>2.068550983892592</v>
      </c>
      <c r="DJ2" s="43">
        <v>0.2568149628512077</v>
      </c>
      <c r="DK2" s="43">
        <v>0.56677871768321175</v>
      </c>
      <c r="DL2" s="43">
        <v>0.23768139773812105</v>
      </c>
      <c r="DM2" s="43">
        <v>0.59143975716230124</v>
      </c>
      <c r="DN2" s="43">
        <v>0.32101870356400963</v>
      </c>
      <c r="DO2" s="43">
        <v>9.4817444893740596E-2</v>
      </c>
      <c r="DP2" s="43">
        <v>0.13563571713499215</v>
      </c>
      <c r="DQ2" s="43">
        <v>1.5306852090469334E-2</v>
      </c>
      <c r="DR2" s="43">
        <v>4.2093843248790667E-2</v>
      </c>
      <c r="DS2" s="43">
        <v>1.5732042426315703E-2</v>
      </c>
      <c r="DT2" s="43">
        <v>4.0818272241251556E-2</v>
      </c>
      <c r="DU2" s="43">
        <v>1.7007613433854814E-2</v>
      </c>
      <c r="DV2" s="43">
        <v>4.6770936943100741E-3</v>
      </c>
      <c r="DW2" s="43">
        <v>1.9333404570934463</v>
      </c>
      <c r="DX2" s="43">
        <v>0.27722409897183348</v>
      </c>
      <c r="DY2" s="43">
        <v>0.43029261987652684</v>
      </c>
      <c r="DZ2" s="43">
        <v>0.2313035427004255</v>
      </c>
      <c r="EA2" s="43">
        <v>0.5595504819738234</v>
      </c>
      <c r="EB2" s="43">
        <v>0.34270341069217453</v>
      </c>
      <c r="EC2" s="43">
        <v>9.2266302878662373E-2</v>
      </c>
      <c r="ED2" s="43">
        <v>8.5029563362557159</v>
      </c>
      <c r="EE2" s="43">
        <v>0</v>
      </c>
      <c r="EF2" s="43">
        <v>0</v>
      </c>
      <c r="EG2" s="43">
        <v>0</v>
      </c>
      <c r="EH2" s="43">
        <v>0</v>
      </c>
      <c r="EI2" s="43">
        <v>0</v>
      </c>
      <c r="EJ2" s="43">
        <v>0</v>
      </c>
      <c r="EK2" s="43">
        <v>1.4184349603834916</v>
      </c>
      <c r="EL2" s="43">
        <v>0.18070589273470741</v>
      </c>
      <c r="EM2" s="43">
        <v>0.38437206360511883</v>
      </c>
      <c r="EN2" s="43">
        <v>0.16454865997254534</v>
      </c>
      <c r="EO2" s="43">
        <v>0.41413538711436476</v>
      </c>
      <c r="EP2" s="43">
        <v>0.20664250322133601</v>
      </c>
      <c r="EQ2" s="43">
        <v>6.8030453735419258E-2</v>
      </c>
      <c r="ER2" s="43">
        <v>1.2883267176145023</v>
      </c>
      <c r="ES2" s="43">
        <v>0.20791807422887512</v>
      </c>
      <c r="ET2" s="43">
        <v>0.3359003653186326</v>
      </c>
      <c r="EU2" s="43">
        <v>0.1305334331048357</v>
      </c>
      <c r="EV2" s="43">
        <v>0.34482936237140638</v>
      </c>
      <c r="EW2" s="43">
        <v>0.20196540952702594</v>
      </c>
      <c r="EX2" s="43">
        <v>6.7180073063726517E-2</v>
      </c>
      <c r="EY2" s="43">
        <v>0.55232224626443516</v>
      </c>
      <c r="EZ2" s="43">
        <v>6.3353360041109183E-2</v>
      </c>
      <c r="FA2" s="43">
        <v>0.16369827930085259</v>
      </c>
      <c r="FB2" s="43">
        <v>6.7605263399572887E-2</v>
      </c>
      <c r="FC2" s="43">
        <v>0.14626547553115141</v>
      </c>
      <c r="FD2" s="43">
        <v>8.5888447840966817E-2</v>
      </c>
      <c r="FE2" s="43">
        <v>2.5511420150782223E-2</v>
      </c>
      <c r="FF2" s="43">
        <v>4.0780005111025384</v>
      </c>
      <c r="FG2" s="43">
        <v>0.56040086264551614</v>
      </c>
      <c r="FH2" s="43">
        <v>1.2245481672375467</v>
      </c>
      <c r="FI2" s="43">
        <v>0.53191311014380938</v>
      </c>
      <c r="FJ2" s="43">
        <v>1.0480941778613031</v>
      </c>
      <c r="FK2" s="43">
        <v>0.57868404708691012</v>
      </c>
      <c r="FL2" s="43">
        <v>0.13436014612745303</v>
      </c>
      <c r="FM2" s="43">
        <v>0.40690715140497646</v>
      </c>
      <c r="FN2" s="43">
        <v>5.8676266346799115E-2</v>
      </c>
      <c r="FO2" s="43">
        <v>0.10799834530497808</v>
      </c>
      <c r="FP2" s="43">
        <v>4.1668652912944297E-2</v>
      </c>
      <c r="FQ2" s="43">
        <v>0.12032886504452282</v>
      </c>
      <c r="FR2" s="43">
        <v>6.8030453735419258E-2</v>
      </c>
      <c r="FS2" s="43">
        <v>1.0204568060312889E-2</v>
      </c>
      <c r="FT2" s="43">
        <v>0.7589647494857712</v>
      </c>
      <c r="FU2" s="43">
        <v>9.1415922206969633E-2</v>
      </c>
      <c r="FV2" s="43">
        <v>0.26276762755305688</v>
      </c>
      <c r="FW2" s="43">
        <v>8.0786163810810371E-2</v>
      </c>
      <c r="FX2" s="43">
        <v>0.18155627340640015</v>
      </c>
      <c r="FY2" s="43">
        <v>0.13180900411237481</v>
      </c>
      <c r="FZ2" s="43">
        <v>1.0629758396159259E-2</v>
      </c>
      <c r="GA2" s="43">
        <v>4.339917757983903</v>
      </c>
      <c r="GB2" s="43">
        <v>0</v>
      </c>
      <c r="GC2" s="43">
        <v>0</v>
      </c>
      <c r="GD2" s="43">
        <v>0</v>
      </c>
      <c r="GE2" s="43">
        <v>0</v>
      </c>
      <c r="GF2" s="43">
        <v>0</v>
      </c>
      <c r="GG2" s="43">
        <v>2.3891444971207552</v>
      </c>
      <c r="GH2" s="43">
        <v>0.64246259746386569</v>
      </c>
      <c r="GI2" s="43">
        <v>0.81296392213826019</v>
      </c>
      <c r="GJ2" s="43">
        <v>0.58293595044537383</v>
      </c>
      <c r="GK2" s="43">
        <v>0.31421565819046771</v>
      </c>
      <c r="GL2" s="43">
        <v>3.6566368882787852E-2</v>
      </c>
      <c r="GM2" s="43">
        <v>1.9507732608631474</v>
      </c>
      <c r="GN2" s="43">
        <v>0.60632141891692415</v>
      </c>
      <c r="GO2" s="43">
        <v>0.64543892981479023</v>
      </c>
      <c r="GP2" s="43">
        <v>0.45707961103484818</v>
      </c>
      <c r="GQ2" s="43">
        <v>0.20026464818364045</v>
      </c>
      <c r="GR2" s="43">
        <v>4.1668652912944297E-2</v>
      </c>
      <c r="GS2" s="43">
        <v>4.0780005111025384</v>
      </c>
      <c r="GT2" s="43">
        <v>1.9911663427685526</v>
      </c>
      <c r="GU2" s="43">
        <v>0.39585220267297083</v>
      </c>
      <c r="GV2" s="43">
        <v>0.86058523975305368</v>
      </c>
      <c r="GW2" s="43">
        <v>0.54211767820412227</v>
      </c>
      <c r="GX2" s="43">
        <v>0.18368222508563201</v>
      </c>
      <c r="GY2" s="43">
        <v>8.9289970527737777E-3</v>
      </c>
      <c r="GZ2" s="43">
        <v>1.1416360517475046</v>
      </c>
      <c r="HA2" s="43">
        <v>0.33717593632617171</v>
      </c>
      <c r="HB2" s="43">
        <v>0.31634160986969956</v>
      </c>
      <c r="HC2" s="43">
        <v>0.2870034766963</v>
      </c>
      <c r="HD2" s="43">
        <v>0.20111502885533319</v>
      </c>
      <c r="HE2" s="43">
        <v>0</v>
      </c>
      <c r="HF2" s="43">
        <v>0.94519811658648134</v>
      </c>
      <c r="HG2" s="43">
        <v>0.16752499232346993</v>
      </c>
      <c r="HH2" s="43">
        <v>0.3775690182315769</v>
      </c>
      <c r="HI2" s="43">
        <v>0.3057118514735403</v>
      </c>
      <c r="HJ2" s="43">
        <v>9.3541873886201485E-2</v>
      </c>
      <c r="HK2" s="43">
        <v>8.5038067169274079E-4</v>
      </c>
      <c r="HL2" s="43">
        <v>5.4071455009582925</v>
      </c>
      <c r="HM2" s="43">
        <v>0.63906107477709473</v>
      </c>
      <c r="HN2" s="43">
        <v>0.11182505832759541</v>
      </c>
      <c r="HO2" s="43">
        <v>0.19048527045917393</v>
      </c>
      <c r="HP2" s="43">
        <v>0.18325703474978564</v>
      </c>
      <c r="HQ2" s="43">
        <v>0.13138381377652844</v>
      </c>
      <c r="HR2" s="43">
        <v>2.210989746401126E-2</v>
      </c>
      <c r="HS2" s="43">
        <v>1.9231358890331334</v>
      </c>
      <c r="HT2" s="43">
        <v>0.32824693927339793</v>
      </c>
      <c r="HU2" s="43">
        <v>0.5595504819738234</v>
      </c>
      <c r="HV2" s="43">
        <v>0</v>
      </c>
      <c r="HW2" s="43">
        <v>0.64246259746386569</v>
      </c>
      <c r="HX2" s="43">
        <v>0.35843545311849023</v>
      </c>
      <c r="HY2" s="43">
        <v>3.4440417203555999E-2</v>
      </c>
      <c r="HZ2" s="43">
        <v>2.8449485371480643</v>
      </c>
      <c r="IA2" s="43">
        <v>0.58421152145291289</v>
      </c>
      <c r="IB2" s="43">
        <v>0.27509814729260162</v>
      </c>
      <c r="IC2" s="43">
        <v>0.54041691686073678</v>
      </c>
      <c r="ID2" s="43">
        <v>0.92946607416016569</v>
      </c>
      <c r="IE2" s="43">
        <v>0.46941013077439292</v>
      </c>
      <c r="IF2" s="43">
        <v>4.6345746607254372E-2</v>
      </c>
      <c r="IG2" s="43">
        <v>2.6323533692248793</v>
      </c>
      <c r="IH2" s="43">
        <v>0.39882853502389543</v>
      </c>
      <c r="II2" s="43">
        <v>0.7028396251540503</v>
      </c>
      <c r="IJ2" s="43">
        <v>0.24490963344750935</v>
      </c>
      <c r="IK2" s="43">
        <v>0.72665028396144704</v>
      </c>
      <c r="IL2" s="43">
        <v>0.42476514551052402</v>
      </c>
      <c r="IM2" s="43">
        <v>0.13436014612745303</v>
      </c>
      <c r="IN2" s="43">
        <v>2.7773432737484915</v>
      </c>
      <c r="IO2" s="43">
        <v>0.4668589887593147</v>
      </c>
      <c r="IP2" s="43">
        <v>0.69816253145974017</v>
      </c>
      <c r="IQ2" s="43">
        <v>0.23598063639473557</v>
      </c>
      <c r="IR2" s="43">
        <v>0.83209748725134691</v>
      </c>
      <c r="IS2" s="43">
        <v>0.40563158039743735</v>
      </c>
      <c r="IT2" s="43">
        <v>0.13861204948591674</v>
      </c>
      <c r="IU2" s="43">
        <v>1.0978414471553284</v>
      </c>
      <c r="IV2" s="43">
        <v>0.13180900411237481</v>
      </c>
      <c r="IW2" s="43">
        <v>5.0172459629871706E-2</v>
      </c>
      <c r="IX2" s="43">
        <v>0.24831115613428031</v>
      </c>
      <c r="IY2" s="43">
        <v>0.31549122919800682</v>
      </c>
      <c r="IZ2" s="43">
        <v>0.35205759808079468</v>
      </c>
      <c r="JA2" s="43">
        <v>2.4371910050713952</v>
      </c>
      <c r="JB2" s="43">
        <v>0.51107878368733717</v>
      </c>
      <c r="JC2" s="43">
        <v>0.79085402467424892</v>
      </c>
      <c r="JD2" s="43">
        <v>0.75003575243299736</v>
      </c>
      <c r="JE2" s="43">
        <v>0.29635766408492015</v>
      </c>
      <c r="JF2" s="43">
        <v>8.886478019189141E-2</v>
      </c>
      <c r="JG2" s="43">
        <v>29.44443075736115</v>
      </c>
      <c r="JH2" s="43">
        <v>14.848496908426947</v>
      </c>
      <c r="JI2" s="43">
        <v>10.390801427413599</v>
      </c>
      <c r="JJ2" s="43">
        <v>6.0466317660712336</v>
      </c>
      <c r="JK2" s="43">
        <v>1.5834088106918833</v>
      </c>
      <c r="JL2" s="43">
        <v>1.2083909344753847</v>
      </c>
      <c r="JM2" s="43">
        <v>1.346577793625455</v>
      </c>
      <c r="JN2" s="43">
        <v>1.9082542272785104</v>
      </c>
      <c r="JO2" s="43">
        <v>0.43624528457837602</v>
      </c>
      <c r="JP2" s="43">
        <v>0.11097467765590267</v>
      </c>
      <c r="JQ2" s="43">
        <v>0.11820291336529097</v>
      </c>
      <c r="JR2" s="43">
        <v>7.5683879780653926E-2</v>
      </c>
      <c r="JS2" s="43">
        <v>0.13138381377652844</v>
      </c>
      <c r="JT2" s="43">
        <v>3.9079243767639902</v>
      </c>
      <c r="JU2" s="43">
        <v>5.4849553324181781E-2</v>
      </c>
      <c r="JV2" s="43">
        <v>0.24873634647012668</v>
      </c>
      <c r="JW2" s="43">
        <v>1.3589083133649997</v>
      </c>
      <c r="JX2" s="43">
        <v>1.1216521059627251</v>
      </c>
      <c r="JY2" s="43">
        <v>1.1237780576419569</v>
      </c>
      <c r="JZ2" s="43">
        <v>4.3917909789571601</v>
      </c>
      <c r="KA2" s="43">
        <v>2.8679088152837684</v>
      </c>
      <c r="KB2" s="43">
        <v>0.5387161555173513</v>
      </c>
      <c r="KC2" s="43">
        <v>0.98516600815604016</v>
      </c>
      <c r="KD2" s="43">
        <v>0</v>
      </c>
      <c r="KE2" s="43">
        <v>0</v>
      </c>
      <c r="KF2" s="43">
        <v>0</v>
      </c>
      <c r="KG2" s="43">
        <v>0</v>
      </c>
      <c r="KH2" s="43">
        <v>0</v>
      </c>
      <c r="KI2" s="43">
        <v>0</v>
      </c>
      <c r="KJ2" s="43">
        <v>0</v>
      </c>
      <c r="KK2" s="43">
        <v>0</v>
      </c>
      <c r="KL2" s="43">
        <v>0</v>
      </c>
      <c r="KM2" s="43">
        <v>0</v>
      </c>
      <c r="KN2" s="43">
        <v>0</v>
      </c>
      <c r="KO2" s="43">
        <v>0</v>
      </c>
      <c r="KP2" s="43">
        <v>0</v>
      </c>
      <c r="KQ2" s="43">
        <v>4.1668652912944297E-2</v>
      </c>
      <c r="KR2" s="43">
        <v>2.4235849143243112E-2</v>
      </c>
      <c r="KS2" s="43">
        <v>14.595933848934203</v>
      </c>
      <c r="KT2" s="43">
        <v>8.6207340592851605</v>
      </c>
      <c r="KU2" s="43">
        <v>6.1542049210403649</v>
      </c>
      <c r="KV2" s="43">
        <v>1.2479336357090971</v>
      </c>
      <c r="KW2" s="43">
        <v>4.5070175599715261E-2</v>
      </c>
      <c r="KX2" s="43">
        <v>0.13691128814253126</v>
      </c>
      <c r="KY2" s="43">
        <v>0.6760526339957289</v>
      </c>
      <c r="KZ2" s="43">
        <v>0.65181678485248584</v>
      </c>
      <c r="LA2" s="43">
        <v>0.9213874577790846</v>
      </c>
      <c r="LB2" s="43">
        <v>0.3920254896503535</v>
      </c>
      <c r="LC2" s="43">
        <v>0.160721946949928</v>
      </c>
      <c r="LD2" s="43">
        <v>0.94519811658648134</v>
      </c>
      <c r="LE2" s="43">
        <v>0</v>
      </c>
      <c r="LF2" s="43">
        <v>0.85080586202858721</v>
      </c>
      <c r="LG2" s="43">
        <v>0.126281529746372</v>
      </c>
      <c r="LH2" s="43">
        <v>2.2709415837554641</v>
      </c>
      <c r="LI2" s="43">
        <v>0.62545498403001087</v>
      </c>
      <c r="LJ2" s="43">
        <v>0.64246259746386569</v>
      </c>
      <c r="LK2" s="43">
        <v>1.2755710075391112E-2</v>
      </c>
      <c r="LL2" s="43">
        <v>1.105494873200563E-2</v>
      </c>
      <c r="LM2" s="43">
        <v>0.49492155092517515</v>
      </c>
      <c r="LN2" s="43">
        <v>7.2282357093882962E-2</v>
      </c>
      <c r="LO2" s="43">
        <v>0.14541509485945867</v>
      </c>
      <c r="LP2" s="43">
        <v>0</v>
      </c>
      <c r="LQ2" s="43">
        <v>0.26659434057567422</v>
      </c>
      <c r="LR2" s="43">
        <v>0.19558755448933038</v>
      </c>
      <c r="LS2" s="43">
        <v>8.5038067169274076E-2</v>
      </c>
      <c r="LT2" s="43">
        <v>9.1415922206969633E-2</v>
      </c>
      <c r="LU2" s="43">
        <v>1.7432803769701185E-2</v>
      </c>
      <c r="LV2" s="43">
        <v>0</v>
      </c>
      <c r="LW2" s="43">
        <v>1.7007613433854816E-3</v>
      </c>
      <c r="LX2" s="43">
        <v>0.76364184318008121</v>
      </c>
      <c r="LY2" s="43">
        <v>0.12288000705960105</v>
      </c>
      <c r="LZ2" s="43">
        <v>0.42689109718975587</v>
      </c>
      <c r="MA2" s="43">
        <v>0.21387073893072431</v>
      </c>
      <c r="MB2" s="43">
        <v>0.56592833701151901</v>
      </c>
      <c r="MC2" s="43">
        <v>0.15051737888961511</v>
      </c>
      <c r="MD2" s="43">
        <v>0.21429592926657068</v>
      </c>
      <c r="ME2" s="43">
        <v>0.20111502885533319</v>
      </c>
      <c r="MF2" s="43">
        <v>0.85590814605874366</v>
      </c>
      <c r="MG2" s="43">
        <v>0.2283272103495009</v>
      </c>
      <c r="MH2" s="43">
        <v>0.38139573125419424</v>
      </c>
      <c r="MI2" s="43">
        <v>0.24618520445504846</v>
      </c>
      <c r="MJ2" s="43">
        <v>3.7897214633986995</v>
      </c>
      <c r="MK2" s="43">
        <v>0.95795382666187245</v>
      </c>
      <c r="ML2" s="43">
        <v>0.16667461165177719</v>
      </c>
      <c r="MM2" s="43">
        <v>0.6092977512678488</v>
      </c>
      <c r="MN2" s="43">
        <v>0.18198146374224652</v>
      </c>
      <c r="MO2" s="43">
        <v>2.831767636736827</v>
      </c>
      <c r="MP2" s="43">
        <v>0.56805428869075081</v>
      </c>
      <c r="MQ2" s="43">
        <v>1.9052778949275857</v>
      </c>
      <c r="MR2" s="43">
        <v>0.35843545311849023</v>
      </c>
      <c r="MS2" s="43">
        <v>5.7745099511295566</v>
      </c>
      <c r="MT2" s="43">
        <v>0</v>
      </c>
      <c r="MU2" s="43">
        <v>0.8610104300889001</v>
      </c>
      <c r="MV2" s="43">
        <v>2.1310539632620085</v>
      </c>
      <c r="MW2" s="43">
        <v>1.7135170534608728</v>
      </c>
      <c r="MX2" s="43">
        <v>0.41753690980113572</v>
      </c>
      <c r="MY2" s="43">
        <v>0.50427573831379524</v>
      </c>
      <c r="MZ2" s="43">
        <v>1.1658719008907477</v>
      </c>
      <c r="NA2" s="43">
        <v>0.62885650671678184</v>
      </c>
      <c r="NB2" s="43">
        <v>0.34823088505817734</v>
      </c>
      <c r="NC2" s="43">
        <v>0.18878450911578845</v>
      </c>
      <c r="ND2" s="43">
        <v>0.8588844784096682</v>
      </c>
      <c r="NE2" s="43">
        <v>0.26616915023982785</v>
      </c>
      <c r="NF2" s="43">
        <v>0.59271532816984029</v>
      </c>
      <c r="NG2" s="43">
        <v>0.25341344016443673</v>
      </c>
      <c r="NH2" s="43">
        <v>33.022832623844202</v>
      </c>
      <c r="NI2" s="43">
        <v>19.913364189028911</v>
      </c>
      <c r="NJ2" s="43">
        <v>19.913364189028911</v>
      </c>
      <c r="NK2" s="43">
        <v>7.3553676198063611</v>
      </c>
      <c r="NL2" s="43">
        <v>3.8598778688133506</v>
      </c>
      <c r="NM2" s="43">
        <v>0.31421565819046771</v>
      </c>
      <c r="NN2" s="43">
        <v>3.1812740928025431</v>
      </c>
      <c r="NO2" s="43">
        <v>0.20876845490056786</v>
      </c>
      <c r="NP2" s="43">
        <v>3.486560753940237E-2</v>
      </c>
      <c r="NQ2" s="43">
        <v>0</v>
      </c>
      <c r="NR2" s="43">
        <v>1.0646766009593114</v>
      </c>
      <c r="NS2" s="43">
        <v>1.0183308543520571</v>
      </c>
      <c r="NT2" s="43">
        <v>0.85463257505120449</v>
      </c>
      <c r="NU2" s="43">
        <v>2.8764126220006956</v>
      </c>
      <c r="NV2" s="43">
        <v>2.5881335742968568</v>
      </c>
      <c r="NW2" s="43">
        <v>0.55997567230966983</v>
      </c>
      <c r="NX2" s="43">
        <v>1.9435450251537592</v>
      </c>
      <c r="NY2" s="43">
        <v>8.4612876833427705E-2</v>
      </c>
      <c r="NZ2" s="43">
        <v>0.22109897464011261</v>
      </c>
      <c r="OA2" s="43">
        <v>6.7180073063726517E-2</v>
      </c>
      <c r="OB2" s="43">
        <v>3.1302512525009787</v>
      </c>
      <c r="OC2" s="43">
        <v>0.48174065051393766</v>
      </c>
      <c r="OD2" s="43">
        <v>5.442436298833541E-2</v>
      </c>
      <c r="OE2" s="43">
        <v>0.95880420733356519</v>
      </c>
      <c r="OF2" s="43">
        <v>0.38139573125419424</v>
      </c>
      <c r="OG2" s="43">
        <v>0.16199751795746711</v>
      </c>
      <c r="OH2" s="43">
        <v>0.41541095812190387</v>
      </c>
      <c r="OI2" s="43">
        <v>0.16582423098008445</v>
      </c>
      <c r="OJ2" s="43">
        <v>1.2168947411923121</v>
      </c>
      <c r="OK2" s="43">
        <v>0.54807034290597145</v>
      </c>
      <c r="OL2" s="43">
        <v>0.32697136826585882</v>
      </c>
      <c r="OM2" s="43">
        <v>0.28742866703214637</v>
      </c>
      <c r="ON2" s="43">
        <v>0.11565177135021275</v>
      </c>
      <c r="OO2" s="43">
        <v>7.1857166758036592E-2</v>
      </c>
      <c r="OP2" s="43">
        <v>9.9919728923897042E-2</v>
      </c>
      <c r="OQ2" s="43">
        <v>5.442436298833541E-2</v>
      </c>
      <c r="OR2" s="43">
        <v>14.41480276586365</v>
      </c>
      <c r="OS2" s="43">
        <v>4.4087985923910145</v>
      </c>
      <c r="OT2" s="43">
        <v>2.9975918677169111</v>
      </c>
      <c r="OU2" s="43">
        <v>0.83890053262488884</v>
      </c>
      <c r="OV2" s="43">
        <v>0.51915740006841826</v>
      </c>
      <c r="OW2" s="43">
        <v>1.6395339350236042</v>
      </c>
      <c r="OX2" s="43">
        <v>0.60462065757353867</v>
      </c>
      <c r="OY2" s="43">
        <v>5.6975505003413633E-2</v>
      </c>
      <c r="OZ2" s="43">
        <v>0.85505776538705092</v>
      </c>
      <c r="PA2" s="43">
        <v>0.12288000705960105</v>
      </c>
      <c r="PB2" s="43">
        <v>0.26021648553797866</v>
      </c>
      <c r="PC2" s="43">
        <v>5.442436298833541E-2</v>
      </c>
      <c r="PD2" s="43">
        <v>0.20579212254964327</v>
      </c>
      <c r="PE2" s="43">
        <v>4.7196127278947113E-2</v>
      </c>
      <c r="PF2" s="43">
        <v>7.4408308773114815E-2</v>
      </c>
      <c r="PG2" s="43">
        <v>1.0293858030840628</v>
      </c>
      <c r="PH2" s="43">
        <v>0.57358176305675368</v>
      </c>
      <c r="PI2" s="43">
        <v>0.15136775956130785</v>
      </c>
      <c r="PJ2" s="43">
        <v>0.30103475777923022</v>
      </c>
      <c r="PK2" s="43">
        <v>0.12117924571621556</v>
      </c>
      <c r="PL2" s="43">
        <v>0.45580404002730907</v>
      </c>
      <c r="PM2" s="43">
        <v>8.246141373404507</v>
      </c>
      <c r="PN2" s="43">
        <v>1.6008416144615845</v>
      </c>
      <c r="PO2" s="43">
        <v>0.65011602350910036</v>
      </c>
      <c r="PP2" s="43">
        <v>0.79468073769686631</v>
      </c>
      <c r="PQ2" s="43">
        <v>8.8439589856045039E-2</v>
      </c>
      <c r="PR2" s="43">
        <v>6.7605263399572887E-2</v>
      </c>
      <c r="PS2" s="43">
        <v>1.5128272149413859</v>
      </c>
      <c r="PT2" s="43">
        <v>0.27169662460583066</v>
      </c>
      <c r="PU2" s="43">
        <v>0.35163240774494831</v>
      </c>
      <c r="PV2" s="43">
        <v>0.27722409897183348</v>
      </c>
      <c r="PW2" s="43">
        <v>7.4408308773114815E-2</v>
      </c>
      <c r="PX2" s="43">
        <v>0.10799834530497808</v>
      </c>
      <c r="PY2" s="43">
        <v>3.9117510897866074E-2</v>
      </c>
      <c r="PZ2" s="43">
        <v>6.2928169705262813E-2</v>
      </c>
      <c r="QA2" s="43">
        <v>0.67945415668249987</v>
      </c>
      <c r="QB2" s="43">
        <v>1.2228474058941612</v>
      </c>
      <c r="QC2" s="43">
        <v>0.1420135721726877</v>
      </c>
      <c r="QD2" s="43">
        <v>0.88354551788875768</v>
      </c>
      <c r="QE2" s="43">
        <v>0.15561966291977156</v>
      </c>
      <c r="QF2" s="43">
        <v>0.34185303002048179</v>
      </c>
      <c r="QG2" s="43">
        <v>0.38607282494850431</v>
      </c>
      <c r="QH2" s="43">
        <v>0.17815475071962919</v>
      </c>
      <c r="QI2" s="43">
        <v>1.9133565113086667E-2</v>
      </c>
      <c r="QJ2" s="43">
        <v>1.1339826257022698</v>
      </c>
      <c r="QK2" s="43">
        <v>0.47408722446870299</v>
      </c>
      <c r="QL2" s="43">
        <v>0.11012429698420993</v>
      </c>
      <c r="QM2" s="43">
        <v>0.54977110424935693</v>
      </c>
      <c r="QN2" s="43">
        <v>1.241980971007248</v>
      </c>
      <c r="QO2" s="43">
        <v>0.16497385030839171</v>
      </c>
      <c r="QP2" s="43">
        <v>0.27892486031521896</v>
      </c>
      <c r="QQ2" s="43">
        <v>0.15689523392731067</v>
      </c>
      <c r="QR2" s="43">
        <v>0.22024859396841986</v>
      </c>
      <c r="QS2" s="43">
        <v>0.42093843248790669</v>
      </c>
      <c r="QT2" s="43">
        <v>1.0374644194651437</v>
      </c>
      <c r="QU2" s="43">
        <v>8.5463257505120446E-2</v>
      </c>
      <c r="QV2" s="43">
        <v>6.8030453735419258E-2</v>
      </c>
      <c r="QW2" s="43">
        <v>0.298483615764152</v>
      </c>
      <c r="QX2" s="43">
        <v>0</v>
      </c>
      <c r="QY2" s="43">
        <v>0</v>
      </c>
      <c r="QZ2" s="43">
        <v>1.7432803769701185E-2</v>
      </c>
      <c r="RA2" s="43">
        <v>0.4107338644275938</v>
      </c>
      <c r="RB2" s="43">
        <v>0.16497385030839171</v>
      </c>
      <c r="RC2" s="43">
        <v>0.24576001411920209</v>
      </c>
      <c r="RD2" s="43">
        <v>0</v>
      </c>
      <c r="RE2" s="43">
        <v>25.776738920350358</v>
      </c>
      <c r="RF2" s="43">
        <v>7.6963702691551505</v>
      </c>
      <c r="RG2" s="43">
        <v>0</v>
      </c>
      <c r="RH2" s="43">
        <v>1.5732042426315703E-2</v>
      </c>
      <c r="RI2" s="43">
        <v>2.3266415177513387</v>
      </c>
      <c r="RJ2" s="43">
        <v>1.0842353564082445</v>
      </c>
      <c r="RK2" s="43">
        <v>0.54466882021920049</v>
      </c>
      <c r="RL2" s="43">
        <v>0.5387161555173513</v>
      </c>
      <c r="RM2" s="43">
        <v>5.9526647018491854E-3</v>
      </c>
      <c r="RN2" s="43">
        <v>0</v>
      </c>
      <c r="RO2" s="43">
        <v>0.69773734112389385</v>
      </c>
      <c r="RP2" s="43">
        <v>1.061700268608387</v>
      </c>
      <c r="RQ2" s="43">
        <v>0</v>
      </c>
      <c r="RR2" s="43">
        <v>0.28785385736799274</v>
      </c>
      <c r="RS2" s="43">
        <v>2.210989746401126E-2</v>
      </c>
      <c r="RT2" s="43">
        <v>0.10374644194651438</v>
      </c>
      <c r="RU2" s="43">
        <v>0.64799007182986845</v>
      </c>
      <c r="RV2" s="43">
        <v>0</v>
      </c>
      <c r="RW2" s="43">
        <v>0.8444280069908916</v>
      </c>
      <c r="RX2" s="43">
        <v>0.81338911247410661</v>
      </c>
      <c r="RY2" s="43">
        <v>3.1038894516785039E-2</v>
      </c>
      <c r="RZ2" s="43">
        <v>0</v>
      </c>
      <c r="SA2" s="43">
        <v>0</v>
      </c>
      <c r="SB2" s="43">
        <v>0</v>
      </c>
      <c r="SC2" s="43">
        <v>1.1271795803287279</v>
      </c>
      <c r="SD2" s="43">
        <v>0.13393495579160666</v>
      </c>
      <c r="SE2" s="43">
        <v>0.91500960274138909</v>
      </c>
      <c r="SF2" s="43">
        <v>1.1905329403698371E-2</v>
      </c>
      <c r="SG2" s="43">
        <v>0.90310427333769072</v>
      </c>
      <c r="SH2" s="43">
        <v>0.16752499232346993</v>
      </c>
      <c r="SI2" s="43">
        <v>0</v>
      </c>
      <c r="SJ2" s="43">
        <v>7.1431976422190221E-2</v>
      </c>
      <c r="SK2" s="43">
        <v>1.5451416804657101</v>
      </c>
      <c r="SL2" s="43">
        <v>0</v>
      </c>
      <c r="SM2" s="43">
        <v>0.10459682261820712</v>
      </c>
      <c r="SN2" s="43">
        <v>1.4150334376967206</v>
      </c>
      <c r="SO2" s="43">
        <v>0.25213786915689762</v>
      </c>
      <c r="SP2" s="43">
        <v>0</v>
      </c>
      <c r="SQ2" s="43">
        <v>0</v>
      </c>
      <c r="SR2" s="43">
        <v>0.83422343893057871</v>
      </c>
      <c r="SS2" s="43">
        <v>2.5511420150782223E-3</v>
      </c>
      <c r="ST2" s="43">
        <v>0.32612098759416608</v>
      </c>
      <c r="SU2" s="43">
        <v>0</v>
      </c>
      <c r="SV2" s="43">
        <v>3.0613704180938669E-2</v>
      </c>
      <c r="SW2" s="43">
        <v>3.0613704180938669E-2</v>
      </c>
      <c r="SX2" s="43">
        <v>0</v>
      </c>
      <c r="SY2" s="43">
        <v>0</v>
      </c>
      <c r="SZ2" s="43">
        <v>0</v>
      </c>
      <c r="TA2" s="43">
        <v>0.77724793392716507</v>
      </c>
      <c r="TB2" s="43">
        <v>0.77724793392716507</v>
      </c>
      <c r="TC2" s="43">
        <v>0</v>
      </c>
      <c r="TD2" s="43">
        <v>0</v>
      </c>
      <c r="TE2" s="43">
        <v>0</v>
      </c>
      <c r="TF2" s="43">
        <v>0</v>
      </c>
      <c r="TG2" s="43">
        <v>3.1889275188477777E-2</v>
      </c>
      <c r="TH2" s="43">
        <v>2.6786991158321335E-2</v>
      </c>
      <c r="TI2" s="43">
        <v>5.1022840301564445E-3</v>
      </c>
      <c r="TJ2" s="43">
        <v>0</v>
      </c>
      <c r="TK2" s="43">
        <v>0.74535865873868734</v>
      </c>
      <c r="TL2" s="43">
        <v>0</v>
      </c>
      <c r="TM2" s="43">
        <v>0</v>
      </c>
      <c r="TN2" s="43">
        <v>0</v>
      </c>
      <c r="TO2" s="43">
        <v>0</v>
      </c>
      <c r="TP2" s="43">
        <v>0</v>
      </c>
      <c r="TQ2" s="43">
        <v>0</v>
      </c>
      <c r="TR2" s="43">
        <v>0</v>
      </c>
      <c r="TS2" s="43">
        <v>0</v>
      </c>
      <c r="TT2" s="43">
        <v>0</v>
      </c>
      <c r="TU2" s="43">
        <v>0</v>
      </c>
      <c r="TV2" s="43">
        <v>0</v>
      </c>
      <c r="TW2" s="43">
        <v>6.9875779792992514</v>
      </c>
      <c r="TX2" s="43">
        <v>0.27339738594921614</v>
      </c>
      <c r="TY2" s="43">
        <v>1.9660801129536167</v>
      </c>
      <c r="TZ2" s="43">
        <v>1.1071956345439484</v>
      </c>
      <c r="UA2" s="43">
        <v>0.19218603180255941</v>
      </c>
      <c r="UB2" s="43">
        <v>0</v>
      </c>
      <c r="UC2" s="43">
        <v>0</v>
      </c>
      <c r="UD2" s="43">
        <v>0.72920142597652526</v>
      </c>
      <c r="UE2" s="43">
        <v>1.2368786869770916</v>
      </c>
      <c r="UF2" s="43">
        <v>0.53701539417396582</v>
      </c>
      <c r="UG2" s="43">
        <v>0</v>
      </c>
      <c r="UH2" s="43">
        <v>0</v>
      </c>
      <c r="UI2" s="43">
        <v>0</v>
      </c>
      <c r="UJ2" s="43">
        <v>0</v>
      </c>
      <c r="UK2" s="43">
        <v>0</v>
      </c>
      <c r="UL2" s="43">
        <v>0</v>
      </c>
      <c r="UM2" s="43">
        <v>0</v>
      </c>
      <c r="UN2" s="43">
        <v>4.7481004803964186</v>
      </c>
      <c r="UO2" s="43">
        <v>5.8276587431103524</v>
      </c>
      <c r="UP2" s="43">
        <v>4.9513414609309834</v>
      </c>
      <c r="UQ2" s="43">
        <v>2.215666840095436</v>
      </c>
      <c r="UR2" s="43">
        <v>1.5043234082244585</v>
      </c>
      <c r="US2" s="43">
        <v>0</v>
      </c>
      <c r="UT2" s="43">
        <v>0.4294422392048341</v>
      </c>
      <c r="UU2" s="43">
        <v>0.28232638300198992</v>
      </c>
      <c r="UV2" s="43">
        <v>0</v>
      </c>
      <c r="UW2" s="43">
        <v>8.5038067169274076E-2</v>
      </c>
      <c r="UX2" s="43">
        <v>3.4474432430423714</v>
      </c>
      <c r="UY2" s="43">
        <v>1.77006736812844</v>
      </c>
      <c r="UZ2" s="43">
        <v>1.3835693528440893</v>
      </c>
      <c r="VA2" s="43">
        <v>0</v>
      </c>
      <c r="VB2" s="43">
        <v>0</v>
      </c>
      <c r="VC2" s="43">
        <v>0</v>
      </c>
      <c r="VD2" s="43">
        <v>0</v>
      </c>
      <c r="VE2" s="43">
        <v>0.17857994105547556</v>
      </c>
      <c r="VF2" s="43">
        <v>0</v>
      </c>
      <c r="VG2" s="43">
        <v>0</v>
      </c>
      <c r="VH2" s="43">
        <v>0</v>
      </c>
      <c r="VI2" s="43">
        <v>0.19431198348179127</v>
      </c>
      <c r="VJ2" s="43">
        <v>0.18410741542147838</v>
      </c>
      <c r="VK2" s="43">
        <v>1.0204568060312889E-2</v>
      </c>
      <c r="VL2" s="43">
        <v>0</v>
      </c>
      <c r="VM2" s="43">
        <v>0</v>
      </c>
      <c r="VN2" s="43">
        <v>9.4817444893740596E-2</v>
      </c>
      <c r="VO2" s="43">
        <v>0</v>
      </c>
      <c r="VP2" s="43">
        <v>0</v>
      </c>
      <c r="VQ2" s="43">
        <v>0</v>
      </c>
      <c r="VR2" s="43">
        <v>0</v>
      </c>
      <c r="VS2" s="43">
        <v>0</v>
      </c>
      <c r="VT2" s="43">
        <v>0</v>
      </c>
      <c r="VU2" s="43">
        <v>0</v>
      </c>
      <c r="VV2" s="43">
        <v>0.16752499232346993</v>
      </c>
      <c r="VW2" s="43">
        <v>0</v>
      </c>
      <c r="VX2" s="43">
        <v>3.0613704180938669E-2</v>
      </c>
      <c r="VY2" s="43">
        <v>0</v>
      </c>
      <c r="VZ2" s="43">
        <v>0.33547517498278623</v>
      </c>
      <c r="WA2" s="43">
        <v>6.4203740712801924E-2</v>
      </c>
      <c r="WB2" s="43">
        <v>0</v>
      </c>
      <c r="WC2" s="43">
        <v>0</v>
      </c>
      <c r="WD2" s="43">
        <v>0</v>
      </c>
      <c r="WE2" s="43">
        <v>0</v>
      </c>
      <c r="WF2" s="43">
        <v>0</v>
      </c>
      <c r="WG2" s="43">
        <v>0</v>
      </c>
      <c r="WH2" s="43">
        <v>5.1703144838918638</v>
      </c>
      <c r="WI2" s="43">
        <v>4.4963878015753673</v>
      </c>
      <c r="WJ2" s="43">
        <v>0.14371433351607318</v>
      </c>
      <c r="WK2" s="43">
        <v>0</v>
      </c>
      <c r="WL2" s="43">
        <v>0.13393495579160666</v>
      </c>
      <c r="WM2" s="43">
        <v>0.38224611192588698</v>
      </c>
      <c r="WN2" s="43">
        <v>3.2641862082925854</v>
      </c>
      <c r="WO2" s="43">
        <v>1.0387399904726828</v>
      </c>
      <c r="WP2" s="43">
        <v>8.9715160863584151E-2</v>
      </c>
      <c r="WQ2" s="43">
        <v>1.2407053999997089</v>
      </c>
      <c r="WR2" s="43">
        <v>0</v>
      </c>
      <c r="WS2" s="43">
        <v>0</v>
      </c>
      <c r="WT2" s="43">
        <v>0.25894091453043955</v>
      </c>
      <c r="WU2" s="43">
        <v>0</v>
      </c>
      <c r="WV2" s="43">
        <v>0.25894091453043955</v>
      </c>
      <c r="WW2" s="43">
        <v>0.63608474242617008</v>
      </c>
      <c r="WX2" s="43">
        <v>0.50427573831379524</v>
      </c>
      <c r="WY2" s="43">
        <v>0.13180900411237481</v>
      </c>
      <c r="WZ2" s="43">
        <v>0</v>
      </c>
      <c r="XA2" s="43">
        <v>0</v>
      </c>
      <c r="XB2" s="43">
        <v>0</v>
      </c>
      <c r="XC2" s="43">
        <v>0.57230619204921451</v>
      </c>
      <c r="XD2" s="43">
        <v>0.67392668231649711</v>
      </c>
      <c r="XE2" s="43">
        <v>0</v>
      </c>
      <c r="XF2" s="43">
        <v>0</v>
      </c>
      <c r="XG2" s="43">
        <v>0</v>
      </c>
      <c r="XH2" s="43">
        <v>0</v>
      </c>
      <c r="XI2" s="43">
        <v>0</v>
      </c>
      <c r="XJ2" s="43">
        <v>0</v>
      </c>
      <c r="XK2" s="43">
        <v>0</v>
      </c>
      <c r="XL2" s="43">
        <v>0</v>
      </c>
      <c r="XM2" s="43">
        <v>1.3180900411237482E-2</v>
      </c>
      <c r="XN2" s="43">
        <v>0</v>
      </c>
      <c r="XO2" s="43">
        <v>0</v>
      </c>
      <c r="XP2" s="43">
        <v>0</v>
      </c>
      <c r="XQ2" s="43">
        <v>0</v>
      </c>
      <c r="XR2" s="43">
        <v>0</v>
      </c>
      <c r="XS2" s="43">
        <v>0</v>
      </c>
      <c r="XT2" s="43">
        <v>0.16114713728577437</v>
      </c>
      <c r="XU2" s="43">
        <v>8.9289970527737777E-3</v>
      </c>
      <c r="XV2" s="43">
        <v>8.0786163810810371E-2</v>
      </c>
      <c r="XW2" s="43">
        <v>5.399917265248904E-2</v>
      </c>
      <c r="XX2" s="43">
        <v>1.7432803769701185E-2</v>
      </c>
      <c r="XY2" s="43">
        <v>0</v>
      </c>
      <c r="XZ2" s="43">
        <v>0</v>
      </c>
      <c r="YA2" s="43">
        <v>0.49959864461948522</v>
      </c>
      <c r="YB2" s="43">
        <v>0.31634160986969956</v>
      </c>
      <c r="YC2" s="43">
        <v>0.15604485325561793</v>
      </c>
      <c r="YD2" s="43">
        <v>2.7212181494167705E-2</v>
      </c>
      <c r="YE2" s="43">
        <v>0</v>
      </c>
      <c r="YF2" s="43">
        <v>0</v>
      </c>
      <c r="YG2" s="43">
        <v>0</v>
      </c>
      <c r="YH2" s="43">
        <v>0</v>
      </c>
      <c r="YI2" s="43">
        <v>0</v>
      </c>
      <c r="YJ2" s="43">
        <v>0</v>
      </c>
      <c r="YK2" s="43">
        <v>0</v>
      </c>
      <c r="YL2" s="43">
        <v>0</v>
      </c>
      <c r="YM2" s="43">
        <v>0</v>
      </c>
      <c r="YN2" s="43">
        <v>0</v>
      </c>
      <c r="YO2" s="43">
        <v>0</v>
      </c>
      <c r="YP2" s="43">
        <v>0</v>
      </c>
      <c r="YQ2" s="43">
        <v>0</v>
      </c>
      <c r="YR2" s="43">
        <v>0</v>
      </c>
      <c r="YS2" s="43">
        <v>0</v>
      </c>
      <c r="YT2" s="43">
        <v>0</v>
      </c>
    </row>
    <row r="3" spans="1:670">
      <c r="A3" s="42" t="s">
        <v>1257</v>
      </c>
      <c r="B3" s="85" t="s">
        <v>2521</v>
      </c>
      <c r="C3" s="43">
        <v>21.022263199046893</v>
      </c>
      <c r="D3" s="43">
        <v>0</v>
      </c>
      <c r="E3" s="43">
        <v>0</v>
      </c>
      <c r="F3" s="43">
        <v>0</v>
      </c>
      <c r="G3" s="43">
        <v>0</v>
      </c>
      <c r="H3" s="43">
        <v>0</v>
      </c>
      <c r="I3" s="43">
        <v>11.164224036595895</v>
      </c>
      <c r="J3" s="43">
        <v>1.6412349004555034</v>
      </c>
      <c r="K3" s="43">
        <v>3.8662562046222519</v>
      </c>
      <c r="L3" s="43">
        <v>3.4916634721607758</v>
      </c>
      <c r="M3" s="43">
        <v>1.927813222452138</v>
      </c>
      <c r="N3" s="43">
        <v>0.23725623690522563</v>
      </c>
      <c r="O3" s="43">
        <v>9.8580391624509964</v>
      </c>
      <c r="P3" s="43">
        <v>1.9745841652112326</v>
      </c>
      <c r="Q3" s="43">
        <v>3.2888476567417926</v>
      </c>
      <c r="R3" s="43">
        <v>3.151511161185542</v>
      </c>
      <c r="S3" s="43">
        <v>1.3580581015686213</v>
      </c>
      <c r="T3" s="43">
        <v>8.5038077743808463E-2</v>
      </c>
      <c r="U3" s="43">
        <v>33.62660708223418</v>
      </c>
      <c r="V3" s="43">
        <v>0</v>
      </c>
      <c r="W3" s="43">
        <v>0</v>
      </c>
      <c r="X3" s="43">
        <v>0</v>
      </c>
      <c r="Y3" s="43">
        <v>0</v>
      </c>
      <c r="Z3" s="43">
        <v>0</v>
      </c>
      <c r="AA3" s="43">
        <v>0</v>
      </c>
      <c r="AB3" s="43">
        <v>28.219460908894121</v>
      </c>
      <c r="AC3" s="43">
        <v>0</v>
      </c>
      <c r="AD3" s="43">
        <v>0</v>
      </c>
      <c r="AE3" s="43">
        <v>0</v>
      </c>
      <c r="AF3" s="43">
        <v>0</v>
      </c>
      <c r="AG3" s="43">
        <v>0</v>
      </c>
      <c r="AH3" s="43">
        <v>0</v>
      </c>
      <c r="AI3" s="43">
        <v>1.3406252956311404</v>
      </c>
      <c r="AJ3" s="43">
        <v>0.1585960149922028</v>
      </c>
      <c r="AK3" s="43">
        <v>0.3784194459599477</v>
      </c>
      <c r="AL3" s="43">
        <v>0.15434411110501237</v>
      </c>
      <c r="AM3" s="43">
        <v>0.34397902447370526</v>
      </c>
      <c r="AN3" s="43">
        <v>0.25171271012167307</v>
      </c>
      <c r="AO3" s="43">
        <v>5.3573988978599336E-2</v>
      </c>
      <c r="AP3" s="43">
        <v>9.2491665258053288</v>
      </c>
      <c r="AQ3" s="43">
        <v>0.93669442634805034</v>
      </c>
      <c r="AR3" s="43">
        <v>2.6595658814376097</v>
      </c>
      <c r="AS3" s="43">
        <v>1.3495542937942404</v>
      </c>
      <c r="AT3" s="43">
        <v>2.2658395814837768</v>
      </c>
      <c r="AU3" s="43">
        <v>1.7258477878105929</v>
      </c>
      <c r="AV3" s="43">
        <v>0.31166455493105805</v>
      </c>
      <c r="AW3" s="43">
        <v>3.0086471905759438</v>
      </c>
      <c r="AX3" s="43">
        <v>0.3354752166993244</v>
      </c>
      <c r="AY3" s="43">
        <v>0.81211364245337092</v>
      </c>
      <c r="AZ3" s="43">
        <v>0.29890884326948675</v>
      </c>
      <c r="BA3" s="43">
        <v>0.86653801220940829</v>
      </c>
      <c r="BB3" s="43">
        <v>0.57825892865789763</v>
      </c>
      <c r="BC3" s="43">
        <v>0.11735254728645569</v>
      </c>
      <c r="BD3" s="43">
        <v>2.7841466653322895</v>
      </c>
      <c r="BE3" s="43">
        <v>0.35078207069320994</v>
      </c>
      <c r="BF3" s="43">
        <v>0.78915336146254256</v>
      </c>
      <c r="BG3" s="43">
        <v>0.30103479521308196</v>
      </c>
      <c r="BH3" s="43">
        <v>0.78660221913022832</v>
      </c>
      <c r="BI3" s="43">
        <v>0.46855980836838468</v>
      </c>
      <c r="BJ3" s="43">
        <v>8.8014410464841764E-2</v>
      </c>
      <c r="BK3" s="43">
        <v>4.9981130193923429</v>
      </c>
      <c r="BL3" s="43">
        <v>0.5595505515542597</v>
      </c>
      <c r="BM3" s="43">
        <v>1.4596786044724723</v>
      </c>
      <c r="BN3" s="43">
        <v>0.58378640371124513</v>
      </c>
      <c r="BO3" s="43">
        <v>1.3899473807225495</v>
      </c>
      <c r="BP3" s="43">
        <v>0.85208153899296091</v>
      </c>
      <c r="BQ3" s="43">
        <v>0.15306853993885525</v>
      </c>
      <c r="BR3" s="43">
        <v>4.1587871920609532</v>
      </c>
      <c r="BS3" s="43">
        <v>0.44092243310164692</v>
      </c>
      <c r="BT3" s="43">
        <v>1.2547368371098939</v>
      </c>
      <c r="BU3" s="43">
        <v>0.48429185275098924</v>
      </c>
      <c r="BV3" s="43">
        <v>1.0965660125064103</v>
      </c>
      <c r="BW3" s="43">
        <v>0.71389466265927215</v>
      </c>
      <c r="BX3" s="43">
        <v>0.16837539393274076</v>
      </c>
      <c r="BY3" s="43">
        <v>2.6799750200961241</v>
      </c>
      <c r="BZ3" s="43">
        <v>0.3044363183228343</v>
      </c>
      <c r="CA3" s="43">
        <v>0.76066560541836681</v>
      </c>
      <c r="CB3" s="43">
        <v>0.24448447351344935</v>
      </c>
      <c r="CC3" s="43">
        <v>0.8576090140463084</v>
      </c>
      <c r="CD3" s="43">
        <v>0.45112700243090392</v>
      </c>
      <c r="CE3" s="43">
        <v>6.1652606364261141E-2</v>
      </c>
      <c r="CF3" s="43">
        <v>5.4071461733400614</v>
      </c>
      <c r="CG3" s="43">
        <v>0.64416343890934913</v>
      </c>
      <c r="CH3" s="43">
        <v>1.2968306855930791</v>
      </c>
      <c r="CI3" s="43">
        <v>0.68370614506022009</v>
      </c>
      <c r="CJ3" s="43">
        <v>1.3244680608598169</v>
      </c>
      <c r="CK3" s="43">
        <v>1.154817095760919</v>
      </c>
      <c r="CL3" s="43">
        <v>0.30316074715667718</v>
      </c>
      <c r="CM3" s="43">
        <v>2.0154024425282606</v>
      </c>
      <c r="CN3" s="43">
        <v>0.35418359380296227</v>
      </c>
      <c r="CO3" s="43">
        <v>0.48641780469458445</v>
      </c>
      <c r="CP3" s="43">
        <v>0.13393497244649835</v>
      </c>
      <c r="CQ3" s="43">
        <v>0.52723608201161254</v>
      </c>
      <c r="CR3" s="43">
        <v>0.43582014843701838</v>
      </c>
      <c r="CS3" s="43">
        <v>7.7809841135584756E-2</v>
      </c>
      <c r="CT3" s="43">
        <v>1.6140227155774847</v>
      </c>
      <c r="CU3" s="43">
        <v>0.28360198927560126</v>
      </c>
      <c r="CV3" s="43">
        <v>0.38437211140201427</v>
      </c>
      <c r="CW3" s="43">
        <v>0.17177691704249312</v>
      </c>
      <c r="CX3" s="43">
        <v>0.38522249217945237</v>
      </c>
      <c r="CY3" s="43">
        <v>0.32442026659262929</v>
      </c>
      <c r="CZ3" s="43">
        <v>6.4628939085294435E-2</v>
      </c>
      <c r="DA3" s="43">
        <v>6.4837282375766767</v>
      </c>
      <c r="DB3" s="43">
        <v>2.1080939472690119</v>
      </c>
      <c r="DC3" s="43">
        <v>0.25766537556373964</v>
      </c>
      <c r="DD3" s="43">
        <v>0.61227415975542099</v>
      </c>
      <c r="DE3" s="43">
        <v>0.25256309089911116</v>
      </c>
      <c r="DF3" s="43">
        <v>0.54466888794909329</v>
      </c>
      <c r="DG3" s="43">
        <v>0.34015231097523385</v>
      </c>
      <c r="DH3" s="43">
        <v>0.10077012212641304</v>
      </c>
      <c r="DI3" s="43">
        <v>2.177399980630216</v>
      </c>
      <c r="DJ3" s="43">
        <v>0.26574399294940149</v>
      </c>
      <c r="DK3" s="43">
        <v>0.58676273643227839</v>
      </c>
      <c r="DL3" s="43">
        <v>0.26616918333812051</v>
      </c>
      <c r="DM3" s="43">
        <v>0.6399115350221587</v>
      </c>
      <c r="DN3" s="43">
        <v>0.33122331281213396</v>
      </c>
      <c r="DO3" s="43">
        <v>8.7589220076122729E-2</v>
      </c>
      <c r="DP3" s="43">
        <v>0.14966701682910291</v>
      </c>
      <c r="DQ3" s="43">
        <v>2.0834329047233074E-2</v>
      </c>
      <c r="DR3" s="43">
        <v>4.5495371592937532E-2</v>
      </c>
      <c r="DS3" s="43">
        <v>1.998394826979499E-2</v>
      </c>
      <c r="DT3" s="43">
        <v>4.2093848483185189E-2</v>
      </c>
      <c r="DU3" s="43">
        <v>1.7432805937480735E-2</v>
      </c>
      <c r="DV3" s="43">
        <v>3.8267134984713812E-3</v>
      </c>
      <c r="DW3" s="43">
        <v>2.0485672928483458</v>
      </c>
      <c r="DX3" s="43">
        <v>0.28105084694328697</v>
      </c>
      <c r="DY3" s="43">
        <v>0.47196133147813701</v>
      </c>
      <c r="DZ3" s="43">
        <v>0.22790204835340669</v>
      </c>
      <c r="EA3" s="43">
        <v>0.59229021148562599</v>
      </c>
      <c r="EB3" s="43">
        <v>0.37544311323891438</v>
      </c>
      <c r="EC3" s="43">
        <v>9.9919741348974953E-2</v>
      </c>
      <c r="ED3" s="43">
        <v>9.6424676353704424</v>
      </c>
      <c r="EE3" s="43">
        <v>0</v>
      </c>
      <c r="EF3" s="43">
        <v>0</v>
      </c>
      <c r="EG3" s="43">
        <v>0</v>
      </c>
      <c r="EH3" s="43">
        <v>0</v>
      </c>
      <c r="EI3" s="43">
        <v>0</v>
      </c>
      <c r="EJ3" s="43">
        <v>0</v>
      </c>
      <c r="EK3" s="43">
        <v>1.5732044382604566</v>
      </c>
      <c r="EL3" s="43">
        <v>0.20111505386410702</v>
      </c>
      <c r="EM3" s="43">
        <v>0.43752090999189458</v>
      </c>
      <c r="EN3" s="43">
        <v>0.18793415181381673</v>
      </c>
      <c r="EO3" s="43">
        <v>0.44602471776627545</v>
      </c>
      <c r="EP3" s="43">
        <v>0.23130357146315902</v>
      </c>
      <c r="EQ3" s="43">
        <v>6.9306033361203903E-2</v>
      </c>
      <c r="ER3" s="43">
        <v>1.4124824713246587</v>
      </c>
      <c r="ES3" s="43">
        <v>0.23385471379547329</v>
      </c>
      <c r="ET3" s="43">
        <v>0.36141183041118602</v>
      </c>
      <c r="EU3" s="43">
        <v>0.14966701682910291</v>
      </c>
      <c r="EV3" s="43">
        <v>0.37374235168403824</v>
      </c>
      <c r="EW3" s="43">
        <v>0.21557152708055446</v>
      </c>
      <c r="EX3" s="43">
        <v>7.8235031524303791E-2</v>
      </c>
      <c r="EY3" s="43">
        <v>0.65564357940476325</v>
      </c>
      <c r="EZ3" s="43">
        <v>7.3557937248394323E-2</v>
      </c>
      <c r="FA3" s="43">
        <v>0.19091048453485002</v>
      </c>
      <c r="FB3" s="43">
        <v>7.9085412301741875E-2</v>
      </c>
      <c r="FC3" s="43">
        <v>0.17347767859736929</v>
      </c>
      <c r="FD3" s="43">
        <v>0.10714797795719867</v>
      </c>
      <c r="FE3" s="43">
        <v>3.1464088765209133E-2</v>
      </c>
      <c r="FF3" s="43">
        <v>4.6507324718088849</v>
      </c>
      <c r="FG3" s="43">
        <v>0.61737644442004946</v>
      </c>
      <c r="FH3" s="43">
        <v>1.3695382420640354</v>
      </c>
      <c r="FI3" s="43">
        <v>0.61695125403133044</v>
      </c>
      <c r="FJ3" s="43">
        <v>1.2326269368965037</v>
      </c>
      <c r="FK3" s="43">
        <v>0.67010005262121075</v>
      </c>
      <c r="FL3" s="43">
        <v>0.14413954177575536</v>
      </c>
      <c r="FM3" s="43">
        <v>0.50810251451925559</v>
      </c>
      <c r="FN3" s="43">
        <v>6.5054129474013483E-2</v>
      </c>
      <c r="FO3" s="43">
        <v>0.13903725711112686</v>
      </c>
      <c r="FP3" s="43">
        <v>5.6125131310913588E-2</v>
      </c>
      <c r="FQ3" s="43">
        <v>0.15434411110501237</v>
      </c>
      <c r="FR3" s="43">
        <v>8.4187696966370379E-2</v>
      </c>
      <c r="FS3" s="43">
        <v>9.354188551818932E-3</v>
      </c>
      <c r="FT3" s="43">
        <v>0.84230216005242287</v>
      </c>
      <c r="FU3" s="43">
        <v>0.10927392990079389</v>
      </c>
      <c r="FV3" s="43">
        <v>0.29338136821613919</v>
      </c>
      <c r="FW3" s="43">
        <v>8.716402968740368E-2</v>
      </c>
      <c r="FX3" s="43">
        <v>0.19516238842204045</v>
      </c>
      <c r="FY3" s="43">
        <v>0.14328916099831726</v>
      </c>
      <c r="FZ3" s="43">
        <v>1.4031282827728397E-2</v>
      </c>
      <c r="GA3" s="43">
        <v>4.8012498694154262</v>
      </c>
      <c r="GB3" s="43">
        <v>0</v>
      </c>
      <c r="GC3" s="43">
        <v>0</v>
      </c>
      <c r="GD3" s="43">
        <v>0</v>
      </c>
      <c r="GE3" s="43">
        <v>0</v>
      </c>
      <c r="GF3" s="43">
        <v>0</v>
      </c>
      <c r="GG3" s="43">
        <v>2.7433283880152612</v>
      </c>
      <c r="GH3" s="43">
        <v>0.76746865163787148</v>
      </c>
      <c r="GI3" s="43">
        <v>0.91841123963313143</v>
      </c>
      <c r="GJ3" s="43">
        <v>0.67520233728583923</v>
      </c>
      <c r="GK3" s="43">
        <v>0.34525459563986238</v>
      </c>
      <c r="GL3" s="43">
        <v>3.6991563818556686E-2</v>
      </c>
      <c r="GM3" s="43">
        <v>2.057921481400165</v>
      </c>
      <c r="GN3" s="43">
        <v>0.66797410067761553</v>
      </c>
      <c r="GO3" s="43">
        <v>0.69433590477819618</v>
      </c>
      <c r="GP3" s="43">
        <v>0.47493766419917033</v>
      </c>
      <c r="GQ3" s="43">
        <v>0.18453262870406437</v>
      </c>
      <c r="GR3" s="43">
        <v>3.6141183041118602E-2</v>
      </c>
      <c r="GS3" s="43">
        <v>4.3713823864204739</v>
      </c>
      <c r="GT3" s="43">
        <v>2.2118404021164584</v>
      </c>
      <c r="GU3" s="43">
        <v>0.43837129076933268</v>
      </c>
      <c r="GV3" s="43">
        <v>0.96263104005991185</v>
      </c>
      <c r="GW3" s="43">
        <v>0.61014820781182577</v>
      </c>
      <c r="GX3" s="43">
        <v>0.1887845325912548</v>
      </c>
      <c r="GY3" s="43">
        <v>1.1905330884133185E-2</v>
      </c>
      <c r="GZ3" s="43">
        <v>1.1667224266450522</v>
      </c>
      <c r="HA3" s="43">
        <v>0.34100269175267195</v>
      </c>
      <c r="HB3" s="43">
        <v>0.33334926475572918</v>
      </c>
      <c r="HC3" s="43">
        <v>0.29423174899357729</v>
      </c>
      <c r="HD3" s="43">
        <v>0.19813872114307374</v>
      </c>
      <c r="HE3" s="43">
        <v>0</v>
      </c>
      <c r="HF3" s="43">
        <v>0.9928195576589639</v>
      </c>
      <c r="HG3" s="43">
        <v>0.17007615548761693</v>
      </c>
      <c r="HH3" s="43">
        <v>0.3967026326748665</v>
      </c>
      <c r="HI3" s="43">
        <v>0.32442026659262929</v>
      </c>
      <c r="HJ3" s="43">
        <v>0.10077012212641304</v>
      </c>
      <c r="HK3" s="43">
        <v>8.5038077743808469E-4</v>
      </c>
      <c r="HL3" s="43">
        <v>5.7417710092619476</v>
      </c>
      <c r="HM3" s="43">
        <v>0.6803046219504677</v>
      </c>
      <c r="HN3" s="43">
        <v>0.12117926078492706</v>
      </c>
      <c r="HO3" s="43">
        <v>0.20749290969489267</v>
      </c>
      <c r="HP3" s="43">
        <v>0.19261124608972618</v>
      </c>
      <c r="HQ3" s="43">
        <v>0.13988763788856493</v>
      </c>
      <c r="HR3" s="43">
        <v>1.9133567492356906E-2</v>
      </c>
      <c r="HS3" s="43">
        <v>2.0362367715754939</v>
      </c>
      <c r="HT3" s="43">
        <v>0.3592858784675908</v>
      </c>
      <c r="HU3" s="43">
        <v>0.5740070247707072</v>
      </c>
      <c r="HV3" s="43">
        <v>0</v>
      </c>
      <c r="HW3" s="43">
        <v>0.68965881050228672</v>
      </c>
      <c r="HX3" s="43">
        <v>0.36991563818556683</v>
      </c>
      <c r="HY3" s="43">
        <v>4.3369419649342322E-2</v>
      </c>
      <c r="HZ3" s="43">
        <v>3.0252296157359861</v>
      </c>
      <c r="IA3" s="43">
        <v>0.62035277714108283</v>
      </c>
      <c r="IB3" s="43">
        <v>0.28232641810944414</v>
      </c>
      <c r="IC3" s="43">
        <v>0.55742459961066448</v>
      </c>
      <c r="ID3" s="43">
        <v>1.0425668331390918</v>
      </c>
      <c r="IE3" s="43">
        <v>0.47663842575404647</v>
      </c>
      <c r="IF3" s="43">
        <v>4.5920561981656574E-2</v>
      </c>
      <c r="IG3" s="43">
        <v>2.933813682161392</v>
      </c>
      <c r="IH3" s="43">
        <v>0.44219800426780403</v>
      </c>
      <c r="II3" s="43">
        <v>0.78192512485431886</v>
      </c>
      <c r="IJ3" s="43">
        <v>0.26701956411555861</v>
      </c>
      <c r="IK3" s="43">
        <v>0.83422354266676113</v>
      </c>
      <c r="IL3" s="43">
        <v>0.44262319465652306</v>
      </c>
      <c r="IM3" s="43">
        <v>0.16582425160042652</v>
      </c>
      <c r="IN3" s="43">
        <v>2.9950410981369342</v>
      </c>
      <c r="IO3" s="43">
        <v>0.51405517996132222</v>
      </c>
      <c r="IP3" s="43">
        <v>0.75726408230861442</v>
      </c>
      <c r="IQ3" s="43">
        <v>0.26574399294940149</v>
      </c>
      <c r="IR3" s="43">
        <v>0.87929372387097959</v>
      </c>
      <c r="IS3" s="43">
        <v>0.43539495804829936</v>
      </c>
      <c r="IT3" s="43">
        <v>0.14328916099831726</v>
      </c>
      <c r="IU3" s="43">
        <v>1.1492896207075716</v>
      </c>
      <c r="IV3" s="43">
        <v>0.14456473216447441</v>
      </c>
      <c r="IW3" s="43">
        <v>5.9101464031946889E-2</v>
      </c>
      <c r="IX3" s="43">
        <v>0.26574399294940149</v>
      </c>
      <c r="IY3" s="43">
        <v>0.32569583775878641</v>
      </c>
      <c r="IZ3" s="43">
        <v>0.35418359380296227</v>
      </c>
      <c r="JA3" s="43">
        <v>2.7071872049741428</v>
      </c>
      <c r="JB3" s="43">
        <v>0.56975512088351676</v>
      </c>
      <c r="JC3" s="43">
        <v>0.88992348358895568</v>
      </c>
      <c r="JD3" s="43">
        <v>0.79212969418357593</v>
      </c>
      <c r="JE3" s="43">
        <v>0.35460878419168129</v>
      </c>
      <c r="JF3" s="43">
        <v>0.10077012212641304</v>
      </c>
      <c r="JG3" s="43">
        <v>31.8875783923733</v>
      </c>
      <c r="JH3" s="43">
        <v>16.141927917329724</v>
      </c>
      <c r="JI3" s="43">
        <v>11.25521477978177</v>
      </c>
      <c r="JJ3" s="43">
        <v>6.5878998828128426</v>
      </c>
      <c r="JK3" s="43">
        <v>1.7509340207450164</v>
      </c>
      <c r="JL3" s="43">
        <v>1.2904528297622935</v>
      </c>
      <c r="JM3" s="43">
        <v>1.4511747966980915</v>
      </c>
      <c r="JN3" s="43">
        <v>2.0953382356074406</v>
      </c>
      <c r="JO3" s="43">
        <v>0.47408728342173223</v>
      </c>
      <c r="JP3" s="43">
        <v>0.1224548319510842</v>
      </c>
      <c r="JQ3" s="43">
        <v>0.12415559350596037</v>
      </c>
      <c r="JR3" s="43">
        <v>8.3337316188932295E-2</v>
      </c>
      <c r="JS3" s="43">
        <v>0.14413954177575536</v>
      </c>
      <c r="JT3" s="43">
        <v>4.1932276135471955</v>
      </c>
      <c r="JU3" s="43">
        <v>5.1873227423723169E-2</v>
      </c>
      <c r="JV3" s="43">
        <v>0.27042108722531094</v>
      </c>
      <c r="JW3" s="43">
        <v>1.415033613656973</v>
      </c>
      <c r="JX3" s="43">
        <v>1.2585635506083654</v>
      </c>
      <c r="JY3" s="43">
        <v>1.1973361346328233</v>
      </c>
      <c r="JZ3" s="43">
        <v>4.8067773444687738</v>
      </c>
      <c r="KA3" s="43">
        <v>3.1247241666962422</v>
      </c>
      <c r="KB3" s="43">
        <v>0.56422764583016916</v>
      </c>
      <c r="KC3" s="43">
        <v>1.1178255319423622</v>
      </c>
      <c r="KD3" s="43">
        <v>0</v>
      </c>
      <c r="KE3" s="43">
        <v>0</v>
      </c>
      <c r="KF3" s="43">
        <v>0</v>
      </c>
      <c r="KG3" s="43">
        <v>0</v>
      </c>
      <c r="KH3" s="43">
        <v>0</v>
      </c>
      <c r="KI3" s="43">
        <v>0</v>
      </c>
      <c r="KJ3" s="43">
        <v>0</v>
      </c>
      <c r="KK3" s="43">
        <v>0</v>
      </c>
      <c r="KL3" s="43">
        <v>0</v>
      </c>
      <c r="KM3" s="43">
        <v>0</v>
      </c>
      <c r="KN3" s="43">
        <v>0</v>
      </c>
      <c r="KO3" s="43">
        <v>0</v>
      </c>
      <c r="KP3" s="43">
        <v>0</v>
      </c>
      <c r="KQ3" s="43">
        <v>4.8046513925251784E-2</v>
      </c>
      <c r="KR3" s="43">
        <v>3.1889279153928175E-2</v>
      </c>
      <c r="KS3" s="43">
        <v>15.745650475043576</v>
      </c>
      <c r="KT3" s="43">
        <v>9.1747582077794956</v>
      </c>
      <c r="KU3" s="43">
        <v>6.5300739899470521</v>
      </c>
      <c r="KV3" s="43">
        <v>1.3027833510351456</v>
      </c>
      <c r="KW3" s="43">
        <v>4.7621323536532742E-2</v>
      </c>
      <c r="KX3" s="43">
        <v>0.13733649555625069</v>
      </c>
      <c r="KY3" s="43">
        <v>0.70113895099770085</v>
      </c>
      <c r="KZ3" s="43">
        <v>0.75386255919886203</v>
      </c>
      <c r="LA3" s="43">
        <v>1.0191813617595444</v>
      </c>
      <c r="LB3" s="43">
        <v>0.41328505783490915</v>
      </c>
      <c r="LC3" s="43">
        <v>0.1585960149922028</v>
      </c>
      <c r="LD3" s="43">
        <v>0.94945013800962152</v>
      </c>
      <c r="LE3" s="43">
        <v>0</v>
      </c>
      <c r="LF3" s="43">
        <v>0.91798604924441241</v>
      </c>
      <c r="LG3" s="43">
        <v>0.12883268778186982</v>
      </c>
      <c r="LH3" s="43">
        <v>2.4639783026268502</v>
      </c>
      <c r="LI3" s="43">
        <v>0.67477714689712021</v>
      </c>
      <c r="LJ3" s="43">
        <v>0.67690309884071542</v>
      </c>
      <c r="LK3" s="43">
        <v>1.4881663605166483E-2</v>
      </c>
      <c r="LL3" s="43">
        <v>9.7793789405379739E-3</v>
      </c>
      <c r="LM3" s="43">
        <v>0.56380245544145013</v>
      </c>
      <c r="LN3" s="43">
        <v>7.7384650746865707E-2</v>
      </c>
      <c r="LO3" s="43">
        <v>0.16072196693579802</v>
      </c>
      <c r="LP3" s="43">
        <v>0</v>
      </c>
      <c r="LQ3" s="43">
        <v>0.28572794121919648</v>
      </c>
      <c r="LR3" s="43">
        <v>0.18070591520559301</v>
      </c>
      <c r="LS3" s="43">
        <v>9.1415933574594099E-2</v>
      </c>
      <c r="LT3" s="43">
        <v>7.1857175693518155E-2</v>
      </c>
      <c r="LU3" s="43">
        <v>1.6582425160042651E-2</v>
      </c>
      <c r="LV3" s="43">
        <v>0</v>
      </c>
      <c r="LW3" s="43">
        <v>8.5038077743808469E-4</v>
      </c>
      <c r="LX3" s="43">
        <v>0.86823877376428449</v>
      </c>
      <c r="LY3" s="43">
        <v>0.14498992255319343</v>
      </c>
      <c r="LZ3" s="43">
        <v>0.47493766419917033</v>
      </c>
      <c r="MA3" s="43">
        <v>0.24831118701192073</v>
      </c>
      <c r="MB3" s="43">
        <v>0.65776953134835847</v>
      </c>
      <c r="MC3" s="43">
        <v>0.17815477287327874</v>
      </c>
      <c r="MD3" s="43">
        <v>0.2559646140088635</v>
      </c>
      <c r="ME3" s="43">
        <v>0.22365014446621628</v>
      </c>
      <c r="MF3" s="43">
        <v>1.0021737462107827</v>
      </c>
      <c r="MG3" s="43">
        <v>0.26914551605915382</v>
      </c>
      <c r="MH3" s="43">
        <v>0.46090638137144191</v>
      </c>
      <c r="MI3" s="43">
        <v>0.27212184878018708</v>
      </c>
      <c r="MJ3" s="43">
        <v>4.0427102159406543</v>
      </c>
      <c r="MK3" s="43">
        <v>1.0157798386497923</v>
      </c>
      <c r="ML3" s="43">
        <v>0.18623339025894053</v>
      </c>
      <c r="MM3" s="43">
        <v>0.63183291763649696</v>
      </c>
      <c r="MN3" s="43">
        <v>0.19771353075435469</v>
      </c>
      <c r="MO3" s="43">
        <v>3.0269303772908627</v>
      </c>
      <c r="MP3" s="43">
        <v>0.58123526137893089</v>
      </c>
      <c r="MQ3" s="43">
        <v>2.0591970525663221</v>
      </c>
      <c r="MR3" s="43">
        <v>0.38649806334560949</v>
      </c>
      <c r="MS3" s="43">
        <v>6.0160188099857299</v>
      </c>
      <c r="MT3" s="43">
        <v>0</v>
      </c>
      <c r="MU3" s="43">
        <v>0.89119905475511274</v>
      </c>
      <c r="MV3" s="43">
        <v>2.2458556332139819</v>
      </c>
      <c r="MW3" s="43">
        <v>1.8100354847769633</v>
      </c>
      <c r="MX3" s="43">
        <v>0.43582014843701838</v>
      </c>
      <c r="MY3" s="43">
        <v>0.5302124147326458</v>
      </c>
      <c r="MZ3" s="43">
        <v>1.2071155135733613</v>
      </c>
      <c r="NA3" s="43">
        <v>0.64246267735447293</v>
      </c>
      <c r="NB3" s="43">
        <v>0.3665141150758145</v>
      </c>
      <c r="NC3" s="43">
        <v>0.19813872114307374</v>
      </c>
      <c r="ND3" s="43">
        <v>0.88992348358895568</v>
      </c>
      <c r="NE3" s="43">
        <v>0.26276766022836817</v>
      </c>
      <c r="NF3" s="43">
        <v>0.62715582336058751</v>
      </c>
      <c r="NG3" s="43">
        <v>0.25171271012167307</v>
      </c>
      <c r="NH3" s="43">
        <v>33.640213174673192</v>
      </c>
      <c r="NI3" s="43">
        <v>20.234810599139227</v>
      </c>
      <c r="NJ3" s="43">
        <v>20.234810599139227</v>
      </c>
      <c r="NK3" s="43">
        <v>7.548404970929159</v>
      </c>
      <c r="NL3" s="43">
        <v>4.1932276135471955</v>
      </c>
      <c r="NM3" s="43">
        <v>0.32101874348287696</v>
      </c>
      <c r="NN3" s="43">
        <v>3.0341586138990864</v>
      </c>
      <c r="NO3" s="43">
        <v>0.19856391153179279</v>
      </c>
      <c r="NP3" s="43">
        <v>4.294422926062328E-2</v>
      </c>
      <c r="NQ3" s="43">
        <v>0</v>
      </c>
      <c r="NR3" s="43">
        <v>0.96560737278094522</v>
      </c>
      <c r="NS3" s="43">
        <v>0.99537069999127814</v>
      </c>
      <c r="NT3" s="43">
        <v>0.83167240033444678</v>
      </c>
      <c r="NU3" s="43">
        <v>2.9308373494403588</v>
      </c>
      <c r="NV3" s="43">
        <v>2.6417078851114102</v>
      </c>
      <c r="NW3" s="43">
        <v>0.52170860695826493</v>
      </c>
      <c r="NX3" s="43">
        <v>2.0268825830236747</v>
      </c>
      <c r="NY3" s="43">
        <v>9.3116695129470267E-2</v>
      </c>
      <c r="NZ3" s="43">
        <v>0.21684709824671158</v>
      </c>
      <c r="OA3" s="43">
        <v>7.2282366082237204E-2</v>
      </c>
      <c r="OB3" s="43">
        <v>3.1757470133425274</v>
      </c>
      <c r="OC3" s="43">
        <v>0.50342542024334613</v>
      </c>
      <c r="OD3" s="43">
        <v>4.932208509140891E-2</v>
      </c>
      <c r="OE3" s="43">
        <v>0.97963865560867358</v>
      </c>
      <c r="OF3" s="43">
        <v>0.38862401528920471</v>
      </c>
      <c r="OG3" s="43">
        <v>0.16157234771323609</v>
      </c>
      <c r="OH3" s="43">
        <v>0.42944229260623279</v>
      </c>
      <c r="OI3" s="43">
        <v>0.16539906121170747</v>
      </c>
      <c r="OJ3" s="43">
        <v>1.2283750330093133</v>
      </c>
      <c r="OK3" s="43">
        <v>0.55019636300244079</v>
      </c>
      <c r="OL3" s="43">
        <v>0.32059355309415793</v>
      </c>
      <c r="OM3" s="43">
        <v>0.30145998560180104</v>
      </c>
      <c r="ON3" s="43">
        <v>0.12117926078492706</v>
      </c>
      <c r="OO3" s="43">
        <v>7.3132746859675288E-2</v>
      </c>
      <c r="OP3" s="43">
        <v>0.10714797795719867</v>
      </c>
      <c r="OQ3" s="43">
        <v>5.6125131310913588E-2</v>
      </c>
      <c r="OR3" s="43">
        <v>15.960796811735412</v>
      </c>
      <c r="OS3" s="43">
        <v>4.9015948011531201</v>
      </c>
      <c r="OT3" s="43">
        <v>3.2926743702402641</v>
      </c>
      <c r="OU3" s="43">
        <v>0.95922951695015957</v>
      </c>
      <c r="OV3" s="43">
        <v>0.57953449982405469</v>
      </c>
      <c r="OW3" s="43">
        <v>1.7539103534660496</v>
      </c>
      <c r="OX3" s="43">
        <v>0.63310848880265402</v>
      </c>
      <c r="OY3" s="43">
        <v>6.0377035198104015E-2</v>
      </c>
      <c r="OZ3" s="43">
        <v>0.92606466663007425</v>
      </c>
      <c r="PA3" s="43">
        <v>0.13436016283521737</v>
      </c>
      <c r="PB3" s="43">
        <v>0.28275160849816316</v>
      </c>
      <c r="PC3" s="43">
        <v>7.568388919198954E-2</v>
      </c>
      <c r="PD3" s="43">
        <v>0.20706771930617363</v>
      </c>
      <c r="PE3" s="43">
        <v>5.1873227423723169E-2</v>
      </c>
      <c r="PF3" s="43">
        <v>9.8218979794098785E-2</v>
      </c>
      <c r="PG3" s="43">
        <v>1.1760766151968711</v>
      </c>
      <c r="PH3" s="43">
        <v>0.65054129474013478</v>
      </c>
      <c r="PI3" s="43">
        <v>0.18495781909278342</v>
      </c>
      <c r="PJ3" s="43">
        <v>0.34015231097523385</v>
      </c>
      <c r="PK3" s="43">
        <v>0.12543116467211748</v>
      </c>
      <c r="PL3" s="43">
        <v>0.52553532045673634</v>
      </c>
      <c r="PM3" s="43">
        <v>9.1466956421240386</v>
      </c>
      <c r="PN3" s="43">
        <v>1.7169187896474929</v>
      </c>
      <c r="PO3" s="43">
        <v>0.68668247778125335</v>
      </c>
      <c r="PP3" s="43">
        <v>0.84825482549448949</v>
      </c>
      <c r="PQ3" s="43">
        <v>0.10077012212641304</v>
      </c>
      <c r="PR3" s="43">
        <v>8.1211364245337092E-2</v>
      </c>
      <c r="PS3" s="43">
        <v>1.6824783681612505</v>
      </c>
      <c r="PT3" s="43">
        <v>0.29593251054845349</v>
      </c>
      <c r="PU3" s="43">
        <v>0.39415149034255226</v>
      </c>
      <c r="PV3" s="43">
        <v>0.31081417415361995</v>
      </c>
      <c r="PW3" s="43">
        <v>8.3337316188932295E-2</v>
      </c>
      <c r="PX3" s="43">
        <v>0.14201358983216014</v>
      </c>
      <c r="PY3" s="43">
        <v>3.5290802263680518E-2</v>
      </c>
      <c r="PZ3" s="43">
        <v>7.0581604527361036E-2</v>
      </c>
      <c r="QA3" s="43">
        <v>0.74450837064704312</v>
      </c>
      <c r="QB3" s="43">
        <v>1.3980259981082113</v>
      </c>
      <c r="QC3" s="43">
        <v>0.17177691704249312</v>
      </c>
      <c r="QD3" s="43">
        <v>1.0102523635964447</v>
      </c>
      <c r="QE3" s="43">
        <v>0.17007615548761693</v>
      </c>
      <c r="QF3" s="43">
        <v>0.38522249217945237</v>
      </c>
      <c r="QG3" s="43">
        <v>0.45495371592937534</v>
      </c>
      <c r="QH3" s="43">
        <v>0.19686314997691662</v>
      </c>
      <c r="QI3" s="43">
        <v>1.9133567492356906E-2</v>
      </c>
      <c r="QJ3" s="43">
        <v>1.2424063158370418</v>
      </c>
      <c r="QK3" s="43">
        <v>0.52298417812442211</v>
      </c>
      <c r="QL3" s="43">
        <v>0.12202964156236515</v>
      </c>
      <c r="QM3" s="43">
        <v>0.59739249615025447</v>
      </c>
      <c r="QN3" s="43">
        <v>1.3797428113932924</v>
      </c>
      <c r="QO3" s="43">
        <v>0.18793415181381673</v>
      </c>
      <c r="QP3" s="43">
        <v>0.31123936454233903</v>
      </c>
      <c r="QQ3" s="43">
        <v>0.1696509650988979</v>
      </c>
      <c r="QR3" s="43">
        <v>0.23385471379547329</v>
      </c>
      <c r="QS3" s="43">
        <v>0.47706361614276549</v>
      </c>
      <c r="QT3" s="43">
        <v>1.1390850513783144</v>
      </c>
      <c r="QU3" s="43">
        <v>9.7793789405379736E-2</v>
      </c>
      <c r="QV3" s="43">
        <v>7.9510602690460924E-2</v>
      </c>
      <c r="QW3" s="43">
        <v>0.34525459563986238</v>
      </c>
      <c r="QX3" s="43">
        <v>0</v>
      </c>
      <c r="QY3" s="43">
        <v>0</v>
      </c>
      <c r="QZ3" s="43">
        <v>1.8283186714918822E-2</v>
      </c>
      <c r="RA3" s="43">
        <v>0.49024451819305581</v>
      </c>
      <c r="RB3" s="43">
        <v>0.19686314997691662</v>
      </c>
      <c r="RC3" s="43">
        <v>0.29338136821613919</v>
      </c>
      <c r="RD3" s="43">
        <v>0</v>
      </c>
      <c r="RE3" s="43">
        <v>28.137399163871347</v>
      </c>
      <c r="RF3" s="43">
        <v>8.9859736751882409</v>
      </c>
      <c r="RG3" s="43">
        <v>0</v>
      </c>
      <c r="RH3" s="43">
        <v>2.721218487801871E-2</v>
      </c>
      <c r="RI3" s="43">
        <v>3.0588196564447907</v>
      </c>
      <c r="RJ3" s="43">
        <v>1.5043235952879719</v>
      </c>
      <c r="RK3" s="43">
        <v>0.67562752767455825</v>
      </c>
      <c r="RL3" s="43">
        <v>0.66712371990017749</v>
      </c>
      <c r="RM3" s="43">
        <v>8.5038077743808463E-3</v>
      </c>
      <c r="RN3" s="43">
        <v>0</v>
      </c>
      <c r="RO3" s="43">
        <v>0.87886853348226057</v>
      </c>
      <c r="RP3" s="43">
        <v>1.1390850513783144</v>
      </c>
      <c r="RQ3" s="43">
        <v>0</v>
      </c>
      <c r="RR3" s="43">
        <v>0.34312864369626717</v>
      </c>
      <c r="RS3" s="43">
        <v>2.1259519435952116E-2</v>
      </c>
      <c r="RT3" s="43">
        <v>0.11310064339926526</v>
      </c>
      <c r="RU3" s="43">
        <v>0.66159624484682988</v>
      </c>
      <c r="RV3" s="43">
        <v>0</v>
      </c>
      <c r="RW3" s="43">
        <v>0.92691504740751229</v>
      </c>
      <c r="RX3" s="43">
        <v>0.89375019708742698</v>
      </c>
      <c r="RY3" s="43">
        <v>3.3164850320085301E-2</v>
      </c>
      <c r="RZ3" s="43">
        <v>0</v>
      </c>
      <c r="SA3" s="43">
        <v>0</v>
      </c>
      <c r="SB3" s="43">
        <v>0</v>
      </c>
      <c r="SC3" s="43">
        <v>1.2390047927272894</v>
      </c>
      <c r="SD3" s="43">
        <v>0.14626549371935058</v>
      </c>
      <c r="SE3" s="43">
        <v>1.013653886706197</v>
      </c>
      <c r="SF3" s="43">
        <v>1.5306853993885525E-2</v>
      </c>
      <c r="SG3" s="43">
        <v>0.9983470327123114</v>
      </c>
      <c r="SH3" s="43">
        <v>0.18538300948150246</v>
      </c>
      <c r="SI3" s="43">
        <v>0</v>
      </c>
      <c r="SJ3" s="43">
        <v>7.2282366082237204E-2</v>
      </c>
      <c r="SK3" s="43">
        <v>1.7279737397541881</v>
      </c>
      <c r="SL3" s="43">
        <v>0</v>
      </c>
      <c r="SM3" s="43">
        <v>0.11437621456542239</v>
      </c>
      <c r="SN3" s="43">
        <v>1.5846845787558708</v>
      </c>
      <c r="SO3" s="43">
        <v>0.27764932383353463</v>
      </c>
      <c r="SP3" s="43">
        <v>0</v>
      </c>
      <c r="SQ3" s="43">
        <v>0</v>
      </c>
      <c r="SR3" s="43">
        <v>0.92861580896238849</v>
      </c>
      <c r="SS3" s="43">
        <v>3.4015231097523388E-3</v>
      </c>
      <c r="ST3" s="43">
        <v>0.37501792285019536</v>
      </c>
      <c r="SU3" s="43">
        <v>0</v>
      </c>
      <c r="SV3" s="43">
        <v>3.4015231097523385E-2</v>
      </c>
      <c r="SW3" s="43">
        <v>3.4015231097523385E-2</v>
      </c>
      <c r="SX3" s="43">
        <v>0</v>
      </c>
      <c r="SY3" s="43">
        <v>0</v>
      </c>
      <c r="SZ3" s="43">
        <v>0</v>
      </c>
      <c r="TA3" s="43">
        <v>0.86866396415300351</v>
      </c>
      <c r="TB3" s="43">
        <v>0.86866396415300351</v>
      </c>
      <c r="TC3" s="43">
        <v>0</v>
      </c>
      <c r="TD3" s="43">
        <v>0</v>
      </c>
      <c r="TE3" s="43">
        <v>0</v>
      </c>
      <c r="TF3" s="43">
        <v>0</v>
      </c>
      <c r="TG3" s="43">
        <v>3.5290802263680518E-2</v>
      </c>
      <c r="TH3" s="43">
        <v>2.8912946432894878E-2</v>
      </c>
      <c r="TI3" s="43">
        <v>6.3778558307856356E-3</v>
      </c>
      <c r="TJ3" s="43">
        <v>0</v>
      </c>
      <c r="TK3" s="43">
        <v>0.83337316188932298</v>
      </c>
      <c r="TL3" s="43">
        <v>0</v>
      </c>
      <c r="TM3" s="43">
        <v>0</v>
      </c>
      <c r="TN3" s="43">
        <v>0</v>
      </c>
      <c r="TO3" s="43">
        <v>0</v>
      </c>
      <c r="TP3" s="43">
        <v>0</v>
      </c>
      <c r="TQ3" s="43">
        <v>0</v>
      </c>
      <c r="TR3" s="43">
        <v>0</v>
      </c>
      <c r="TS3" s="43">
        <v>0</v>
      </c>
      <c r="TT3" s="43">
        <v>0</v>
      </c>
      <c r="TU3" s="43">
        <v>0</v>
      </c>
      <c r="TV3" s="43">
        <v>0</v>
      </c>
      <c r="TW3" s="43">
        <v>7.3481402978424901</v>
      </c>
      <c r="TX3" s="43">
        <v>0.24873637740063978</v>
      </c>
      <c r="TY3" s="43">
        <v>2.1182985165982688</v>
      </c>
      <c r="TZ3" s="43">
        <v>1.2475086005016702</v>
      </c>
      <c r="UA3" s="43">
        <v>0.2138707655256783</v>
      </c>
      <c r="UB3" s="43">
        <v>0</v>
      </c>
      <c r="UC3" s="43">
        <v>0</v>
      </c>
      <c r="UD3" s="43">
        <v>0.81891668867287559</v>
      </c>
      <c r="UE3" s="43">
        <v>1.2993818279253935</v>
      </c>
      <c r="UF3" s="43">
        <v>0.65351762746116804</v>
      </c>
      <c r="UG3" s="43">
        <v>0</v>
      </c>
      <c r="UH3" s="43">
        <v>0</v>
      </c>
      <c r="UI3" s="43">
        <v>0</v>
      </c>
      <c r="UJ3" s="43">
        <v>0</v>
      </c>
      <c r="UK3" s="43">
        <v>0</v>
      </c>
      <c r="UL3" s="43">
        <v>0</v>
      </c>
      <c r="UM3" s="43">
        <v>0</v>
      </c>
      <c r="UN3" s="43">
        <v>4.9811054038435811</v>
      </c>
      <c r="UO3" s="43">
        <v>6.1601583517614857</v>
      </c>
      <c r="UP3" s="43">
        <v>5.0342542024334618</v>
      </c>
      <c r="UQ3" s="43">
        <v>2.349176897672709</v>
      </c>
      <c r="UR3" s="43">
        <v>1.6446364235652557</v>
      </c>
      <c r="US3" s="43">
        <v>0</v>
      </c>
      <c r="UT3" s="43">
        <v>0.39840339422974269</v>
      </c>
      <c r="UU3" s="43">
        <v>0.28997984510638686</v>
      </c>
      <c r="UV3" s="43">
        <v>0</v>
      </c>
      <c r="UW3" s="43">
        <v>9.5242647073065484E-2</v>
      </c>
      <c r="UX3" s="43">
        <v>3.6579129141499211</v>
      </c>
      <c r="UY3" s="43">
        <v>1.8155629598303109</v>
      </c>
      <c r="UZ3" s="43">
        <v>1.506024356842848</v>
      </c>
      <c r="VA3" s="43">
        <v>0</v>
      </c>
      <c r="VB3" s="43">
        <v>0</v>
      </c>
      <c r="VC3" s="43">
        <v>0</v>
      </c>
      <c r="VD3" s="43">
        <v>0</v>
      </c>
      <c r="VE3" s="43">
        <v>0.19771353075435469</v>
      </c>
      <c r="VF3" s="43">
        <v>0</v>
      </c>
      <c r="VG3" s="43">
        <v>0</v>
      </c>
      <c r="VH3" s="43">
        <v>0</v>
      </c>
      <c r="VI3" s="43">
        <v>0.21259519435952118</v>
      </c>
      <c r="VJ3" s="43">
        <v>0.19941429230923086</v>
      </c>
      <c r="VK3" s="43">
        <v>1.3180902050290313E-2</v>
      </c>
      <c r="VL3" s="43">
        <v>0</v>
      </c>
      <c r="VM3" s="43">
        <v>0</v>
      </c>
      <c r="VN3" s="43">
        <v>0.10162050290385112</v>
      </c>
      <c r="VO3" s="43">
        <v>0</v>
      </c>
      <c r="VP3" s="43">
        <v>0</v>
      </c>
      <c r="VQ3" s="43">
        <v>0</v>
      </c>
      <c r="VR3" s="43">
        <v>0</v>
      </c>
      <c r="VS3" s="43">
        <v>0</v>
      </c>
      <c r="VT3" s="43">
        <v>0</v>
      </c>
      <c r="VU3" s="43">
        <v>0</v>
      </c>
      <c r="VV3" s="43">
        <v>0.19983948269794991</v>
      </c>
      <c r="VW3" s="43">
        <v>0</v>
      </c>
      <c r="VX3" s="43">
        <v>3.4015231097523385E-2</v>
      </c>
      <c r="VY3" s="43">
        <v>0</v>
      </c>
      <c r="VZ3" s="43">
        <v>0.37034082857428591</v>
      </c>
      <c r="WA3" s="43">
        <v>6.7605271806327735E-2</v>
      </c>
      <c r="WB3" s="43">
        <v>0</v>
      </c>
      <c r="WC3" s="43">
        <v>0</v>
      </c>
      <c r="WD3" s="43">
        <v>0</v>
      </c>
      <c r="WE3" s="43">
        <v>0</v>
      </c>
      <c r="WF3" s="43">
        <v>0</v>
      </c>
      <c r="WG3" s="43">
        <v>0</v>
      </c>
      <c r="WH3" s="43">
        <v>5.5415063361752788</v>
      </c>
      <c r="WI3" s="43">
        <v>4.7429987861609177</v>
      </c>
      <c r="WJ3" s="43">
        <v>0.14498992255319343</v>
      </c>
      <c r="WK3" s="43">
        <v>0</v>
      </c>
      <c r="WL3" s="43">
        <v>0.14413954177575536</v>
      </c>
      <c r="WM3" s="43">
        <v>0.38904920567792373</v>
      </c>
      <c r="WN3" s="43">
        <v>3.4810337124427999</v>
      </c>
      <c r="WO3" s="43">
        <v>1.1416361937106287</v>
      </c>
      <c r="WP3" s="43">
        <v>8.716402968740368E-2</v>
      </c>
      <c r="WQ3" s="43">
        <v>1.2857757354863841</v>
      </c>
      <c r="WR3" s="43">
        <v>0</v>
      </c>
      <c r="WS3" s="43">
        <v>0</v>
      </c>
      <c r="WT3" s="43">
        <v>0.25341347167654926</v>
      </c>
      <c r="WU3" s="43">
        <v>0</v>
      </c>
      <c r="WV3" s="43">
        <v>0.25341347167654926</v>
      </c>
      <c r="WW3" s="43">
        <v>0.713044281881834</v>
      </c>
      <c r="WX3" s="43">
        <v>0.56975512088351676</v>
      </c>
      <c r="WY3" s="43">
        <v>0.14328916099831726</v>
      </c>
      <c r="WZ3" s="43">
        <v>0</v>
      </c>
      <c r="XA3" s="43">
        <v>0</v>
      </c>
      <c r="XB3" s="43">
        <v>0</v>
      </c>
      <c r="XC3" s="43">
        <v>0.58378640371124513</v>
      </c>
      <c r="XD3" s="43">
        <v>0.79850755001436158</v>
      </c>
      <c r="XE3" s="43">
        <v>0</v>
      </c>
      <c r="XF3" s="43">
        <v>0</v>
      </c>
      <c r="XG3" s="43">
        <v>0</v>
      </c>
      <c r="XH3" s="43">
        <v>0</v>
      </c>
      <c r="XI3" s="43">
        <v>0</v>
      </c>
      <c r="XJ3" s="43">
        <v>0</v>
      </c>
      <c r="XK3" s="43">
        <v>0</v>
      </c>
      <c r="XL3" s="43">
        <v>0</v>
      </c>
      <c r="XM3" s="43">
        <v>1.9133567492356906E-2</v>
      </c>
      <c r="XN3" s="43">
        <v>0</v>
      </c>
      <c r="XO3" s="43">
        <v>0</v>
      </c>
      <c r="XP3" s="43">
        <v>0</v>
      </c>
      <c r="XQ3" s="43">
        <v>0</v>
      </c>
      <c r="XR3" s="43">
        <v>0</v>
      </c>
      <c r="XS3" s="43">
        <v>0</v>
      </c>
      <c r="XT3" s="43">
        <v>0.22194938291134012</v>
      </c>
      <c r="XU3" s="43">
        <v>1.2330521272852227E-2</v>
      </c>
      <c r="XV3" s="43">
        <v>0.11395102417670334</v>
      </c>
      <c r="XW3" s="43">
        <v>7.3983127637113372E-2</v>
      </c>
      <c r="XX3" s="43">
        <v>2.1684709824671161E-2</v>
      </c>
      <c r="XY3" s="43">
        <v>0</v>
      </c>
      <c r="XZ3" s="43">
        <v>0</v>
      </c>
      <c r="YA3" s="43">
        <v>0.55742459961066448</v>
      </c>
      <c r="YB3" s="43">
        <v>0.32144393387159603</v>
      </c>
      <c r="YC3" s="43">
        <v>0.20536695775129746</v>
      </c>
      <c r="YD3" s="43">
        <v>3.0613707987771049E-2</v>
      </c>
      <c r="YE3" s="43">
        <v>0</v>
      </c>
      <c r="YF3" s="43">
        <v>0</v>
      </c>
      <c r="YG3" s="43">
        <v>0</v>
      </c>
      <c r="YH3" s="43">
        <v>0</v>
      </c>
      <c r="YI3" s="43">
        <v>0</v>
      </c>
      <c r="YJ3" s="43">
        <v>0</v>
      </c>
      <c r="YK3" s="43">
        <v>0</v>
      </c>
      <c r="YL3" s="43">
        <v>0</v>
      </c>
      <c r="YM3" s="43">
        <v>0</v>
      </c>
      <c r="YN3" s="43">
        <v>0</v>
      </c>
      <c r="YO3" s="43">
        <v>0</v>
      </c>
      <c r="YP3" s="43">
        <v>0</v>
      </c>
      <c r="YQ3" s="43">
        <v>0</v>
      </c>
      <c r="YR3" s="43">
        <v>0</v>
      </c>
      <c r="YS3" s="43">
        <v>0</v>
      </c>
      <c r="YT3" s="43">
        <v>0</v>
      </c>
    </row>
    <row r="4" spans="1:670">
      <c r="A4" s="42" t="s">
        <v>1258</v>
      </c>
      <c r="B4" s="85" t="s">
        <v>2521</v>
      </c>
      <c r="C4" s="43">
        <v>20.387458996906471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10.912939219057781</v>
      </c>
      <c r="J4" s="43">
        <v>1.6476131642581198</v>
      </c>
      <c r="K4" s="43">
        <v>3.783345015630645</v>
      </c>
      <c r="L4" s="43">
        <v>3.4257598101748825</v>
      </c>
      <c r="M4" s="43">
        <v>1.8393740770530647</v>
      </c>
      <c r="N4" s="43">
        <v>0.21684715194106866</v>
      </c>
      <c r="O4" s="43">
        <v>9.4745197778486911</v>
      </c>
      <c r="P4" s="43">
        <v>1.8725389355852282</v>
      </c>
      <c r="Q4" s="43">
        <v>3.1689447517976168</v>
      </c>
      <c r="R4" s="43">
        <v>3.0477654610070197</v>
      </c>
      <c r="S4" s="43">
        <v>1.3002325306584077</v>
      </c>
      <c r="T4" s="43">
        <v>8.5038098800419085E-2</v>
      </c>
      <c r="U4" s="43">
        <v>32.56661550710249</v>
      </c>
      <c r="V4" s="43">
        <v>0</v>
      </c>
      <c r="W4" s="43">
        <v>0</v>
      </c>
      <c r="X4" s="43">
        <v>0</v>
      </c>
      <c r="Y4" s="43">
        <v>0</v>
      </c>
      <c r="Z4" s="43">
        <v>0</v>
      </c>
      <c r="AA4" s="43">
        <v>0</v>
      </c>
      <c r="AB4" s="43">
        <v>27.363559431998851</v>
      </c>
      <c r="AC4" s="43">
        <v>0</v>
      </c>
      <c r="AD4" s="43">
        <v>0</v>
      </c>
      <c r="AE4" s="43">
        <v>0</v>
      </c>
      <c r="AF4" s="43">
        <v>0</v>
      </c>
      <c r="AG4" s="43">
        <v>0</v>
      </c>
      <c r="AH4" s="43">
        <v>0</v>
      </c>
      <c r="AI4" s="43">
        <v>1.301082911646412</v>
      </c>
      <c r="AJ4" s="43">
        <v>0.14498995845471452</v>
      </c>
      <c r="AK4" s="43">
        <v>0.35418368150374546</v>
      </c>
      <c r="AL4" s="43">
        <v>0.15476933981676272</v>
      </c>
      <c r="AM4" s="43">
        <v>0.33547529976765328</v>
      </c>
      <c r="AN4" s="43">
        <v>0.25426391541325305</v>
      </c>
      <c r="AO4" s="43">
        <v>5.7400716690282877E-2</v>
      </c>
      <c r="AP4" s="43">
        <v>8.956637756154139</v>
      </c>
      <c r="AQ4" s="43">
        <v>0.76746884167378215</v>
      </c>
      <c r="AR4" s="43">
        <v>2.6859283506112366</v>
      </c>
      <c r="AS4" s="43">
        <v>1.3210668648645103</v>
      </c>
      <c r="AT4" s="43">
        <v>2.2233210931369567</v>
      </c>
      <c r="AU4" s="43">
        <v>1.6586681171021742</v>
      </c>
      <c r="AV4" s="43">
        <v>0.30018448876547937</v>
      </c>
      <c r="AW4" s="43">
        <v>2.9040510740343115</v>
      </c>
      <c r="AX4" s="43">
        <v>0.31464096556155058</v>
      </c>
      <c r="AY4" s="43">
        <v>0.79680698575992681</v>
      </c>
      <c r="AZ4" s="43">
        <v>0.28997991690942904</v>
      </c>
      <c r="BA4" s="43">
        <v>0.84825503553418036</v>
      </c>
      <c r="BB4" s="43">
        <v>0.55317283269672612</v>
      </c>
      <c r="BC4" s="43">
        <v>0.10119533757249871</v>
      </c>
      <c r="BD4" s="43">
        <v>2.7760687353396807</v>
      </c>
      <c r="BE4" s="43">
        <v>0.32101882297158202</v>
      </c>
      <c r="BF4" s="43">
        <v>0.76194136525175493</v>
      </c>
      <c r="BG4" s="43">
        <v>0.30358601271749613</v>
      </c>
      <c r="BH4" s="43">
        <v>0.78575203291587226</v>
      </c>
      <c r="BI4" s="43">
        <v>0.5110789737905187</v>
      </c>
      <c r="BJ4" s="43">
        <v>9.2691527692456796E-2</v>
      </c>
      <c r="BK4" s="43">
        <v>4.8824624426260614</v>
      </c>
      <c r="BL4" s="43">
        <v>0.49534692551244114</v>
      </c>
      <c r="BM4" s="43">
        <v>1.4273644883650343</v>
      </c>
      <c r="BN4" s="43">
        <v>0.55572397566073872</v>
      </c>
      <c r="BO4" s="43">
        <v>1.3933492488448667</v>
      </c>
      <c r="BP4" s="43">
        <v>0.85633365492022018</v>
      </c>
      <c r="BQ4" s="43">
        <v>0.15434414932276064</v>
      </c>
      <c r="BR4" s="43">
        <v>3.8832647817211372</v>
      </c>
      <c r="BS4" s="43">
        <v>0.38904930201191729</v>
      </c>
      <c r="BT4" s="43">
        <v>1.1743761444337875</v>
      </c>
      <c r="BU4" s="43">
        <v>0.45835535253425885</v>
      </c>
      <c r="BV4" s="43">
        <v>1.0421419007991359</v>
      </c>
      <c r="BW4" s="43">
        <v>0.67605288546333164</v>
      </c>
      <c r="BX4" s="43">
        <v>0.14328919647870614</v>
      </c>
      <c r="BY4" s="43">
        <v>2.6599917304771088</v>
      </c>
      <c r="BZ4" s="43">
        <v>0.3129402035855422</v>
      </c>
      <c r="CA4" s="43">
        <v>0.75301236487771095</v>
      </c>
      <c r="CB4" s="43">
        <v>0.23683110515916714</v>
      </c>
      <c r="CC4" s="43">
        <v>0.84868022602818238</v>
      </c>
      <c r="CD4" s="43">
        <v>0.44772559018420643</v>
      </c>
      <c r="CE4" s="43">
        <v>6.0802240642299644E-2</v>
      </c>
      <c r="CF4" s="43">
        <v>5.2030560751036417</v>
      </c>
      <c r="CG4" s="43">
        <v>0.59611707259093771</v>
      </c>
      <c r="CH4" s="43">
        <v>1.2896027683083553</v>
      </c>
      <c r="CI4" s="43">
        <v>0.60292012049497123</v>
      </c>
      <c r="CJ4" s="43">
        <v>1.2887523873203512</v>
      </c>
      <c r="CK4" s="43">
        <v>1.1225029041655319</v>
      </c>
      <c r="CL4" s="43">
        <v>0.303160822223494</v>
      </c>
      <c r="CM4" s="43">
        <v>2.0081747031718966</v>
      </c>
      <c r="CN4" s="43">
        <v>0.34865620508171824</v>
      </c>
      <c r="CO4" s="43">
        <v>0.48556754415039294</v>
      </c>
      <c r="CP4" s="43">
        <v>0.13733652956267681</v>
      </c>
      <c r="CQ4" s="43">
        <v>0.53148811750261926</v>
      </c>
      <c r="CR4" s="43">
        <v>0.43241873240013101</v>
      </c>
      <c r="CS4" s="43">
        <v>7.2707574474358314E-2</v>
      </c>
      <c r="CT4" s="43">
        <v>1.5566223985416712</v>
      </c>
      <c r="CU4" s="43">
        <v>0.27424786863135153</v>
      </c>
      <c r="CV4" s="43">
        <v>0.36693939632380834</v>
      </c>
      <c r="CW4" s="43">
        <v>0.16157238772079624</v>
      </c>
      <c r="CX4" s="43">
        <v>0.37289206323983765</v>
      </c>
      <c r="CY4" s="43">
        <v>0.3214440134655841</v>
      </c>
      <c r="CZ4" s="43">
        <v>5.9526669160293359E-2</v>
      </c>
      <c r="DA4" s="43">
        <v>6.4480138415417771</v>
      </c>
      <c r="DB4" s="43">
        <v>2.0991654688883452</v>
      </c>
      <c r="DC4" s="43">
        <v>0.26106696331728657</v>
      </c>
      <c r="DD4" s="43">
        <v>0.59569188209693569</v>
      </c>
      <c r="DE4" s="43">
        <v>0.2487364389912258</v>
      </c>
      <c r="DF4" s="43">
        <v>0.57783388134884761</v>
      </c>
      <c r="DG4" s="43">
        <v>0.30868829864552128</v>
      </c>
      <c r="DH4" s="43">
        <v>0.10714800448852804</v>
      </c>
      <c r="DI4" s="43">
        <v>2.1842035676887641</v>
      </c>
      <c r="DJ4" s="43">
        <v>0.28700358345141441</v>
      </c>
      <c r="DK4" s="43">
        <v>0.59781783456694615</v>
      </c>
      <c r="DL4" s="43">
        <v>0.26787001122132009</v>
      </c>
      <c r="DM4" s="43">
        <v>0.61907735926705088</v>
      </c>
      <c r="DN4" s="43">
        <v>0.3154913465495548</v>
      </c>
      <c r="DO4" s="43">
        <v>9.6943432632477747E-2</v>
      </c>
      <c r="DP4" s="43">
        <v>0.15051743487674177</v>
      </c>
      <c r="DQ4" s="43">
        <v>2.508623914612363E-2</v>
      </c>
      <c r="DR4" s="43">
        <v>4.2519049400209542E-2</v>
      </c>
      <c r="DS4" s="43">
        <v>1.5306857784075435E-2</v>
      </c>
      <c r="DT4" s="43">
        <v>4.8046525822236778E-2</v>
      </c>
      <c r="DU4" s="43">
        <v>1.6157238772079627E-2</v>
      </c>
      <c r="DV4" s="43">
        <v>3.4015239520167632E-3</v>
      </c>
      <c r="DW4" s="43">
        <v>2.0141273700879259</v>
      </c>
      <c r="DX4" s="43">
        <v>0.28020053554738089</v>
      </c>
      <c r="DY4" s="43">
        <v>0.47153625784832381</v>
      </c>
      <c r="DZ4" s="43">
        <v>0.22577615231511267</v>
      </c>
      <c r="EA4" s="43">
        <v>0.59526669160293355</v>
      </c>
      <c r="EB4" s="43">
        <v>0.34397910964769518</v>
      </c>
      <c r="EC4" s="43">
        <v>9.7368623126479842E-2</v>
      </c>
      <c r="ED4" s="43">
        <v>9.9167178916108707</v>
      </c>
      <c r="EE4" s="43">
        <v>0</v>
      </c>
      <c r="EF4" s="43">
        <v>0</v>
      </c>
      <c r="EG4" s="43">
        <v>0</v>
      </c>
      <c r="EH4" s="43">
        <v>0</v>
      </c>
      <c r="EI4" s="43">
        <v>0</v>
      </c>
      <c r="EJ4" s="43">
        <v>0</v>
      </c>
      <c r="EK4" s="43">
        <v>1.6140231152319542</v>
      </c>
      <c r="EL4" s="43">
        <v>0.22024867589308542</v>
      </c>
      <c r="EM4" s="43">
        <v>0.44857597117221065</v>
      </c>
      <c r="EN4" s="43">
        <v>0.18835938884292827</v>
      </c>
      <c r="EO4" s="43">
        <v>0.45920573352226302</v>
      </c>
      <c r="EP4" s="43">
        <v>0.22747691429112105</v>
      </c>
      <c r="EQ4" s="43">
        <v>7.0156431510345743E-2</v>
      </c>
      <c r="ER4" s="43">
        <v>1.4894423004893402</v>
      </c>
      <c r="ES4" s="43">
        <v>0.24703567701521742</v>
      </c>
      <c r="ET4" s="43">
        <v>0.40520654078399693</v>
      </c>
      <c r="EU4" s="43">
        <v>0.1577456732747774</v>
      </c>
      <c r="EV4" s="43">
        <v>0.38437220657789423</v>
      </c>
      <c r="EW4" s="43">
        <v>0.22109905688108961</v>
      </c>
      <c r="EX4" s="43">
        <v>7.3983145956364599E-2</v>
      </c>
      <c r="EY4" s="43">
        <v>0.65096664631720802</v>
      </c>
      <c r="EZ4" s="43">
        <v>7.9510622378391835E-2</v>
      </c>
      <c r="FA4" s="43">
        <v>0.1943120557589576</v>
      </c>
      <c r="FB4" s="43">
        <v>7.0156431510345743E-2</v>
      </c>
      <c r="FC4" s="43">
        <v>0.17050138809484025</v>
      </c>
      <c r="FD4" s="43">
        <v>0.10629762350052385</v>
      </c>
      <c r="FE4" s="43">
        <v>3.0188525074148775E-2</v>
      </c>
      <c r="FF4" s="43">
        <v>4.7310946267613154</v>
      </c>
      <c r="FG4" s="43">
        <v>0.62205369272506561</v>
      </c>
      <c r="FH4" s="43">
        <v>1.4443721081251182</v>
      </c>
      <c r="FI4" s="43">
        <v>0.62800635964109486</v>
      </c>
      <c r="FJ4" s="43">
        <v>1.2330524326060766</v>
      </c>
      <c r="FK4" s="43">
        <v>0.65606893224523322</v>
      </c>
      <c r="FL4" s="43">
        <v>0.14754110141872712</v>
      </c>
      <c r="FM4" s="43">
        <v>0.48981944909041392</v>
      </c>
      <c r="FN4" s="43">
        <v>6.3353383606312208E-2</v>
      </c>
      <c r="FO4" s="43">
        <v>0.1301082911646412</v>
      </c>
      <c r="FP4" s="43">
        <v>6.0802240642299644E-2</v>
      </c>
      <c r="FQ4" s="43">
        <v>0.14201362499669987</v>
      </c>
      <c r="FR4" s="43">
        <v>8.3762527318412799E-2</v>
      </c>
      <c r="FS4" s="43">
        <v>9.7793813620481937E-3</v>
      </c>
      <c r="FT4" s="43">
        <v>0.94137175372063919</v>
      </c>
      <c r="FU4" s="43">
        <v>0.15179300635874807</v>
      </c>
      <c r="FV4" s="43">
        <v>0.32016844198357786</v>
      </c>
      <c r="FW4" s="43">
        <v>9.1415956210450511E-2</v>
      </c>
      <c r="FX4" s="43">
        <v>0.20621738959101626</v>
      </c>
      <c r="FY4" s="43">
        <v>0.15817086376877948</v>
      </c>
      <c r="FZ4" s="43">
        <v>1.3606095808067053E-2</v>
      </c>
      <c r="GA4" s="43">
        <v>4.5359321900143534</v>
      </c>
      <c r="GB4" s="43">
        <v>0</v>
      </c>
      <c r="GC4" s="43">
        <v>0</v>
      </c>
      <c r="GD4" s="43">
        <v>0</v>
      </c>
      <c r="GE4" s="43">
        <v>0</v>
      </c>
      <c r="GF4" s="43">
        <v>0</v>
      </c>
      <c r="GG4" s="43">
        <v>2.6230001574989266</v>
      </c>
      <c r="GH4" s="43">
        <v>0.70496583905547416</v>
      </c>
      <c r="GI4" s="43">
        <v>0.89460079938040871</v>
      </c>
      <c r="GJ4" s="43">
        <v>0.69135974324740712</v>
      </c>
      <c r="GK4" s="43">
        <v>0.29975929827147724</v>
      </c>
      <c r="GL4" s="43">
        <v>3.2314477544159254E-2</v>
      </c>
      <c r="GM4" s="43">
        <v>1.9129320325154273</v>
      </c>
      <c r="GN4" s="43">
        <v>0.64246283643716617</v>
      </c>
      <c r="GO4" s="43">
        <v>0.63778574100314311</v>
      </c>
      <c r="GP4" s="43">
        <v>0.41711187461605559</v>
      </c>
      <c r="GQ4" s="43">
        <v>0.18113115044489264</v>
      </c>
      <c r="GR4" s="43">
        <v>3.4440430014169729E-2</v>
      </c>
      <c r="GS4" s="43">
        <v>4.286770560529126</v>
      </c>
      <c r="GT4" s="43">
        <v>2.1484875661925882</v>
      </c>
      <c r="GU4" s="43">
        <v>0.42859201795411217</v>
      </c>
      <c r="GV4" s="43">
        <v>0.94392289668465179</v>
      </c>
      <c r="GW4" s="43">
        <v>0.57698350036084345</v>
      </c>
      <c r="GX4" s="43">
        <v>0.18793419834892616</v>
      </c>
      <c r="GY4" s="43">
        <v>1.1054952844054481E-2</v>
      </c>
      <c r="GZ4" s="43">
        <v>1.1531166197336826</v>
      </c>
      <c r="HA4" s="43">
        <v>0.34397910964769518</v>
      </c>
      <c r="HB4" s="43">
        <v>0.32867225186361976</v>
      </c>
      <c r="HC4" s="43">
        <v>0.28827915493342066</v>
      </c>
      <c r="HD4" s="43">
        <v>0.19218610328894711</v>
      </c>
      <c r="HE4" s="43">
        <v>0</v>
      </c>
      <c r="HF4" s="43">
        <v>0.98516637460285506</v>
      </c>
      <c r="HG4" s="43">
        <v>0.17432810254085912</v>
      </c>
      <c r="HH4" s="43">
        <v>0.38819892102391312</v>
      </c>
      <c r="HI4" s="43">
        <v>0.32654629939360924</v>
      </c>
      <c r="HJ4" s="43">
        <v>9.6093051644473557E-2</v>
      </c>
      <c r="HK4" s="43">
        <v>0</v>
      </c>
      <c r="HL4" s="43">
        <v>6.0138943471656372</v>
      </c>
      <c r="HM4" s="43">
        <v>0.75939022228774233</v>
      </c>
      <c r="HN4" s="43">
        <v>0.1301082911646412</v>
      </c>
      <c r="HO4" s="43">
        <v>0.2415082005931902</v>
      </c>
      <c r="HP4" s="43">
        <v>0.21004410403703513</v>
      </c>
      <c r="HQ4" s="43">
        <v>0.15476933981676272</v>
      </c>
      <c r="HR4" s="43">
        <v>2.2960286676113151E-2</v>
      </c>
      <c r="HS4" s="43">
        <v>2.2649897615491623</v>
      </c>
      <c r="HT4" s="43">
        <v>0.46813473389630705</v>
      </c>
      <c r="HU4" s="43">
        <v>0.65436817026922478</v>
      </c>
      <c r="HV4" s="43">
        <v>0</v>
      </c>
      <c r="HW4" s="43">
        <v>0.71984750634554751</v>
      </c>
      <c r="HX4" s="43">
        <v>0.3813958731198796</v>
      </c>
      <c r="HY4" s="43">
        <v>4.1243477918203257E-2</v>
      </c>
      <c r="HZ4" s="43">
        <v>2.9895143633287327</v>
      </c>
      <c r="IA4" s="43">
        <v>0.61992774025505515</v>
      </c>
      <c r="IB4" s="43">
        <v>0.29253105987344163</v>
      </c>
      <c r="IC4" s="43">
        <v>0.56762930949279733</v>
      </c>
      <c r="ID4" s="43">
        <v>0.97708775521681523</v>
      </c>
      <c r="IE4" s="43">
        <v>0.48599273464439502</v>
      </c>
      <c r="IF4" s="43">
        <v>4.6345763846228398E-2</v>
      </c>
      <c r="IG4" s="43">
        <v>2.829217547089943</v>
      </c>
      <c r="IH4" s="43">
        <v>0.44687520919620227</v>
      </c>
      <c r="II4" s="43">
        <v>0.75853984129973817</v>
      </c>
      <c r="IJ4" s="43">
        <v>0.26276772529329495</v>
      </c>
      <c r="IK4" s="43">
        <v>0.77852379451783671</v>
      </c>
      <c r="IL4" s="43">
        <v>0.43369430388213731</v>
      </c>
      <c r="IM4" s="43">
        <v>0.14881667290073339</v>
      </c>
      <c r="IN4" s="43">
        <v>3.0031204591367997</v>
      </c>
      <c r="IO4" s="43">
        <v>0.5229843076225773</v>
      </c>
      <c r="IP4" s="43">
        <v>0.7419574120336565</v>
      </c>
      <c r="IQ4" s="43">
        <v>0.24661048652121534</v>
      </c>
      <c r="IR4" s="43">
        <v>0.90693132370646945</v>
      </c>
      <c r="IS4" s="43">
        <v>0.44474925672619181</v>
      </c>
      <c r="IT4" s="43">
        <v>0.13988767252668938</v>
      </c>
      <c r="IU4" s="43">
        <v>1.1773524778918021</v>
      </c>
      <c r="IV4" s="43">
        <v>0.13606095808067054</v>
      </c>
      <c r="IW4" s="43">
        <v>5.8676288172289162E-2</v>
      </c>
      <c r="IX4" s="43">
        <v>0.28742877394541649</v>
      </c>
      <c r="IY4" s="43">
        <v>0.32739668038161346</v>
      </c>
      <c r="IZ4" s="43">
        <v>0.3677897773118125</v>
      </c>
      <c r="JA4" s="43">
        <v>2.6944321604912784</v>
      </c>
      <c r="JB4" s="43">
        <v>0.55784992813074918</v>
      </c>
      <c r="JC4" s="43">
        <v>0.89077408493438992</v>
      </c>
      <c r="JD4" s="43">
        <v>0.79638179526592467</v>
      </c>
      <c r="JE4" s="43">
        <v>0.34823101458771616</v>
      </c>
      <c r="JF4" s="43">
        <v>0.10119533757249871</v>
      </c>
      <c r="JG4" s="43">
        <v>31.668187993276067</v>
      </c>
      <c r="JH4" s="43">
        <v>15.78902380427381</v>
      </c>
      <c r="JI4" s="43">
        <v>11.068558939862548</v>
      </c>
      <c r="JJ4" s="43">
        <v>6.51774508255812</v>
      </c>
      <c r="JK4" s="43">
        <v>1.7658161215907022</v>
      </c>
      <c r="JL4" s="43">
        <v>1.2530363858241751</v>
      </c>
      <c r="JM4" s="43">
        <v>1.4426713461491096</v>
      </c>
      <c r="JN4" s="43">
        <v>2.0562212289941333</v>
      </c>
      <c r="JO4" s="43">
        <v>0.46813473389630705</v>
      </c>
      <c r="JP4" s="43">
        <v>0.11947852881458881</v>
      </c>
      <c r="JQ4" s="43">
        <v>0.12713195770662652</v>
      </c>
      <c r="JR4" s="43">
        <v>8.0361003366396025E-2</v>
      </c>
      <c r="JS4" s="43">
        <v>0.14116324400869568</v>
      </c>
      <c r="JT4" s="43">
        <v>4.0826791234081199</v>
      </c>
      <c r="JU4" s="43">
        <v>5.5699954714274497E-2</v>
      </c>
      <c r="JV4" s="43">
        <v>0.27382267813734945</v>
      </c>
      <c r="JW4" s="43">
        <v>1.364011104758722</v>
      </c>
      <c r="JX4" s="43">
        <v>1.1739509539397854</v>
      </c>
      <c r="JY4" s="43">
        <v>1.2151944318579886</v>
      </c>
      <c r="JZ4" s="43">
        <v>4.6452061469728925</v>
      </c>
      <c r="KA4" s="43">
        <v>3.0549936994050553</v>
      </c>
      <c r="KB4" s="43">
        <v>0.57315678591482455</v>
      </c>
      <c r="KC4" s="43">
        <v>1.0170556616530122</v>
      </c>
      <c r="KD4" s="43">
        <v>0</v>
      </c>
      <c r="KE4" s="43">
        <v>0</v>
      </c>
      <c r="KF4" s="43">
        <v>0</v>
      </c>
      <c r="KG4" s="43">
        <v>0</v>
      </c>
      <c r="KH4" s="43">
        <v>0</v>
      </c>
      <c r="KI4" s="43">
        <v>0</v>
      </c>
      <c r="KJ4" s="43">
        <v>0</v>
      </c>
      <c r="KK4" s="43">
        <v>0</v>
      </c>
      <c r="KL4" s="43">
        <v>0</v>
      </c>
      <c r="KM4" s="43">
        <v>0</v>
      </c>
      <c r="KN4" s="43">
        <v>0</v>
      </c>
      <c r="KO4" s="43">
        <v>0</v>
      </c>
      <c r="KP4" s="43">
        <v>0</v>
      </c>
      <c r="KQ4" s="43">
        <v>4.8471716316238873E-2</v>
      </c>
      <c r="KR4" s="43">
        <v>2.6787001122132011E-2</v>
      </c>
      <c r="KS4" s="43">
        <v>15.879164189002255</v>
      </c>
      <c r="KT4" s="43">
        <v>9.3890564885542709</v>
      </c>
      <c r="KU4" s="43">
        <v>6.7834891413094303</v>
      </c>
      <c r="KV4" s="43">
        <v>1.3759164385907807</v>
      </c>
      <c r="KW4" s="43">
        <v>4.1243477918203257E-2</v>
      </c>
      <c r="KX4" s="43">
        <v>0.14966705388873758</v>
      </c>
      <c r="KY4" s="43">
        <v>0.73813069758763761</v>
      </c>
      <c r="KZ4" s="43">
        <v>0.75853984129973817</v>
      </c>
      <c r="LA4" s="43">
        <v>1.0510709011731798</v>
      </c>
      <c r="LB4" s="43">
        <v>0.43369430388213731</v>
      </c>
      <c r="LC4" s="43">
        <v>0.15561972080476691</v>
      </c>
      <c r="LD4" s="43">
        <v>0.97751294571081737</v>
      </c>
      <c r="LE4" s="43">
        <v>0</v>
      </c>
      <c r="LF4" s="43">
        <v>0.96178089743273976</v>
      </c>
      <c r="LG4" s="43">
        <v>0.14031286302069149</v>
      </c>
      <c r="LH4" s="43">
        <v>2.4580262458261135</v>
      </c>
      <c r="LI4" s="43">
        <v>0.65521855125722905</v>
      </c>
      <c r="LJ4" s="43">
        <v>0.67605288546333164</v>
      </c>
      <c r="LK4" s="43">
        <v>1.4456476796071243E-2</v>
      </c>
      <c r="LL4" s="43">
        <v>1.1480143338056576E-2</v>
      </c>
      <c r="LM4" s="43">
        <v>0.5672041189987953</v>
      </c>
      <c r="LN4" s="43">
        <v>8.2061765342404419E-2</v>
      </c>
      <c r="LO4" s="43">
        <v>0.16284795920280254</v>
      </c>
      <c r="LP4" s="43">
        <v>0</v>
      </c>
      <c r="LQ4" s="43">
        <v>0.28870434542742279</v>
      </c>
      <c r="LR4" s="43">
        <v>0.14754110141872712</v>
      </c>
      <c r="LS4" s="43">
        <v>6.207781212430593E-2</v>
      </c>
      <c r="LT4" s="43">
        <v>6.6754907558328982E-2</v>
      </c>
      <c r="LU4" s="43">
        <v>1.7432810254085912E-2</v>
      </c>
      <c r="LV4" s="43">
        <v>0</v>
      </c>
      <c r="LW4" s="43">
        <v>1.2755714820062861E-3</v>
      </c>
      <c r="LX4" s="43">
        <v>0.84740465454617608</v>
      </c>
      <c r="LY4" s="43">
        <v>0.1479662919127292</v>
      </c>
      <c r="LZ4" s="43">
        <v>0.46728435290830284</v>
      </c>
      <c r="MA4" s="43">
        <v>0.23215400972514408</v>
      </c>
      <c r="MB4" s="43">
        <v>0.6246048356890781</v>
      </c>
      <c r="MC4" s="43">
        <v>0.16922581661283398</v>
      </c>
      <c r="MD4" s="43">
        <v>0.24235858158119439</v>
      </c>
      <c r="ME4" s="43">
        <v>0.21302043749504979</v>
      </c>
      <c r="MF4" s="43">
        <v>0.96985951681877958</v>
      </c>
      <c r="MG4" s="43">
        <v>0.26276772529329495</v>
      </c>
      <c r="MH4" s="43">
        <v>0.44602482820819805</v>
      </c>
      <c r="MI4" s="43">
        <v>0.26106696331728657</v>
      </c>
      <c r="MJ4" s="43">
        <v>4.0482386933939507</v>
      </c>
      <c r="MK4" s="43">
        <v>0.96730837385476709</v>
      </c>
      <c r="ML4" s="43">
        <v>0.17772962649287588</v>
      </c>
      <c r="MM4" s="43">
        <v>0.60547126345898383</v>
      </c>
      <c r="MN4" s="43">
        <v>0.18410748390290732</v>
      </c>
      <c r="MO4" s="43">
        <v>3.0809303195391831</v>
      </c>
      <c r="MP4" s="43">
        <v>0.59441631061492939</v>
      </c>
      <c r="MQ4" s="43">
        <v>2.0910868495023052</v>
      </c>
      <c r="MR4" s="43">
        <v>0.39542715942194873</v>
      </c>
      <c r="MS4" s="43">
        <v>5.8905891039050298</v>
      </c>
      <c r="MT4" s="43">
        <v>0</v>
      </c>
      <c r="MU4" s="43">
        <v>0.87844356060832907</v>
      </c>
      <c r="MV4" s="43">
        <v>2.200785996954846</v>
      </c>
      <c r="MW4" s="43">
        <v>1.7687924550487168</v>
      </c>
      <c r="MX4" s="43">
        <v>0.43199354190612893</v>
      </c>
      <c r="MY4" s="43">
        <v>0.54977130874470936</v>
      </c>
      <c r="MZ4" s="43">
        <v>1.1718250014697749</v>
      </c>
      <c r="NA4" s="43">
        <v>0.61184912086901533</v>
      </c>
      <c r="NB4" s="43">
        <v>0.37926992064986909</v>
      </c>
      <c r="NC4" s="43">
        <v>0.18070595995089053</v>
      </c>
      <c r="ND4" s="43">
        <v>0.86696341727027249</v>
      </c>
      <c r="NE4" s="43">
        <v>0.25128758195523837</v>
      </c>
      <c r="NF4" s="43">
        <v>0.61567583531503411</v>
      </c>
      <c r="NG4" s="43">
        <v>0.22279981885709799</v>
      </c>
      <c r="NH4" s="43">
        <v>33.140197483511322</v>
      </c>
      <c r="NI4" s="43">
        <v>19.909970072142119</v>
      </c>
      <c r="NJ4" s="43">
        <v>19.909970072142119</v>
      </c>
      <c r="NK4" s="43">
        <v>7.4710221701108184</v>
      </c>
      <c r="NL4" s="43">
        <v>4.0809783614321118</v>
      </c>
      <c r="NM4" s="43">
        <v>0.30231044123548984</v>
      </c>
      <c r="NN4" s="43">
        <v>3.0877333674432168</v>
      </c>
      <c r="NO4" s="43">
        <v>0.18963496032493454</v>
      </c>
      <c r="NP4" s="43">
        <v>4.1243477918203257E-2</v>
      </c>
      <c r="NQ4" s="43">
        <v>0</v>
      </c>
      <c r="NR4" s="43">
        <v>1.1148494752734941</v>
      </c>
      <c r="NS4" s="43">
        <v>0.94945037310667901</v>
      </c>
      <c r="NT4" s="43">
        <v>0.79255508081990578</v>
      </c>
      <c r="NU4" s="43">
        <v>2.8440992143800163</v>
      </c>
      <c r="NV4" s="43">
        <v>2.5515681545065747</v>
      </c>
      <c r="NW4" s="43">
        <v>0.52043316465856482</v>
      </c>
      <c r="NX4" s="43">
        <v>1.9380182716615508</v>
      </c>
      <c r="NY4" s="43">
        <v>9.3116718186458891E-2</v>
      </c>
      <c r="NZ4" s="43">
        <v>0.22492577132710848</v>
      </c>
      <c r="OA4" s="43">
        <v>6.7605288546333173E-2</v>
      </c>
      <c r="OB4" s="43">
        <v>3.1617165133995813</v>
      </c>
      <c r="OC4" s="43">
        <v>0.47706373427035104</v>
      </c>
      <c r="OD4" s="43">
        <v>5.7825907184284972E-2</v>
      </c>
      <c r="OE4" s="43">
        <v>0.9936701844828969</v>
      </c>
      <c r="OF4" s="43">
        <v>0.39457677843394451</v>
      </c>
      <c r="OG4" s="43">
        <v>0.16412353068480884</v>
      </c>
      <c r="OH4" s="43">
        <v>0.43496987536414361</v>
      </c>
      <c r="OI4" s="43">
        <v>0.16454872117881092</v>
      </c>
      <c r="OJ4" s="43">
        <v>1.2219974797620221</v>
      </c>
      <c r="OK4" s="43">
        <v>0.56167664257676797</v>
      </c>
      <c r="OL4" s="43">
        <v>0.3324989663096386</v>
      </c>
      <c r="OM4" s="43">
        <v>0.26787001122132009</v>
      </c>
      <c r="ON4" s="43">
        <v>0.10842357597053433</v>
      </c>
      <c r="OO4" s="43">
        <v>6.3353383606312208E-2</v>
      </c>
      <c r="OP4" s="43">
        <v>9.6093051644473557E-2</v>
      </c>
      <c r="OQ4" s="43">
        <v>5.9951859654295454E-2</v>
      </c>
      <c r="OR4" s="43">
        <v>15.19460749365888</v>
      </c>
      <c r="OS4" s="43">
        <v>4.7625587233174702</v>
      </c>
      <c r="OT4" s="43">
        <v>3.2267706589819021</v>
      </c>
      <c r="OU4" s="43">
        <v>0.91458475259850724</v>
      </c>
      <c r="OV4" s="43">
        <v>0.56040107109476178</v>
      </c>
      <c r="OW4" s="43">
        <v>1.7517848352886332</v>
      </c>
      <c r="OX4" s="43">
        <v>0.64203764594316404</v>
      </c>
      <c r="OY4" s="43">
        <v>6.2928193112310113E-2</v>
      </c>
      <c r="OZ4" s="43">
        <v>0.93074199137058689</v>
      </c>
      <c r="PA4" s="43">
        <v>0.11607700486257204</v>
      </c>
      <c r="PB4" s="43">
        <v>0.26489367776330541</v>
      </c>
      <c r="PC4" s="43">
        <v>6.3778574100314317E-2</v>
      </c>
      <c r="PD4" s="43">
        <v>0.20111510366299112</v>
      </c>
      <c r="PE4" s="43">
        <v>5.6125145208276592E-2</v>
      </c>
      <c r="PF4" s="43">
        <v>9.3116718186458891E-2</v>
      </c>
      <c r="PG4" s="43">
        <v>1.1216525231775276</v>
      </c>
      <c r="PH4" s="43">
        <v>0.65947045619724998</v>
      </c>
      <c r="PI4" s="43">
        <v>0.17092657858884236</v>
      </c>
      <c r="PJ4" s="43">
        <v>0.35503406249174968</v>
      </c>
      <c r="PK4" s="43">
        <v>0.13350981511665796</v>
      </c>
      <c r="PL4" s="43">
        <v>0.46218206698027769</v>
      </c>
      <c r="PM4" s="43">
        <v>8.5442029769721071</v>
      </c>
      <c r="PN4" s="43">
        <v>1.6229521156059981</v>
      </c>
      <c r="PO4" s="43">
        <v>0.63821093149714525</v>
      </c>
      <c r="PP4" s="43">
        <v>0.80658636712197496</v>
      </c>
      <c r="PQ4" s="43">
        <v>0.102470909054505</v>
      </c>
      <c r="PR4" s="43">
        <v>7.5683907932372979E-2</v>
      </c>
      <c r="PS4" s="43">
        <v>1.5570475890356734</v>
      </c>
      <c r="PT4" s="43">
        <v>0.27339748764334737</v>
      </c>
      <c r="PU4" s="43">
        <v>0.36226230088978528</v>
      </c>
      <c r="PV4" s="43">
        <v>0.2848776309814039</v>
      </c>
      <c r="PW4" s="43">
        <v>7.7384669908381359E-2</v>
      </c>
      <c r="PX4" s="43">
        <v>0.12373043375460976</v>
      </c>
      <c r="PY4" s="43">
        <v>3.3164858532163444E-2</v>
      </c>
      <c r="PZ4" s="43">
        <v>6.0802240642299644E-2</v>
      </c>
      <c r="QA4" s="43">
        <v>0.70369026757346786</v>
      </c>
      <c r="QB4" s="43">
        <v>1.2343280040880829</v>
      </c>
      <c r="QC4" s="43">
        <v>0.13180905314064958</v>
      </c>
      <c r="QD4" s="43">
        <v>0.89332522789840241</v>
      </c>
      <c r="QE4" s="43">
        <v>0.15136781586474596</v>
      </c>
      <c r="QF4" s="43">
        <v>0.33675087124965958</v>
      </c>
      <c r="QG4" s="43">
        <v>0.40520654078399693</v>
      </c>
      <c r="QH4" s="43">
        <v>0.18623343637291778</v>
      </c>
      <c r="QI4" s="43">
        <v>2.2960286676113151E-2</v>
      </c>
      <c r="QJ4" s="43">
        <v>1.1994623835799112</v>
      </c>
      <c r="QK4" s="43">
        <v>0.50257516391047674</v>
      </c>
      <c r="QL4" s="43">
        <v>0.12415562424861186</v>
      </c>
      <c r="QM4" s="43">
        <v>0.57273159542082253</v>
      </c>
      <c r="QN4" s="43">
        <v>1.270469196078261</v>
      </c>
      <c r="QO4" s="43">
        <v>0.16709986414282349</v>
      </c>
      <c r="QP4" s="43">
        <v>0.28955472641542696</v>
      </c>
      <c r="QQ4" s="43">
        <v>0.14711591092472501</v>
      </c>
      <c r="QR4" s="43">
        <v>0.21089448502503932</v>
      </c>
      <c r="QS4" s="43">
        <v>0.45580420957024625</v>
      </c>
      <c r="QT4" s="43">
        <v>1.136534190467601</v>
      </c>
      <c r="QU4" s="43">
        <v>9.5667861150471462E-2</v>
      </c>
      <c r="QV4" s="43">
        <v>7.908543188438974E-2</v>
      </c>
      <c r="QW4" s="43">
        <v>0.32739668038161346</v>
      </c>
      <c r="QX4" s="43">
        <v>0</v>
      </c>
      <c r="QY4" s="43">
        <v>0</v>
      </c>
      <c r="QZ4" s="43">
        <v>1.6582429266081722E-2</v>
      </c>
      <c r="RA4" s="43">
        <v>0.42774163696610795</v>
      </c>
      <c r="RB4" s="43">
        <v>0.14881667290073339</v>
      </c>
      <c r="RC4" s="43">
        <v>0.27892496406537459</v>
      </c>
      <c r="RD4" s="43">
        <v>0</v>
      </c>
      <c r="RE4" s="43">
        <v>35.286984287727897</v>
      </c>
      <c r="RF4" s="43">
        <v>11.061330701464511</v>
      </c>
      <c r="RG4" s="43">
        <v>0</v>
      </c>
      <c r="RH4" s="43">
        <v>2.8062572604138296E-2</v>
      </c>
      <c r="RI4" s="43">
        <v>3.9461929748334472</v>
      </c>
      <c r="RJ4" s="43">
        <v>1.5668269703977216</v>
      </c>
      <c r="RK4" s="43">
        <v>1.0242839000510477</v>
      </c>
      <c r="RL4" s="43">
        <v>1.0047251373269515</v>
      </c>
      <c r="RM4" s="43">
        <v>1.9558762724096387E-2</v>
      </c>
      <c r="RN4" s="43">
        <v>0</v>
      </c>
      <c r="RO4" s="43">
        <v>1.3550821043846781</v>
      </c>
      <c r="RP4" s="43">
        <v>1.5698033038557362</v>
      </c>
      <c r="RQ4" s="43">
        <v>0</v>
      </c>
      <c r="RR4" s="43">
        <v>0.3129402035855422</v>
      </c>
      <c r="RS4" s="43">
        <v>2.8062572604138296E-2</v>
      </c>
      <c r="RT4" s="43">
        <v>0.23810667664117344</v>
      </c>
      <c r="RU4" s="43">
        <v>0.99069385102488228</v>
      </c>
      <c r="RV4" s="43">
        <v>0</v>
      </c>
      <c r="RW4" s="43">
        <v>0.85505808343821388</v>
      </c>
      <c r="RX4" s="43">
        <v>0.8189168914480357</v>
      </c>
      <c r="RY4" s="43">
        <v>3.6141191990178109E-2</v>
      </c>
      <c r="RZ4" s="43">
        <v>0</v>
      </c>
      <c r="SA4" s="43">
        <v>0</v>
      </c>
      <c r="SB4" s="43">
        <v>0</v>
      </c>
      <c r="SC4" s="43">
        <v>1.7437062159025933</v>
      </c>
      <c r="SD4" s="43">
        <v>0.22109905688108961</v>
      </c>
      <c r="SE4" s="43">
        <v>1.4027034397129128</v>
      </c>
      <c r="SF4" s="43">
        <v>1.7858000748088007E-2</v>
      </c>
      <c r="SG4" s="43">
        <v>1.3848454389648248</v>
      </c>
      <c r="SH4" s="43">
        <v>0.30741272716351498</v>
      </c>
      <c r="SI4" s="43">
        <v>0</v>
      </c>
      <c r="SJ4" s="43">
        <v>0.11905333832058672</v>
      </c>
      <c r="SK4" s="43">
        <v>2.050268562078104</v>
      </c>
      <c r="SL4" s="43">
        <v>0</v>
      </c>
      <c r="SM4" s="43">
        <v>0.19728838921697225</v>
      </c>
      <c r="SN4" s="43">
        <v>1.8142878379069411</v>
      </c>
      <c r="SO4" s="43">
        <v>0.42604087499009957</v>
      </c>
      <c r="SP4" s="43">
        <v>0</v>
      </c>
      <c r="SQ4" s="43">
        <v>0</v>
      </c>
      <c r="SR4" s="43">
        <v>1.0395907578351233</v>
      </c>
      <c r="SS4" s="43">
        <v>3.8267144460188587E-3</v>
      </c>
      <c r="ST4" s="43">
        <v>0.3448294906356994</v>
      </c>
      <c r="SU4" s="43">
        <v>0</v>
      </c>
      <c r="SV4" s="43">
        <v>5.1873240268255641E-2</v>
      </c>
      <c r="SW4" s="43">
        <v>5.1873240268255641E-2</v>
      </c>
      <c r="SX4" s="43">
        <v>0</v>
      </c>
      <c r="SY4" s="43">
        <v>0</v>
      </c>
      <c r="SZ4" s="43">
        <v>0</v>
      </c>
      <c r="TA4" s="43">
        <v>0.85590846442621804</v>
      </c>
      <c r="TB4" s="43">
        <v>0.85590846442621804</v>
      </c>
      <c r="TC4" s="43">
        <v>0</v>
      </c>
      <c r="TD4" s="43">
        <v>0</v>
      </c>
      <c r="TE4" s="43">
        <v>0</v>
      </c>
      <c r="TF4" s="43">
        <v>0</v>
      </c>
      <c r="TG4" s="43">
        <v>0</v>
      </c>
      <c r="TH4" s="43">
        <v>0</v>
      </c>
      <c r="TI4" s="43">
        <v>0</v>
      </c>
      <c r="TJ4" s="43">
        <v>0</v>
      </c>
      <c r="TK4" s="43">
        <v>0.85590846442621804</v>
      </c>
      <c r="TL4" s="43">
        <v>0</v>
      </c>
      <c r="TM4" s="43">
        <v>0</v>
      </c>
      <c r="TN4" s="43">
        <v>0</v>
      </c>
      <c r="TO4" s="43">
        <v>0</v>
      </c>
      <c r="TP4" s="43">
        <v>0</v>
      </c>
      <c r="TQ4" s="43">
        <v>0</v>
      </c>
      <c r="TR4" s="43">
        <v>0</v>
      </c>
      <c r="TS4" s="43">
        <v>0</v>
      </c>
      <c r="TT4" s="43">
        <v>0</v>
      </c>
      <c r="TU4" s="43">
        <v>0</v>
      </c>
      <c r="TV4" s="43">
        <v>0</v>
      </c>
      <c r="TW4" s="43">
        <v>10.892530075345681</v>
      </c>
      <c r="TX4" s="43">
        <v>0.3324989663096386</v>
      </c>
      <c r="TY4" s="43">
        <v>2.5532689164825828</v>
      </c>
      <c r="TZ4" s="43">
        <v>1.3614599617947094</v>
      </c>
      <c r="UA4" s="43">
        <v>0.2040914371210058</v>
      </c>
      <c r="UB4" s="43">
        <v>0</v>
      </c>
      <c r="UC4" s="43">
        <v>0</v>
      </c>
      <c r="UD4" s="43">
        <v>0.91245880012849678</v>
      </c>
      <c r="UE4" s="43">
        <v>1.6408101163540862</v>
      </c>
      <c r="UF4" s="43">
        <v>0.98814270806086968</v>
      </c>
      <c r="UG4" s="43">
        <v>0</v>
      </c>
      <c r="UH4" s="43">
        <v>0</v>
      </c>
      <c r="UI4" s="43">
        <v>0</v>
      </c>
      <c r="UJ4" s="43">
        <v>0</v>
      </c>
      <c r="UK4" s="43">
        <v>0</v>
      </c>
      <c r="UL4" s="43">
        <v>0</v>
      </c>
      <c r="UM4" s="43">
        <v>0</v>
      </c>
      <c r="UN4" s="43">
        <v>8.0067621925534578</v>
      </c>
      <c r="UO4" s="43">
        <v>6.8298349051556588</v>
      </c>
      <c r="UP4" s="43">
        <v>6.0070912992616039</v>
      </c>
      <c r="UQ4" s="43">
        <v>2.4877895804062602</v>
      </c>
      <c r="UR4" s="43">
        <v>1.7998313611108698</v>
      </c>
      <c r="US4" s="43">
        <v>0</v>
      </c>
      <c r="UT4" s="43">
        <v>0.36353787237179158</v>
      </c>
      <c r="UU4" s="43">
        <v>0.49832325897045582</v>
      </c>
      <c r="UV4" s="43">
        <v>0</v>
      </c>
      <c r="UW4" s="43">
        <v>0.1564701017927711</v>
      </c>
      <c r="UX4" s="43">
        <v>3.980208214353615</v>
      </c>
      <c r="UY4" s="43">
        <v>1.8648855066931904</v>
      </c>
      <c r="UZ4" s="43">
        <v>1.8529801728611317</v>
      </c>
      <c r="VA4" s="43">
        <v>0</v>
      </c>
      <c r="VB4" s="43">
        <v>0</v>
      </c>
      <c r="VC4" s="43">
        <v>0</v>
      </c>
      <c r="VD4" s="43">
        <v>0</v>
      </c>
      <c r="VE4" s="43">
        <v>0.1105495284405448</v>
      </c>
      <c r="VF4" s="43">
        <v>0</v>
      </c>
      <c r="VG4" s="43">
        <v>0</v>
      </c>
      <c r="VH4" s="43">
        <v>0</v>
      </c>
      <c r="VI4" s="43">
        <v>0.18325710291490313</v>
      </c>
      <c r="VJ4" s="43">
        <v>0.17135176908284444</v>
      </c>
      <c r="VK4" s="43">
        <v>1.1905333832058671E-2</v>
      </c>
      <c r="VL4" s="43">
        <v>0</v>
      </c>
      <c r="VM4" s="43">
        <v>0</v>
      </c>
      <c r="VN4" s="43">
        <v>8.078619386039812E-2</v>
      </c>
      <c r="VO4" s="43">
        <v>0</v>
      </c>
      <c r="VP4" s="43">
        <v>0</v>
      </c>
      <c r="VQ4" s="43">
        <v>0</v>
      </c>
      <c r="VR4" s="43">
        <v>0</v>
      </c>
      <c r="VS4" s="43">
        <v>0</v>
      </c>
      <c r="VT4" s="43">
        <v>0</v>
      </c>
      <c r="VU4" s="43">
        <v>0</v>
      </c>
      <c r="VV4" s="43">
        <v>0.20834334206102675</v>
      </c>
      <c r="VW4" s="43">
        <v>0</v>
      </c>
      <c r="VX4" s="43">
        <v>2.6787001122132011E-2</v>
      </c>
      <c r="VY4" s="43">
        <v>0</v>
      </c>
      <c r="VZ4" s="43">
        <v>0.42646606548410171</v>
      </c>
      <c r="WA4" s="43">
        <v>5.3999192738266116E-2</v>
      </c>
      <c r="WB4" s="43">
        <v>0</v>
      </c>
      <c r="WC4" s="43">
        <v>0</v>
      </c>
      <c r="WD4" s="43">
        <v>0</v>
      </c>
      <c r="WE4" s="43">
        <v>0</v>
      </c>
      <c r="WF4" s="43">
        <v>0</v>
      </c>
      <c r="WG4" s="43">
        <v>0</v>
      </c>
      <c r="WH4" s="43">
        <v>6.4225024119016512</v>
      </c>
      <c r="WI4" s="43">
        <v>5.6431282363958104</v>
      </c>
      <c r="WJ4" s="43">
        <v>0.16327314969680462</v>
      </c>
      <c r="WK4" s="43">
        <v>0</v>
      </c>
      <c r="WL4" s="43">
        <v>0.16880062611883187</v>
      </c>
      <c r="WM4" s="43">
        <v>0.60419569197697753</v>
      </c>
      <c r="WN4" s="43">
        <v>4.1587882218344951</v>
      </c>
      <c r="WO4" s="43">
        <v>1.4762613951752752</v>
      </c>
      <c r="WP4" s="43">
        <v>0.15519453031076483</v>
      </c>
      <c r="WQ4" s="43">
        <v>1.301933292634416</v>
      </c>
      <c r="WR4" s="43">
        <v>0</v>
      </c>
      <c r="WS4" s="43">
        <v>0</v>
      </c>
      <c r="WT4" s="43">
        <v>0.31038906062152966</v>
      </c>
      <c r="WU4" s="43">
        <v>0</v>
      </c>
      <c r="WV4" s="43">
        <v>0.31038906062152966</v>
      </c>
      <c r="WW4" s="43">
        <v>0.91500994309250927</v>
      </c>
      <c r="WX4" s="43">
        <v>0.75173679339570465</v>
      </c>
      <c r="WY4" s="43">
        <v>0.16327314969680462</v>
      </c>
      <c r="WZ4" s="43">
        <v>0</v>
      </c>
      <c r="XA4" s="43">
        <v>0</v>
      </c>
      <c r="XB4" s="43">
        <v>0</v>
      </c>
      <c r="XC4" s="43">
        <v>0.54807054676870093</v>
      </c>
      <c r="XD4" s="43">
        <v>0.77937417550584087</v>
      </c>
      <c r="XE4" s="43">
        <v>0</v>
      </c>
      <c r="XF4" s="43">
        <v>0</v>
      </c>
      <c r="XG4" s="43">
        <v>0</v>
      </c>
      <c r="XH4" s="43">
        <v>0</v>
      </c>
      <c r="XI4" s="43">
        <v>0</v>
      </c>
      <c r="XJ4" s="43">
        <v>0</v>
      </c>
      <c r="XK4" s="43">
        <v>0</v>
      </c>
      <c r="XL4" s="43">
        <v>0</v>
      </c>
      <c r="XM4" s="43">
        <v>2.1259524700104771E-2</v>
      </c>
      <c r="XN4" s="43">
        <v>0</v>
      </c>
      <c r="XO4" s="43">
        <v>0</v>
      </c>
      <c r="XP4" s="43">
        <v>0</v>
      </c>
      <c r="XQ4" s="43">
        <v>0</v>
      </c>
      <c r="XR4" s="43">
        <v>0</v>
      </c>
      <c r="XS4" s="43">
        <v>0</v>
      </c>
      <c r="XT4" s="43">
        <v>0.22024867589308542</v>
      </c>
      <c r="XU4" s="43">
        <v>2.0834334206102676E-2</v>
      </c>
      <c r="XV4" s="43">
        <v>0.1105495284405448</v>
      </c>
      <c r="XW4" s="43">
        <v>6.0802240642299644E-2</v>
      </c>
      <c r="XX4" s="43">
        <v>2.8062572604138296E-2</v>
      </c>
      <c r="XY4" s="43">
        <v>0</v>
      </c>
      <c r="XZ4" s="43">
        <v>0</v>
      </c>
      <c r="YA4" s="43">
        <v>0.53786597491265065</v>
      </c>
      <c r="YB4" s="43">
        <v>0.3312233948276323</v>
      </c>
      <c r="YC4" s="43">
        <v>0.17347772155285493</v>
      </c>
      <c r="YD4" s="43">
        <v>3.3164858532163444E-2</v>
      </c>
      <c r="YE4" s="43">
        <v>0</v>
      </c>
      <c r="YF4" s="43">
        <v>0</v>
      </c>
      <c r="YG4" s="43">
        <v>0</v>
      </c>
      <c r="YH4" s="43">
        <v>0</v>
      </c>
      <c r="YI4" s="43">
        <v>0</v>
      </c>
      <c r="YJ4" s="43">
        <v>0</v>
      </c>
      <c r="YK4" s="43">
        <v>0</v>
      </c>
      <c r="YL4" s="43">
        <v>0</v>
      </c>
      <c r="YM4" s="43">
        <v>0</v>
      </c>
      <c r="YN4" s="43">
        <v>0</v>
      </c>
      <c r="YO4" s="43">
        <v>0</v>
      </c>
      <c r="YP4" s="43">
        <v>0</v>
      </c>
      <c r="YQ4" s="43">
        <v>0</v>
      </c>
      <c r="YR4" s="43">
        <v>0</v>
      </c>
      <c r="YS4" s="43">
        <v>0</v>
      </c>
      <c r="YT4" s="43">
        <v>0</v>
      </c>
    </row>
    <row r="5" spans="1:670">
      <c r="A5" s="42" t="s">
        <v>1259</v>
      </c>
      <c r="B5" s="85" t="s">
        <v>2521</v>
      </c>
      <c r="C5" s="43">
        <v>19.452873009382259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10.457015646086052</v>
      </c>
      <c r="J5" s="43">
        <v>1.6066323138728775</v>
      </c>
      <c r="K5" s="43">
        <v>3.7194286829552397</v>
      </c>
      <c r="L5" s="43">
        <v>3.2145482221376644</v>
      </c>
      <c r="M5" s="43">
        <v>1.6626826023195744</v>
      </c>
      <c r="N5" s="43">
        <v>0.25372382480069677</v>
      </c>
      <c r="O5" s="43">
        <v>8.9958573632962047</v>
      </c>
      <c r="P5" s="43">
        <v>1.8612118682681804</v>
      </c>
      <c r="Q5" s="43">
        <v>3.040835114432634</v>
      </c>
      <c r="R5" s="43">
        <v>2.8444451724705435</v>
      </c>
      <c r="S5" s="43">
        <v>1.1710659502183931</v>
      </c>
      <c r="T5" s="43">
        <v>7.8299257906454492E-2</v>
      </c>
      <c r="U5" s="43">
        <v>32.344011487325247</v>
      </c>
      <c r="V5" s="43">
        <v>0</v>
      </c>
      <c r="W5" s="43">
        <v>0</v>
      </c>
      <c r="X5" s="43">
        <v>0</v>
      </c>
      <c r="Y5" s="43">
        <v>0</v>
      </c>
      <c r="Z5" s="43">
        <v>0</v>
      </c>
      <c r="AA5" s="43">
        <v>0</v>
      </c>
      <c r="AB5" s="43">
        <v>26.872904324211405</v>
      </c>
      <c r="AC5" s="43">
        <v>0</v>
      </c>
      <c r="AD5" s="43">
        <v>0</v>
      </c>
      <c r="AE5" s="43">
        <v>0</v>
      </c>
      <c r="AF5" s="43">
        <v>0</v>
      </c>
      <c r="AG5" s="43">
        <v>0</v>
      </c>
      <c r="AH5" s="43">
        <v>0</v>
      </c>
      <c r="AI5" s="43">
        <v>1.2895844990713323</v>
      </c>
      <c r="AJ5" s="43">
        <v>0.14162324790730293</v>
      </c>
      <c r="AK5" s="43">
        <v>0.36240148331566641</v>
      </c>
      <c r="AL5" s="43">
        <v>0.15617065101560595</v>
      </c>
      <c r="AM5" s="43">
        <v>0.33459027149096943</v>
      </c>
      <c r="AN5" s="43">
        <v>0.2438829344627271</v>
      </c>
      <c r="AO5" s="43">
        <v>5.0915910879060569E-2</v>
      </c>
      <c r="AP5" s="43">
        <v>9.0664550548512057</v>
      </c>
      <c r="AQ5" s="43">
        <v>0.89338169676872659</v>
      </c>
      <c r="AR5" s="43">
        <v>2.6519060136841799</v>
      </c>
      <c r="AS5" s="43">
        <v>1.3011368485985142</v>
      </c>
      <c r="AT5" s="43">
        <v>2.1615729559749077</v>
      </c>
      <c r="AU5" s="43">
        <v>1.7298573754961502</v>
      </c>
      <c r="AV5" s="43">
        <v>0.32860016432872702</v>
      </c>
      <c r="AW5" s="43">
        <v>2.7785539936858767</v>
      </c>
      <c r="AX5" s="43">
        <v>0.32988375872063613</v>
      </c>
      <c r="AY5" s="43">
        <v>0.7697287703481509</v>
      </c>
      <c r="AZ5" s="43">
        <v>0.27468919986854523</v>
      </c>
      <c r="BA5" s="43">
        <v>0.77871393109151454</v>
      </c>
      <c r="BB5" s="43">
        <v>0.52242291750699965</v>
      </c>
      <c r="BC5" s="43">
        <v>0.10311541615003023</v>
      </c>
      <c r="BD5" s="43">
        <v>2.6549010672653011</v>
      </c>
      <c r="BE5" s="43">
        <v>0.32261005716648461</v>
      </c>
      <c r="BF5" s="43">
        <v>0.74619620649648433</v>
      </c>
      <c r="BG5" s="43">
        <v>0.2969381693283028</v>
      </c>
      <c r="BH5" s="43">
        <v>0.73635531615851457</v>
      </c>
      <c r="BI5" s="43">
        <v>0.46423330507378752</v>
      </c>
      <c r="BJ5" s="43">
        <v>8.8568013041727206E-2</v>
      </c>
      <c r="BK5" s="43">
        <v>4.6359150787783303</v>
      </c>
      <c r="BL5" s="43">
        <v>0.54852267014248446</v>
      </c>
      <c r="BM5" s="43">
        <v>1.3623215146128476</v>
      </c>
      <c r="BN5" s="43">
        <v>0.53140807825036329</v>
      </c>
      <c r="BO5" s="43">
        <v>1.2540717208951808</v>
      </c>
      <c r="BP5" s="43">
        <v>0.78170898467263583</v>
      </c>
      <c r="BQ5" s="43">
        <v>0.15788211020481807</v>
      </c>
      <c r="BR5" s="43">
        <v>3.8751714691735426</v>
      </c>
      <c r="BS5" s="43">
        <v>0.41545671818124214</v>
      </c>
      <c r="BT5" s="43">
        <v>1.2232654554893627</v>
      </c>
      <c r="BU5" s="43">
        <v>0.45695960351963605</v>
      </c>
      <c r="BV5" s="43">
        <v>0.95542209237766595</v>
      </c>
      <c r="BW5" s="43">
        <v>0.66918054298193885</v>
      </c>
      <c r="BX5" s="43">
        <v>0.15488705662369687</v>
      </c>
      <c r="BY5" s="43">
        <v>2.5723231613858162</v>
      </c>
      <c r="BZ5" s="43">
        <v>0.30463973567975733</v>
      </c>
      <c r="CA5" s="43">
        <v>0.73721104575312069</v>
      </c>
      <c r="CB5" s="43">
        <v>0.2212061002056665</v>
      </c>
      <c r="CC5" s="43">
        <v>0.80224649494318123</v>
      </c>
      <c r="CD5" s="43">
        <v>0.44711871318166635</v>
      </c>
      <c r="CE5" s="43">
        <v>5.9901071622424196E-2</v>
      </c>
      <c r="CF5" s="43">
        <v>5.4711071631138442</v>
      </c>
      <c r="CG5" s="43">
        <v>0.59986644581884807</v>
      </c>
      <c r="CH5" s="43">
        <v>1.3392168155584838</v>
      </c>
      <c r="CI5" s="43">
        <v>0.64607584392757533</v>
      </c>
      <c r="CJ5" s="43">
        <v>1.3494855706937565</v>
      </c>
      <c r="CK5" s="43">
        <v>1.2228375906920597</v>
      </c>
      <c r="CL5" s="43">
        <v>0.31362489642312097</v>
      </c>
      <c r="CM5" s="43">
        <v>2.083273698068453</v>
      </c>
      <c r="CN5" s="43">
        <v>0.35384418736960582</v>
      </c>
      <c r="CO5" s="43">
        <v>0.49546743527690873</v>
      </c>
      <c r="CP5" s="43">
        <v>0.14205111270460596</v>
      </c>
      <c r="CQ5" s="43">
        <v>0.56221434365618139</v>
      </c>
      <c r="CR5" s="43">
        <v>0.44669084838436329</v>
      </c>
      <c r="CS5" s="43">
        <v>8.3005770676787813E-2</v>
      </c>
      <c r="CT5" s="43">
        <v>1.6216075817784836</v>
      </c>
      <c r="CU5" s="43">
        <v>0.27297774067933311</v>
      </c>
      <c r="CV5" s="43">
        <v>0.37523742723475728</v>
      </c>
      <c r="CW5" s="43">
        <v>0.16857873013739383</v>
      </c>
      <c r="CX5" s="43">
        <v>0.39320774872148456</v>
      </c>
      <c r="CY5" s="43">
        <v>0.34870980980196942</v>
      </c>
      <c r="CZ5" s="43">
        <v>6.2896125203545414E-2</v>
      </c>
      <c r="DA5" s="43">
        <v>6.6704121899542379</v>
      </c>
      <c r="DB5" s="43">
        <v>2.1089455859066346</v>
      </c>
      <c r="DC5" s="43">
        <v>0.25329596000339377</v>
      </c>
      <c r="DD5" s="43">
        <v>0.62339900967051465</v>
      </c>
      <c r="DE5" s="43">
        <v>0.24302720486812104</v>
      </c>
      <c r="DF5" s="43">
        <v>0.55622423649393904</v>
      </c>
      <c r="DG5" s="43">
        <v>0.32346578676109067</v>
      </c>
      <c r="DH5" s="43">
        <v>0.10953338810957568</v>
      </c>
      <c r="DI5" s="43">
        <v>2.2655441017195437</v>
      </c>
      <c r="DJ5" s="43">
        <v>0.27896784784157558</v>
      </c>
      <c r="DK5" s="43">
        <v>0.5977271218323329</v>
      </c>
      <c r="DL5" s="43">
        <v>0.2665597687197877</v>
      </c>
      <c r="DM5" s="43">
        <v>0.63452349440039346</v>
      </c>
      <c r="DN5" s="43">
        <v>0.38764550635654516</v>
      </c>
      <c r="DO5" s="43">
        <v>0.10012036256890902</v>
      </c>
      <c r="DP5" s="43">
        <v>0.15103627344796958</v>
      </c>
      <c r="DQ5" s="43">
        <v>2.353256385166665E-2</v>
      </c>
      <c r="DR5" s="43">
        <v>4.2786479730303001E-2</v>
      </c>
      <c r="DS5" s="43">
        <v>1.7114591892121198E-2</v>
      </c>
      <c r="DT5" s="43">
        <v>4.5781533311424212E-2</v>
      </c>
      <c r="DU5" s="43">
        <v>1.625886229751514E-2</v>
      </c>
      <c r="DV5" s="43">
        <v>5.5622423649393897E-3</v>
      </c>
      <c r="DW5" s="43">
        <v>2.1448862288800892</v>
      </c>
      <c r="DX5" s="43">
        <v>0.28880873817954522</v>
      </c>
      <c r="DY5" s="43">
        <v>0.50316900162836331</v>
      </c>
      <c r="DZ5" s="43">
        <v>0.2511566360168786</v>
      </c>
      <c r="EA5" s="43">
        <v>0.61227452494063594</v>
      </c>
      <c r="EB5" s="43">
        <v>0.38935696554575727</v>
      </c>
      <c r="EC5" s="43">
        <v>0.10012036256890902</v>
      </c>
      <c r="ED5" s="43">
        <v>9.669316554251175</v>
      </c>
      <c r="EE5" s="43">
        <v>0</v>
      </c>
      <c r="EF5" s="43">
        <v>0</v>
      </c>
      <c r="EG5" s="43">
        <v>0</v>
      </c>
      <c r="EH5" s="43">
        <v>0</v>
      </c>
      <c r="EI5" s="43">
        <v>0</v>
      </c>
      <c r="EJ5" s="43">
        <v>0</v>
      </c>
      <c r="EK5" s="43">
        <v>1.5839554796158171</v>
      </c>
      <c r="EL5" s="43">
        <v>0.20323577871893925</v>
      </c>
      <c r="EM5" s="43">
        <v>0.46038252189806028</v>
      </c>
      <c r="EN5" s="43">
        <v>0.18483759243490896</v>
      </c>
      <c r="EO5" s="43">
        <v>0.4522530907493027</v>
      </c>
      <c r="EP5" s="43">
        <v>0.22206182980027256</v>
      </c>
      <c r="EQ5" s="43">
        <v>6.118466601433329E-2</v>
      </c>
      <c r="ER5" s="43">
        <v>1.4089587775188777</v>
      </c>
      <c r="ES5" s="43">
        <v>0.22505688338139376</v>
      </c>
      <c r="ET5" s="43">
        <v>0.37267023845093911</v>
      </c>
      <c r="EU5" s="43">
        <v>0.1583099750021211</v>
      </c>
      <c r="EV5" s="43">
        <v>0.36111788892375729</v>
      </c>
      <c r="EW5" s="43">
        <v>0.22377328898948468</v>
      </c>
      <c r="EX5" s="43">
        <v>6.8030502771181764E-2</v>
      </c>
      <c r="EY5" s="43">
        <v>0.67987716291451461</v>
      </c>
      <c r="EZ5" s="43">
        <v>7.915498750106055E-2</v>
      </c>
      <c r="FA5" s="43">
        <v>0.19467848277287864</v>
      </c>
      <c r="FB5" s="43">
        <v>7.6159933919939332E-2</v>
      </c>
      <c r="FC5" s="43">
        <v>0.18740478121872714</v>
      </c>
      <c r="FD5" s="43">
        <v>0.11167271209609082</v>
      </c>
      <c r="FE5" s="43">
        <v>3.080626540581816E-2</v>
      </c>
      <c r="FF5" s="43">
        <v>4.6307807012106936</v>
      </c>
      <c r="FG5" s="43">
        <v>0.61398598412984806</v>
      </c>
      <c r="FH5" s="43">
        <v>1.3965506983970899</v>
      </c>
      <c r="FI5" s="43">
        <v>0.61441384892715112</v>
      </c>
      <c r="FJ5" s="43">
        <v>1.198449297245787</v>
      </c>
      <c r="FK5" s="43">
        <v>0.66618548940081768</v>
      </c>
      <c r="FL5" s="43">
        <v>0.14119538310999991</v>
      </c>
      <c r="FM5" s="43">
        <v>0.48519868014163603</v>
      </c>
      <c r="FN5" s="43">
        <v>6.7602637973878735E-2</v>
      </c>
      <c r="FO5" s="43">
        <v>0.13392168155584838</v>
      </c>
      <c r="FP5" s="43">
        <v>5.9045342027818137E-2</v>
      </c>
      <c r="FQ5" s="43">
        <v>0.13392168155584838</v>
      </c>
      <c r="FR5" s="43">
        <v>8.0010717095666609E-2</v>
      </c>
      <c r="FS5" s="43">
        <v>1.069661993257575E-2</v>
      </c>
      <c r="FT5" s="43">
        <v>0.88054575284963577</v>
      </c>
      <c r="FU5" s="43">
        <v>0.11167271209609082</v>
      </c>
      <c r="FV5" s="43">
        <v>0.30592333007166644</v>
      </c>
      <c r="FW5" s="43">
        <v>9.370239060936357E-2</v>
      </c>
      <c r="FX5" s="43">
        <v>0.20152431952972713</v>
      </c>
      <c r="FY5" s="43">
        <v>0.15574278621830293</v>
      </c>
      <c r="FZ5" s="43">
        <v>1.1980214324484839E-2</v>
      </c>
      <c r="GA5" s="43">
        <v>4.0715614111356331</v>
      </c>
      <c r="GB5" s="43">
        <v>0</v>
      </c>
      <c r="GC5" s="43">
        <v>0</v>
      </c>
      <c r="GD5" s="43">
        <v>0</v>
      </c>
      <c r="GE5" s="43">
        <v>0</v>
      </c>
      <c r="GF5" s="43">
        <v>0</v>
      </c>
      <c r="GG5" s="43">
        <v>2.3819233265859681</v>
      </c>
      <c r="GH5" s="43">
        <v>0.68586727007675707</v>
      </c>
      <c r="GI5" s="43">
        <v>0.75133058406412068</v>
      </c>
      <c r="GJ5" s="43">
        <v>0.64308079034645405</v>
      </c>
      <c r="GK5" s="43">
        <v>0.2665597687197877</v>
      </c>
      <c r="GL5" s="43">
        <v>3.5084913378848462E-2</v>
      </c>
      <c r="GM5" s="43">
        <v>1.6896380845496655</v>
      </c>
      <c r="GN5" s="43">
        <v>0.58189612433212079</v>
      </c>
      <c r="GO5" s="43">
        <v>0.54381615737215117</v>
      </c>
      <c r="GP5" s="43">
        <v>0.36539653689678764</v>
      </c>
      <c r="GQ5" s="43">
        <v>0.16430008216436351</v>
      </c>
      <c r="GR5" s="43">
        <v>3.4229183784242397E-2</v>
      </c>
      <c r="GS5" s="43">
        <v>4.5413569585743607</v>
      </c>
      <c r="GT5" s="43">
        <v>2.2497131042193317</v>
      </c>
      <c r="GU5" s="43">
        <v>0.46508903466839357</v>
      </c>
      <c r="GV5" s="43">
        <v>0.98665622258078711</v>
      </c>
      <c r="GW5" s="43">
        <v>0.59002555548087832</v>
      </c>
      <c r="GX5" s="43">
        <v>0.19681780675939378</v>
      </c>
      <c r="GY5" s="43">
        <v>1.1124484729878779E-2</v>
      </c>
      <c r="GZ5" s="43">
        <v>1.2262605090704839</v>
      </c>
      <c r="HA5" s="43">
        <v>0.35127699858578765</v>
      </c>
      <c r="HB5" s="43">
        <v>0.356411376153424</v>
      </c>
      <c r="HC5" s="43">
        <v>0.30934624845009068</v>
      </c>
      <c r="HD5" s="43">
        <v>0.20922588588118166</v>
      </c>
      <c r="HE5" s="43">
        <v>0</v>
      </c>
      <c r="HF5" s="43">
        <v>1.0653833452845447</v>
      </c>
      <c r="HG5" s="43">
        <v>0.17756389088075744</v>
      </c>
      <c r="HH5" s="43">
        <v>0.442412200411333</v>
      </c>
      <c r="HI5" s="43">
        <v>0.33972464905860583</v>
      </c>
      <c r="HJ5" s="43">
        <v>0.10525474013654537</v>
      </c>
      <c r="HK5" s="43">
        <v>4.2786479730302999E-4</v>
      </c>
      <c r="HL5" s="43">
        <v>5.5857749287910563</v>
      </c>
      <c r="HM5" s="43">
        <v>0.68800659406327225</v>
      </c>
      <c r="HN5" s="43">
        <v>0.12151360243406052</v>
      </c>
      <c r="HO5" s="43">
        <v>0.21436026344881803</v>
      </c>
      <c r="HP5" s="43">
        <v>0.18911624040793926</v>
      </c>
      <c r="HQ5" s="43">
        <v>0.14247897750190899</v>
      </c>
      <c r="HR5" s="43">
        <v>2.0537510270545439E-2</v>
      </c>
      <c r="HS5" s="43">
        <v>1.9874319834725742</v>
      </c>
      <c r="HT5" s="43">
        <v>0.34271970263972701</v>
      </c>
      <c r="HU5" s="43">
        <v>0.5575078308858481</v>
      </c>
      <c r="HV5" s="43">
        <v>0</v>
      </c>
      <c r="HW5" s="43">
        <v>0.6734591909549692</v>
      </c>
      <c r="HX5" s="43">
        <v>0.37480956243745428</v>
      </c>
      <c r="HY5" s="43">
        <v>3.8935696554575731E-2</v>
      </c>
      <c r="HZ5" s="43">
        <v>2.9103363512552098</v>
      </c>
      <c r="IA5" s="43">
        <v>0.5985828514269389</v>
      </c>
      <c r="IB5" s="43">
        <v>0.26912695750360588</v>
      </c>
      <c r="IC5" s="43">
        <v>0.53354740223687835</v>
      </c>
      <c r="ID5" s="43">
        <v>1.0076215976486356</v>
      </c>
      <c r="IE5" s="43">
        <v>0.45439241473581787</v>
      </c>
      <c r="IF5" s="43">
        <v>4.70651277033333E-2</v>
      </c>
      <c r="IG5" s="43">
        <v>2.8517188740246948</v>
      </c>
      <c r="IH5" s="43">
        <v>0.41545671818124214</v>
      </c>
      <c r="II5" s="43">
        <v>0.78213684946993878</v>
      </c>
      <c r="IJ5" s="43">
        <v>0.26741549831439376</v>
      </c>
      <c r="IK5" s="43">
        <v>0.8082366021054237</v>
      </c>
      <c r="IL5" s="43">
        <v>0.4223025549380906</v>
      </c>
      <c r="IM5" s="43">
        <v>0.15617065101560595</v>
      </c>
      <c r="IN5" s="43">
        <v>3.1362489642312097</v>
      </c>
      <c r="IO5" s="43">
        <v>0.50744764960139355</v>
      </c>
      <c r="IP5" s="43">
        <v>0.77229595913196913</v>
      </c>
      <c r="IQ5" s="43">
        <v>0.28752514378763616</v>
      </c>
      <c r="IR5" s="43">
        <v>0.96611871231024171</v>
      </c>
      <c r="IS5" s="43">
        <v>0.46038252189806028</v>
      </c>
      <c r="IT5" s="43">
        <v>0.14247897750190899</v>
      </c>
      <c r="IU5" s="43">
        <v>1.2283998330569992</v>
      </c>
      <c r="IV5" s="43">
        <v>0.14932481425875746</v>
      </c>
      <c r="IW5" s="43">
        <v>5.9045342027818137E-2</v>
      </c>
      <c r="IX5" s="43">
        <v>0.28752514378763616</v>
      </c>
      <c r="IY5" s="43">
        <v>0.34614262101815124</v>
      </c>
      <c r="IZ5" s="43">
        <v>0.3863619119646361</v>
      </c>
      <c r="JA5" s="43">
        <v>2.7905342080103614</v>
      </c>
      <c r="JB5" s="43">
        <v>0.55494064210202987</v>
      </c>
      <c r="JC5" s="43">
        <v>0.90921269426893869</v>
      </c>
      <c r="JD5" s="43">
        <v>0.85187881143033273</v>
      </c>
      <c r="JE5" s="43">
        <v>0.37138664405903005</v>
      </c>
      <c r="JF5" s="43">
        <v>0.10311541615003023</v>
      </c>
      <c r="JG5" s="43">
        <v>34.30876663654076</v>
      </c>
      <c r="JH5" s="43">
        <v>16.545531711708168</v>
      </c>
      <c r="JI5" s="43">
        <v>11.188664449474235</v>
      </c>
      <c r="JJ5" s="43">
        <v>6.5125300797494194</v>
      </c>
      <c r="JK5" s="43">
        <v>1.7208722147527866</v>
      </c>
      <c r="JL5" s="43">
        <v>1.25535531528709</v>
      </c>
      <c r="JM5" s="43">
        <v>1.4342028005597565</v>
      </c>
      <c r="JN5" s="43">
        <v>2.1020997491497861</v>
      </c>
      <c r="JO5" s="43">
        <v>0.44112860601942394</v>
      </c>
      <c r="JP5" s="43">
        <v>9.7981038582393862E-2</v>
      </c>
      <c r="JQ5" s="43">
        <v>0.11937427844754536</v>
      </c>
      <c r="JR5" s="43">
        <v>8.2150041082181754E-2</v>
      </c>
      <c r="JS5" s="43">
        <v>0.14162324790730293</v>
      </c>
      <c r="JT5" s="43">
        <v>4.2350057637053906</v>
      </c>
      <c r="JU5" s="43">
        <v>5.0915910879060569E-2</v>
      </c>
      <c r="JV5" s="43">
        <v>0.27554492946315129</v>
      </c>
      <c r="JW5" s="43">
        <v>1.3875655376537264</v>
      </c>
      <c r="JX5" s="43">
        <v>1.255783180084393</v>
      </c>
      <c r="JY5" s="43">
        <v>1.2651962056250596</v>
      </c>
      <c r="JZ5" s="43">
        <v>5.2858417058816327</v>
      </c>
      <c r="KA5" s="43">
        <v>3.4460230774786034</v>
      </c>
      <c r="KB5" s="43">
        <v>0.63709068318421169</v>
      </c>
      <c r="KC5" s="43">
        <v>1.2027279452188173</v>
      </c>
      <c r="KD5" s="43">
        <v>0</v>
      </c>
      <c r="KE5" s="43">
        <v>0</v>
      </c>
      <c r="KF5" s="43">
        <v>0</v>
      </c>
      <c r="KG5" s="43">
        <v>0</v>
      </c>
      <c r="KH5" s="43">
        <v>0</v>
      </c>
      <c r="KI5" s="43">
        <v>0</v>
      </c>
      <c r="KJ5" s="43">
        <v>0</v>
      </c>
      <c r="KK5" s="43">
        <v>0</v>
      </c>
      <c r="KL5" s="43">
        <v>0</v>
      </c>
      <c r="KM5" s="43">
        <v>0</v>
      </c>
      <c r="KN5" s="43">
        <v>0</v>
      </c>
      <c r="KO5" s="43">
        <v>0</v>
      </c>
      <c r="KP5" s="43">
        <v>0</v>
      </c>
      <c r="KQ5" s="43">
        <v>5.2627370068272686E-2</v>
      </c>
      <c r="KR5" s="43">
        <v>1.8398186284030289E-2</v>
      </c>
      <c r="KS5" s="43">
        <v>17.763234924832592</v>
      </c>
      <c r="KT5" s="43">
        <v>10.529752661627567</v>
      </c>
      <c r="KU5" s="43">
        <v>7.3301797073955095</v>
      </c>
      <c r="KV5" s="43">
        <v>1.5095070048850898</v>
      </c>
      <c r="KW5" s="43">
        <v>5.2199505270969657E-2</v>
      </c>
      <c r="KX5" s="43">
        <v>0.14119538310999991</v>
      </c>
      <c r="KY5" s="43">
        <v>0.83561994913281756</v>
      </c>
      <c r="KZ5" s="43">
        <v>0.83519208433551451</v>
      </c>
      <c r="LA5" s="43">
        <v>1.1094534194067567</v>
      </c>
      <c r="LB5" s="43">
        <v>0.45482027953312087</v>
      </c>
      <c r="LC5" s="43">
        <v>0.16344435256975745</v>
      </c>
      <c r="LD5" s="43">
        <v>1.0730849116359993</v>
      </c>
      <c r="LE5" s="43">
        <v>0</v>
      </c>
      <c r="LF5" s="43">
        <v>1.0084773272432417</v>
      </c>
      <c r="LG5" s="43">
        <v>0.14718549027224231</v>
      </c>
      <c r="LH5" s="43">
        <v>2.9496999126070889</v>
      </c>
      <c r="LI5" s="43">
        <v>0.84973948744381755</v>
      </c>
      <c r="LJ5" s="43">
        <v>0.83604781393012062</v>
      </c>
      <c r="LK5" s="43">
        <v>1.8826051081333318E-2</v>
      </c>
      <c r="LL5" s="43">
        <v>1.240807912178787E-2</v>
      </c>
      <c r="LM5" s="43">
        <v>0.62425473926512076</v>
      </c>
      <c r="LN5" s="43">
        <v>8.3861500271393871E-2</v>
      </c>
      <c r="LO5" s="43">
        <v>0.20152431952972713</v>
      </c>
      <c r="LP5" s="43">
        <v>0</v>
      </c>
      <c r="LQ5" s="43">
        <v>0.32303792196378767</v>
      </c>
      <c r="LR5" s="43">
        <v>0.24987304162496951</v>
      </c>
      <c r="LS5" s="43">
        <v>0.11381203608260598</v>
      </c>
      <c r="LT5" s="43">
        <v>0.11252844169069688</v>
      </c>
      <c r="LU5" s="43">
        <v>2.13932398651515E-2</v>
      </c>
      <c r="LV5" s="43">
        <v>0</v>
      </c>
      <c r="LW5" s="43">
        <v>2.1393239865151498E-3</v>
      </c>
      <c r="LX5" s="43">
        <v>1.0893437739335143</v>
      </c>
      <c r="LY5" s="43">
        <v>0.20238004912433319</v>
      </c>
      <c r="LZ5" s="43">
        <v>0.62511046885972676</v>
      </c>
      <c r="MA5" s="43">
        <v>0.26185325594945436</v>
      </c>
      <c r="MB5" s="43">
        <v>0.62511046885972676</v>
      </c>
      <c r="MC5" s="43">
        <v>0.1553149214209999</v>
      </c>
      <c r="MD5" s="43">
        <v>0.24516652885463619</v>
      </c>
      <c r="ME5" s="43">
        <v>0.22462901858409073</v>
      </c>
      <c r="MF5" s="43">
        <v>1.0949060162984536</v>
      </c>
      <c r="MG5" s="43">
        <v>0.31276916682851491</v>
      </c>
      <c r="MH5" s="43">
        <v>0.4980346240607269</v>
      </c>
      <c r="MI5" s="43">
        <v>0.28410222540921193</v>
      </c>
      <c r="MJ5" s="43">
        <v>4.4241220041133298</v>
      </c>
      <c r="MK5" s="43">
        <v>0.99435778893224169</v>
      </c>
      <c r="ML5" s="43">
        <v>0.1681508653400908</v>
      </c>
      <c r="MM5" s="43">
        <v>0.62938911683275711</v>
      </c>
      <c r="MN5" s="43">
        <v>0.19681780675939378</v>
      </c>
      <c r="MO5" s="43">
        <v>3.4297642151810885</v>
      </c>
      <c r="MP5" s="43">
        <v>0.67431492054957531</v>
      </c>
      <c r="MQ5" s="43">
        <v>2.3091863110444528</v>
      </c>
      <c r="MR5" s="43">
        <v>0.44626298358706029</v>
      </c>
      <c r="MS5" s="43">
        <v>6.607088199953389</v>
      </c>
      <c r="MT5" s="43">
        <v>0</v>
      </c>
      <c r="MU5" s="43">
        <v>0.93188952852599927</v>
      </c>
      <c r="MV5" s="43">
        <v>2.4105902680052709</v>
      </c>
      <c r="MW5" s="43">
        <v>1.912983508741847</v>
      </c>
      <c r="MX5" s="43">
        <v>0.4976067592634239</v>
      </c>
      <c r="MY5" s="43">
        <v>0.59045342027818137</v>
      </c>
      <c r="MZ5" s="43">
        <v>1.3777246473157565</v>
      </c>
      <c r="NA5" s="43">
        <v>0.71710140027987823</v>
      </c>
      <c r="NB5" s="43">
        <v>0.42444187892460578</v>
      </c>
      <c r="NC5" s="43">
        <v>0.23618136811127255</v>
      </c>
      <c r="ND5" s="43">
        <v>0.97168095467518112</v>
      </c>
      <c r="NE5" s="43">
        <v>0.27768425344966646</v>
      </c>
      <c r="NF5" s="43">
        <v>0.6939967012255146</v>
      </c>
      <c r="NG5" s="43">
        <v>0.32474938115299978</v>
      </c>
      <c r="NH5" s="43">
        <v>36.310746023121638</v>
      </c>
      <c r="NI5" s="43">
        <v>20.874239866022926</v>
      </c>
      <c r="NJ5" s="43">
        <v>20.874239866022926</v>
      </c>
      <c r="NK5" s="43">
        <v>9.2534319712726294</v>
      </c>
      <c r="NL5" s="43">
        <v>4.8900667683763297</v>
      </c>
      <c r="NM5" s="43">
        <v>0.33844105466669672</v>
      </c>
      <c r="NN5" s="43">
        <v>4.0249241482296032</v>
      </c>
      <c r="NO5" s="43">
        <v>0.26399257993596953</v>
      </c>
      <c r="NP5" s="43">
        <v>4.7492992500636329E-2</v>
      </c>
      <c r="NQ5" s="43">
        <v>0</v>
      </c>
      <c r="NR5" s="43">
        <v>1.3203907644771506</v>
      </c>
      <c r="NS5" s="43">
        <v>1.3028483077877264</v>
      </c>
      <c r="NT5" s="43">
        <v>1.0901995035281205</v>
      </c>
      <c r="NU5" s="43">
        <v>2.9244558895662101</v>
      </c>
      <c r="NV5" s="43">
        <v>2.6339356921974528</v>
      </c>
      <c r="NW5" s="43">
        <v>0.46851195304681786</v>
      </c>
      <c r="NX5" s="43">
        <v>2.0717213485412711</v>
      </c>
      <c r="NY5" s="43">
        <v>9.370239060936357E-2</v>
      </c>
      <c r="NZ5" s="43">
        <v>0.21778318182724227</v>
      </c>
      <c r="OA5" s="43">
        <v>7.2737015541515099E-2</v>
      </c>
      <c r="OB5" s="43">
        <v>3.5465713048448158</v>
      </c>
      <c r="OC5" s="43">
        <v>0.54552761656136328</v>
      </c>
      <c r="OD5" s="43">
        <v>6.7174773176575706E-2</v>
      </c>
      <c r="OE5" s="43">
        <v>1.099612529068787</v>
      </c>
      <c r="OF5" s="43">
        <v>0.42059109574887849</v>
      </c>
      <c r="OG5" s="43">
        <v>0.18954410520524229</v>
      </c>
      <c r="OH5" s="43">
        <v>0.48947732811466632</v>
      </c>
      <c r="OI5" s="43">
        <v>0.16686727094818168</v>
      </c>
      <c r="OJ5" s="43">
        <v>1.3794361065049687</v>
      </c>
      <c r="OK5" s="43">
        <v>0.60457295858918136</v>
      </c>
      <c r="OL5" s="43">
        <v>0.36924732007251487</v>
      </c>
      <c r="OM5" s="43">
        <v>0.33715746027478766</v>
      </c>
      <c r="ON5" s="43">
        <v>0.13434954635315141</v>
      </c>
      <c r="OO5" s="43">
        <v>8.8568013041727206E-2</v>
      </c>
      <c r="OP5" s="43">
        <v>0.11423990087990901</v>
      </c>
      <c r="OQ5" s="43">
        <v>6.8458367568484793E-2</v>
      </c>
      <c r="OR5" s="43">
        <v>16.361549848867867</v>
      </c>
      <c r="OS5" s="43">
        <v>5.1955622336506933</v>
      </c>
      <c r="OT5" s="43">
        <v>3.495227529168452</v>
      </c>
      <c r="OU5" s="43">
        <v>0.99949216649987804</v>
      </c>
      <c r="OV5" s="43">
        <v>0.60970733615681771</v>
      </c>
      <c r="OW5" s="43">
        <v>1.8860280265117562</v>
      </c>
      <c r="OX5" s="43">
        <v>0.68501154048215096</v>
      </c>
      <c r="OY5" s="43">
        <v>7.4448474730727215E-2</v>
      </c>
      <c r="OZ5" s="43">
        <v>0.98066611541854476</v>
      </c>
      <c r="PA5" s="43">
        <v>0.14590189588033323</v>
      </c>
      <c r="PB5" s="43">
        <v>0.2969381693283028</v>
      </c>
      <c r="PC5" s="43">
        <v>6.7602637973878735E-2</v>
      </c>
      <c r="PD5" s="43">
        <v>0.22933553135442408</v>
      </c>
      <c r="PE5" s="43">
        <v>6.2896125203545414E-2</v>
      </c>
      <c r="PF5" s="43">
        <v>0.10012036256890902</v>
      </c>
      <c r="PG5" s="43">
        <v>1.2403800473814839</v>
      </c>
      <c r="PH5" s="43">
        <v>0.70469332115809036</v>
      </c>
      <c r="PI5" s="43">
        <v>0.18055894446187865</v>
      </c>
      <c r="PJ5" s="43">
        <v>0.38978483034306033</v>
      </c>
      <c r="PK5" s="43">
        <v>0.13434954635315141</v>
      </c>
      <c r="PL5" s="43">
        <v>0.53568672622339353</v>
      </c>
      <c r="PM5" s="43">
        <v>9.2037996547854775</v>
      </c>
      <c r="PN5" s="43">
        <v>1.8227040365109077</v>
      </c>
      <c r="PO5" s="43">
        <v>0.7025539971715753</v>
      </c>
      <c r="PP5" s="43">
        <v>0.91434707183657504</v>
      </c>
      <c r="PQ5" s="43">
        <v>0.12151360243406052</v>
      </c>
      <c r="PR5" s="43">
        <v>8.4289365068696914E-2</v>
      </c>
      <c r="PS5" s="43">
        <v>1.669956303873726</v>
      </c>
      <c r="PT5" s="43">
        <v>0.29736603412560586</v>
      </c>
      <c r="PU5" s="43">
        <v>0.37181450885633305</v>
      </c>
      <c r="PV5" s="43">
        <v>0.29437098054448463</v>
      </c>
      <c r="PW5" s="43">
        <v>7.7443528311848434E-2</v>
      </c>
      <c r="PX5" s="43">
        <v>0.13092662797472718</v>
      </c>
      <c r="PY5" s="43">
        <v>3.9363561351878761E-2</v>
      </c>
      <c r="PZ5" s="43">
        <v>7.188128594690904E-2</v>
      </c>
      <c r="QA5" s="43">
        <v>0.7586042856182722</v>
      </c>
      <c r="QB5" s="43">
        <v>1.3811475656941807</v>
      </c>
      <c r="QC5" s="43">
        <v>0.17970321486727259</v>
      </c>
      <c r="QD5" s="43">
        <v>0.97424814345899924</v>
      </c>
      <c r="QE5" s="43">
        <v>0.1613050285832423</v>
      </c>
      <c r="QF5" s="43">
        <v>0.40476009824866638</v>
      </c>
      <c r="QG5" s="43">
        <v>0.40818301662709061</v>
      </c>
      <c r="QH5" s="43">
        <v>0.20623083230006045</v>
      </c>
      <c r="QI5" s="43">
        <v>2.0965375067848468E-2</v>
      </c>
      <c r="QJ5" s="43">
        <v>1.1886084069078173</v>
      </c>
      <c r="QK5" s="43">
        <v>0.51557708075015118</v>
      </c>
      <c r="QL5" s="43">
        <v>0.11038911770418174</v>
      </c>
      <c r="QM5" s="43">
        <v>0.56264220845348445</v>
      </c>
      <c r="QN5" s="43">
        <v>1.3879934024510292</v>
      </c>
      <c r="QO5" s="43">
        <v>0.16173289338054533</v>
      </c>
      <c r="QP5" s="43">
        <v>0.30806265405818162</v>
      </c>
      <c r="QQ5" s="43">
        <v>0.16515581175896957</v>
      </c>
      <c r="QR5" s="43">
        <v>0.25457955439530283</v>
      </c>
      <c r="QS5" s="43">
        <v>0.49846248885802996</v>
      </c>
      <c r="QT5" s="43">
        <v>1.2155638891379081</v>
      </c>
      <c r="QU5" s="43">
        <v>8.8995877839030235E-2</v>
      </c>
      <c r="QV5" s="43">
        <v>7.5304204325333274E-2</v>
      </c>
      <c r="QW5" s="43">
        <v>0.31490849081503008</v>
      </c>
      <c r="QX5" s="43">
        <v>0</v>
      </c>
      <c r="QY5" s="43">
        <v>0</v>
      </c>
      <c r="QZ5" s="43">
        <v>1.369167351369696E-2</v>
      </c>
      <c r="RA5" s="43">
        <v>0.44883017237087847</v>
      </c>
      <c r="RB5" s="43">
        <v>0.18440972763760594</v>
      </c>
      <c r="RC5" s="43">
        <v>0.26442044473327253</v>
      </c>
      <c r="RD5" s="43">
        <v>0</v>
      </c>
      <c r="RE5" s="43">
        <v>31.083521794470524</v>
      </c>
      <c r="RF5" s="43">
        <v>10.402248952031265</v>
      </c>
      <c r="RG5" s="43">
        <v>0</v>
      </c>
      <c r="RH5" s="43">
        <v>2.524402304087877E-2</v>
      </c>
      <c r="RI5" s="43">
        <v>3.6402736954541792</v>
      </c>
      <c r="RJ5" s="43">
        <v>1.9206850750933016</v>
      </c>
      <c r="RK5" s="43">
        <v>0.76801731115893879</v>
      </c>
      <c r="RL5" s="43">
        <v>0.75774855602366609</v>
      </c>
      <c r="RM5" s="43">
        <v>1.0268755135272719E-2</v>
      </c>
      <c r="RN5" s="43">
        <v>0</v>
      </c>
      <c r="RO5" s="43">
        <v>0.95157130920193866</v>
      </c>
      <c r="RP5" s="43">
        <v>1.2386685881922719</v>
      </c>
      <c r="RQ5" s="43">
        <v>0</v>
      </c>
      <c r="RR5" s="43">
        <v>0.34485902662624218</v>
      </c>
      <c r="RS5" s="43">
        <v>2.5671887838181799E-2</v>
      </c>
      <c r="RT5" s="43">
        <v>0.13691673513696959</v>
      </c>
      <c r="RU5" s="43">
        <v>0.73122093859087822</v>
      </c>
      <c r="RV5" s="43">
        <v>0</v>
      </c>
      <c r="RW5" s="43">
        <v>1.1244286873123628</v>
      </c>
      <c r="RX5" s="43">
        <v>1.0842093963658781</v>
      </c>
      <c r="RY5" s="43">
        <v>4.0219290946484819E-2</v>
      </c>
      <c r="RZ5" s="43">
        <v>0</v>
      </c>
      <c r="SA5" s="43">
        <v>0</v>
      </c>
      <c r="SB5" s="43">
        <v>0</v>
      </c>
      <c r="SC5" s="43">
        <v>1.3922720504240595</v>
      </c>
      <c r="SD5" s="43">
        <v>0.14247897750190899</v>
      </c>
      <c r="SE5" s="43">
        <v>1.1411154144071809</v>
      </c>
      <c r="SF5" s="43">
        <v>1.4119538310999989E-2</v>
      </c>
      <c r="SG5" s="43">
        <v>1.1269958760961809</v>
      </c>
      <c r="SH5" s="43">
        <v>0.2083701562865756</v>
      </c>
      <c r="SI5" s="43">
        <v>0</v>
      </c>
      <c r="SJ5" s="43">
        <v>8.0438581892969638E-2</v>
      </c>
      <c r="SK5" s="43">
        <v>2.0306463280001803</v>
      </c>
      <c r="SL5" s="43">
        <v>0</v>
      </c>
      <c r="SM5" s="43">
        <v>0.11252844169069688</v>
      </c>
      <c r="SN5" s="43">
        <v>1.8821772433360289</v>
      </c>
      <c r="SO5" s="43">
        <v>0.35084913378848459</v>
      </c>
      <c r="SP5" s="43">
        <v>0</v>
      </c>
      <c r="SQ5" s="43">
        <v>0</v>
      </c>
      <c r="SR5" s="43">
        <v>1.1633643838669385</v>
      </c>
      <c r="SS5" s="43">
        <v>1.2835943919090899E-3</v>
      </c>
      <c r="ST5" s="43">
        <v>0.3666801312886967</v>
      </c>
      <c r="SU5" s="43">
        <v>0</v>
      </c>
      <c r="SV5" s="43">
        <v>3.8507831757272702E-2</v>
      </c>
      <c r="SW5" s="43">
        <v>3.8507831757272702E-2</v>
      </c>
      <c r="SX5" s="43">
        <v>0</v>
      </c>
      <c r="SY5" s="43">
        <v>0</v>
      </c>
      <c r="SZ5" s="43">
        <v>0</v>
      </c>
      <c r="TA5" s="43">
        <v>0.97638746744551441</v>
      </c>
      <c r="TB5" s="43">
        <v>0.97638746744551441</v>
      </c>
      <c r="TC5" s="43">
        <v>0</v>
      </c>
      <c r="TD5" s="43">
        <v>0</v>
      </c>
      <c r="TE5" s="43">
        <v>0</v>
      </c>
      <c r="TF5" s="43">
        <v>0</v>
      </c>
      <c r="TG5" s="43">
        <v>4.2786479730303001E-2</v>
      </c>
      <c r="TH5" s="43">
        <v>3.4657048581545426E-2</v>
      </c>
      <c r="TI5" s="43">
        <v>8.12943114875757E-3</v>
      </c>
      <c r="TJ5" s="43">
        <v>0</v>
      </c>
      <c r="TK5" s="43">
        <v>0.93360098771521138</v>
      </c>
      <c r="TL5" s="43">
        <v>0</v>
      </c>
      <c r="TM5" s="43">
        <v>0</v>
      </c>
      <c r="TN5" s="43">
        <v>0</v>
      </c>
      <c r="TO5" s="43">
        <v>0</v>
      </c>
      <c r="TP5" s="43">
        <v>0</v>
      </c>
      <c r="TQ5" s="43">
        <v>0</v>
      </c>
      <c r="TR5" s="43">
        <v>0</v>
      </c>
      <c r="TS5" s="43">
        <v>0</v>
      </c>
      <c r="TT5" s="43">
        <v>0</v>
      </c>
      <c r="TU5" s="43">
        <v>0</v>
      </c>
      <c r="TV5" s="43">
        <v>0</v>
      </c>
      <c r="TW5" s="43">
        <v>8.1726454932851755</v>
      </c>
      <c r="TX5" s="43">
        <v>0.31148557243660585</v>
      </c>
      <c r="TY5" s="43">
        <v>2.6155375059134225</v>
      </c>
      <c r="TZ5" s="43">
        <v>1.2989975246119991</v>
      </c>
      <c r="UA5" s="43">
        <v>0.22077823540836347</v>
      </c>
      <c r="UB5" s="43">
        <v>0</v>
      </c>
      <c r="UC5" s="43">
        <v>0</v>
      </c>
      <c r="UD5" s="43">
        <v>0.86856553852515084</v>
      </c>
      <c r="UE5" s="43">
        <v>1.7469719673882715</v>
      </c>
      <c r="UF5" s="43">
        <v>0.71581780588796917</v>
      </c>
      <c r="UG5" s="43">
        <v>0</v>
      </c>
      <c r="UH5" s="43">
        <v>0</v>
      </c>
      <c r="UI5" s="43">
        <v>0</v>
      </c>
      <c r="UJ5" s="43">
        <v>0</v>
      </c>
      <c r="UK5" s="43">
        <v>0</v>
      </c>
      <c r="UL5" s="43">
        <v>0</v>
      </c>
      <c r="UM5" s="43">
        <v>0</v>
      </c>
      <c r="UN5" s="43">
        <v>5.2456224149351476</v>
      </c>
      <c r="UO5" s="43">
        <v>6.9151508540115705</v>
      </c>
      <c r="UP5" s="43">
        <v>4.8896389035790264</v>
      </c>
      <c r="UQ5" s="43">
        <v>2.4251376711135739</v>
      </c>
      <c r="UR5" s="43">
        <v>1.654553171170817</v>
      </c>
      <c r="US5" s="43">
        <v>0</v>
      </c>
      <c r="UT5" s="43">
        <v>0.38465045277542398</v>
      </c>
      <c r="UU5" s="43">
        <v>0.30977411324739373</v>
      </c>
      <c r="UV5" s="43">
        <v>0</v>
      </c>
      <c r="UW5" s="43">
        <v>9.9264632974302963E-2</v>
      </c>
      <c r="UX5" s="43">
        <v>4.425833463302542</v>
      </c>
      <c r="UY5" s="43">
        <v>2.0246562208379379</v>
      </c>
      <c r="UZ5" s="43">
        <v>1.9561978532694531</v>
      </c>
      <c r="VA5" s="43">
        <v>0</v>
      </c>
      <c r="VB5" s="43">
        <v>0</v>
      </c>
      <c r="VC5" s="43">
        <v>0</v>
      </c>
      <c r="VD5" s="43">
        <v>0</v>
      </c>
      <c r="VE5" s="43">
        <v>0.26270898554406041</v>
      </c>
      <c r="VF5" s="43">
        <v>0</v>
      </c>
      <c r="VG5" s="43">
        <v>0</v>
      </c>
      <c r="VH5" s="43">
        <v>0</v>
      </c>
      <c r="VI5" s="43">
        <v>0.22334542419218165</v>
      </c>
      <c r="VJ5" s="43">
        <v>0.21008161547578771</v>
      </c>
      <c r="VK5" s="43">
        <v>1.326380871639393E-2</v>
      </c>
      <c r="VL5" s="43">
        <v>0</v>
      </c>
      <c r="VM5" s="43">
        <v>0</v>
      </c>
      <c r="VN5" s="43">
        <v>0.12921516878551506</v>
      </c>
      <c r="VO5" s="43">
        <v>0</v>
      </c>
      <c r="VP5" s="43">
        <v>0</v>
      </c>
      <c r="VQ5" s="43">
        <v>0</v>
      </c>
      <c r="VR5" s="43">
        <v>0</v>
      </c>
      <c r="VS5" s="43">
        <v>0</v>
      </c>
      <c r="VT5" s="43">
        <v>0</v>
      </c>
      <c r="VU5" s="43">
        <v>0</v>
      </c>
      <c r="VV5" s="43">
        <v>0.1814146740564847</v>
      </c>
      <c r="VW5" s="43">
        <v>0</v>
      </c>
      <c r="VX5" s="43">
        <v>3.7224237365363608E-2</v>
      </c>
      <c r="VY5" s="43">
        <v>0</v>
      </c>
      <c r="VZ5" s="43">
        <v>0.40989447581630273</v>
      </c>
      <c r="WA5" s="43">
        <v>9.1990931420151453E-2</v>
      </c>
      <c r="WB5" s="43">
        <v>0</v>
      </c>
      <c r="WC5" s="43">
        <v>0</v>
      </c>
      <c r="WD5" s="43">
        <v>0</v>
      </c>
      <c r="WE5" s="43">
        <v>0</v>
      </c>
      <c r="WF5" s="43">
        <v>0</v>
      </c>
      <c r="WG5" s="43">
        <v>0</v>
      </c>
      <c r="WH5" s="43">
        <v>5.4642613263569961</v>
      </c>
      <c r="WI5" s="43">
        <v>4.6611591018192087</v>
      </c>
      <c r="WJ5" s="43">
        <v>0.1613050285832423</v>
      </c>
      <c r="WK5" s="43">
        <v>0</v>
      </c>
      <c r="WL5" s="43">
        <v>0.15360346223178778</v>
      </c>
      <c r="WM5" s="43">
        <v>0.34614262101815124</v>
      </c>
      <c r="WN5" s="43">
        <v>3.3651566307883307</v>
      </c>
      <c r="WO5" s="43">
        <v>1.1030354474472113</v>
      </c>
      <c r="WP5" s="43">
        <v>7.230915074421207E-2</v>
      </c>
      <c r="WQ5" s="43">
        <v>1.2592060984628173</v>
      </c>
      <c r="WR5" s="43">
        <v>0</v>
      </c>
      <c r="WS5" s="43">
        <v>0</v>
      </c>
      <c r="WT5" s="43">
        <v>0.26484830953057559</v>
      </c>
      <c r="WU5" s="43">
        <v>0</v>
      </c>
      <c r="WV5" s="43">
        <v>0.26484830953057559</v>
      </c>
      <c r="WW5" s="43">
        <v>0.66575762460351462</v>
      </c>
      <c r="WX5" s="43">
        <v>0.54552761656136328</v>
      </c>
      <c r="WY5" s="43">
        <v>0.12023000804215142</v>
      </c>
      <c r="WZ5" s="43">
        <v>0</v>
      </c>
      <c r="XA5" s="43">
        <v>0</v>
      </c>
      <c r="XB5" s="43">
        <v>0</v>
      </c>
      <c r="XC5" s="43">
        <v>0.63495135919769652</v>
      </c>
      <c r="XD5" s="43">
        <v>0.80310222453778723</v>
      </c>
      <c r="XE5" s="43">
        <v>0</v>
      </c>
      <c r="XF5" s="43">
        <v>0</v>
      </c>
      <c r="XG5" s="43">
        <v>0</v>
      </c>
      <c r="XH5" s="43">
        <v>0</v>
      </c>
      <c r="XI5" s="43">
        <v>0</v>
      </c>
      <c r="XJ5" s="43">
        <v>0</v>
      </c>
      <c r="XK5" s="43">
        <v>0</v>
      </c>
      <c r="XL5" s="43">
        <v>0</v>
      </c>
      <c r="XM5" s="43">
        <v>2.3960428648969679E-2</v>
      </c>
      <c r="XN5" s="43">
        <v>0</v>
      </c>
      <c r="XO5" s="43">
        <v>0</v>
      </c>
      <c r="XP5" s="43">
        <v>0</v>
      </c>
      <c r="XQ5" s="43">
        <v>0</v>
      </c>
      <c r="XR5" s="43">
        <v>0</v>
      </c>
      <c r="XS5" s="43">
        <v>0</v>
      </c>
      <c r="XT5" s="43">
        <v>0.23789282730048467</v>
      </c>
      <c r="XU5" s="43">
        <v>1.9253915878636351E-2</v>
      </c>
      <c r="XV5" s="43">
        <v>0.10354328094733325</v>
      </c>
      <c r="XW5" s="43">
        <v>8.6000824257909031E-2</v>
      </c>
      <c r="XX5" s="43">
        <v>2.9094806216606039E-2</v>
      </c>
      <c r="XY5" s="43">
        <v>0</v>
      </c>
      <c r="XZ5" s="43">
        <v>0</v>
      </c>
      <c r="YA5" s="43">
        <v>0.54124896858833293</v>
      </c>
      <c r="YB5" s="43">
        <v>0.31319703162581797</v>
      </c>
      <c r="YC5" s="43">
        <v>0.20195218432703016</v>
      </c>
      <c r="YD5" s="43">
        <v>2.6099752635484828E-2</v>
      </c>
      <c r="YE5" s="43">
        <v>0</v>
      </c>
      <c r="YF5" s="43">
        <v>0</v>
      </c>
      <c r="YG5" s="43">
        <v>0</v>
      </c>
      <c r="YH5" s="43">
        <v>0</v>
      </c>
      <c r="YI5" s="43">
        <v>0</v>
      </c>
      <c r="YJ5" s="43">
        <v>0</v>
      </c>
      <c r="YK5" s="43">
        <v>0</v>
      </c>
      <c r="YL5" s="43">
        <v>0</v>
      </c>
      <c r="YM5" s="43">
        <v>0</v>
      </c>
      <c r="YN5" s="43">
        <v>0</v>
      </c>
      <c r="YO5" s="43">
        <v>0</v>
      </c>
      <c r="YP5" s="43">
        <v>0</v>
      </c>
      <c r="YQ5" s="43">
        <v>0</v>
      </c>
      <c r="YR5" s="43">
        <v>0</v>
      </c>
      <c r="YS5" s="43">
        <v>0</v>
      </c>
      <c r="YT5" s="43">
        <v>0</v>
      </c>
    </row>
    <row r="6" spans="1:670">
      <c r="A6" s="42" t="s">
        <v>2516</v>
      </c>
      <c r="B6" s="85" t="s">
        <v>2522</v>
      </c>
      <c r="C6" s="43">
        <v>15.583653440782488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8.2393396189867403</v>
      </c>
      <c r="J6" s="43">
        <v>1.2470834504328678</v>
      </c>
      <c r="K6" s="43">
        <v>2.8874680231468139</v>
      </c>
      <c r="L6" s="43">
        <v>2.5664492692849605</v>
      </c>
      <c r="M6" s="43">
        <v>1.3678375247332204</v>
      </c>
      <c r="N6" s="43">
        <v>0.17050135138887826</v>
      </c>
      <c r="O6" s="43">
        <v>7.3443138217957467</v>
      </c>
      <c r="P6" s="43">
        <v>1.4652061268979415</v>
      </c>
      <c r="Q6" s="43">
        <v>2.4448448141796759</v>
      </c>
      <c r="R6" s="43">
        <v>2.3521533064420814</v>
      </c>
      <c r="S6" s="43">
        <v>1.0081264442469586</v>
      </c>
      <c r="T6" s="43">
        <v>7.3983130029089322E-2</v>
      </c>
      <c r="U6" s="43">
        <v>24.902126301228012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0</v>
      </c>
      <c r="AB6" s="43">
        <v>20.847085432909481</v>
      </c>
      <c r="AC6" s="43">
        <v>0</v>
      </c>
      <c r="AD6" s="43">
        <v>0</v>
      </c>
      <c r="AE6" s="43">
        <v>0</v>
      </c>
      <c r="AF6" s="43">
        <v>0</v>
      </c>
      <c r="AG6" s="43">
        <v>0</v>
      </c>
      <c r="AH6" s="43">
        <v>0</v>
      </c>
      <c r="AI6" s="43">
        <v>1.0072760634420266</v>
      </c>
      <c r="AJ6" s="43">
        <v>0.11097469504363398</v>
      </c>
      <c r="AK6" s="43">
        <v>0.28402718884730843</v>
      </c>
      <c r="AL6" s="43">
        <v>0.1194785030929546</v>
      </c>
      <c r="AM6" s="43">
        <v>0.25213790866235614</v>
      </c>
      <c r="AN6" s="43">
        <v>0.1960127755368401</v>
      </c>
      <c r="AO6" s="43">
        <v>4.464499225893321E-2</v>
      </c>
      <c r="AP6" s="43">
        <v>6.936981416233289</v>
      </c>
      <c r="AQ6" s="43">
        <v>0.69008402320236761</v>
      </c>
      <c r="AR6" s="43">
        <v>2.0749291640342293</v>
      </c>
      <c r="AS6" s="43">
        <v>1.0008982074050361</v>
      </c>
      <c r="AT6" s="43">
        <v>1.6756753761186265</v>
      </c>
      <c r="AU6" s="43">
        <v>1.2730200649832957</v>
      </c>
      <c r="AV6" s="43">
        <v>0.22237458048973399</v>
      </c>
      <c r="AW6" s="43">
        <v>2.2037618559814365</v>
      </c>
      <c r="AX6" s="43">
        <v>0.25086233745495806</v>
      </c>
      <c r="AY6" s="43">
        <v>0.60419556190422952</v>
      </c>
      <c r="AZ6" s="43">
        <v>0.22067381887986987</v>
      </c>
      <c r="BA6" s="43">
        <v>0.62885660524725928</v>
      </c>
      <c r="BB6" s="43">
        <v>0.41923773683150617</v>
      </c>
      <c r="BC6" s="43">
        <v>7.9935795663613751E-2</v>
      </c>
      <c r="BD6" s="43">
        <v>2.058346738338054</v>
      </c>
      <c r="BE6" s="43">
        <v>0.24788600463769583</v>
      </c>
      <c r="BF6" s="43">
        <v>0.58081008976859783</v>
      </c>
      <c r="BG6" s="43">
        <v>0.22237458048973399</v>
      </c>
      <c r="BH6" s="43">
        <v>0.5803848993661318</v>
      </c>
      <c r="BI6" s="43">
        <v>0.35971108048626188</v>
      </c>
      <c r="BJ6" s="43">
        <v>6.718008358963283E-2</v>
      </c>
      <c r="BK6" s="43">
        <v>3.6281497042426389</v>
      </c>
      <c r="BL6" s="43">
        <v>0.40137973992793285</v>
      </c>
      <c r="BM6" s="43">
        <v>1.0668027197872707</v>
      </c>
      <c r="BN6" s="43">
        <v>0.42434002166109852</v>
      </c>
      <c r="BO6" s="43">
        <v>1.0166302522962791</v>
      </c>
      <c r="BP6" s="43">
        <v>0.60249480029436531</v>
      </c>
      <c r="BQ6" s="43">
        <v>0.11650217027569239</v>
      </c>
      <c r="BR6" s="43">
        <v>3.071575467414605</v>
      </c>
      <c r="BS6" s="43">
        <v>0.33590041794816416</v>
      </c>
      <c r="BT6" s="43">
        <v>0.93116698140060705</v>
      </c>
      <c r="BU6" s="43">
        <v>0.35843550927886381</v>
      </c>
      <c r="BV6" s="43">
        <v>0.78787781576955473</v>
      </c>
      <c r="BW6" s="43">
        <v>0.53871623992446072</v>
      </c>
      <c r="BX6" s="43">
        <v>0.1194785030929546</v>
      </c>
      <c r="BY6" s="43">
        <v>1.9409941872574297</v>
      </c>
      <c r="BZ6" s="43">
        <v>0.22322496129466607</v>
      </c>
      <c r="CA6" s="43">
        <v>0.56507804487735469</v>
      </c>
      <c r="CB6" s="43">
        <v>0.17687920742586874</v>
      </c>
      <c r="CC6" s="43">
        <v>0.59611694425737494</v>
      </c>
      <c r="CD6" s="43">
        <v>0.33334927553336796</v>
      </c>
      <c r="CE6" s="43">
        <v>4.6345753868797336E-2</v>
      </c>
      <c r="CF6" s="43">
        <v>4.0550408683185335</v>
      </c>
      <c r="CG6" s="43">
        <v>0.48429186840880883</v>
      </c>
      <c r="CH6" s="43">
        <v>1.029811154772726</v>
      </c>
      <c r="CI6" s="43">
        <v>0.49237048605566341</v>
      </c>
      <c r="CJ6" s="43">
        <v>0.98814249533105514</v>
      </c>
      <c r="CK6" s="43">
        <v>0.84527852010246884</v>
      </c>
      <c r="CL6" s="43">
        <v>0.21514634364781149</v>
      </c>
      <c r="CM6" s="43">
        <v>1.5549213018182739</v>
      </c>
      <c r="CN6" s="43">
        <v>0.26872033435853132</v>
      </c>
      <c r="CO6" s="43">
        <v>0.37289198296270881</v>
      </c>
      <c r="CP6" s="43">
        <v>0.10417164860417749</v>
      </c>
      <c r="CQ6" s="43">
        <v>0.41456064240437984</v>
      </c>
      <c r="CR6" s="43">
        <v>0.33717598915556224</v>
      </c>
      <c r="CS6" s="43">
        <v>5.7400704332914131E-2</v>
      </c>
      <c r="CT6" s="43">
        <v>1.2564376392871204</v>
      </c>
      <c r="CU6" s="43">
        <v>0.2249257229045302</v>
      </c>
      <c r="CV6" s="43">
        <v>0.29593252011635729</v>
      </c>
      <c r="CW6" s="43">
        <v>0.1237304071176149</v>
      </c>
      <c r="CX6" s="43">
        <v>0.30103480494594964</v>
      </c>
      <c r="CY6" s="43">
        <v>0.26149209751660879</v>
      </c>
      <c r="CZ6" s="43">
        <v>4.9322086686059551E-2</v>
      </c>
      <c r="DA6" s="43">
        <v>4.8089034518908056</v>
      </c>
      <c r="DB6" s="43">
        <v>1.5625747290626624</v>
      </c>
      <c r="DC6" s="43">
        <v>0.19643796593930613</v>
      </c>
      <c r="DD6" s="43">
        <v>0.458355253858381</v>
      </c>
      <c r="DE6" s="43">
        <v>0.18283187306039317</v>
      </c>
      <c r="DF6" s="43">
        <v>0.42008811763643822</v>
      </c>
      <c r="DG6" s="43">
        <v>0.22960281733165652</v>
      </c>
      <c r="DH6" s="43">
        <v>7.525870123648741E-2</v>
      </c>
      <c r="DI6" s="43">
        <v>1.6297548126522954</v>
      </c>
      <c r="DJ6" s="43">
        <v>0.20664253559849086</v>
      </c>
      <c r="DK6" s="43">
        <v>0.47026058512742985</v>
      </c>
      <c r="DL6" s="43">
        <v>0.19218606191464582</v>
      </c>
      <c r="DM6" s="43">
        <v>0.44304839936960388</v>
      </c>
      <c r="DN6" s="43">
        <v>0.25043714705249204</v>
      </c>
      <c r="DO6" s="43">
        <v>6.718008358963283E-2</v>
      </c>
      <c r="DP6" s="43">
        <v>0.10629760061650764</v>
      </c>
      <c r="DQ6" s="43">
        <v>1.4031283281379009E-2</v>
      </c>
      <c r="DR6" s="43">
        <v>3.2739660989884359E-2</v>
      </c>
      <c r="DS6" s="43">
        <v>1.3180902476446949E-2</v>
      </c>
      <c r="DT6" s="43">
        <v>3.0188518575088173E-2</v>
      </c>
      <c r="DU6" s="43">
        <v>1.2330521671514888E-2</v>
      </c>
      <c r="DV6" s="43">
        <v>3.8267136221942755E-3</v>
      </c>
      <c r="DW6" s="43">
        <v>1.5102763095593408</v>
      </c>
      <c r="DX6" s="43">
        <v>0.22620129411192827</v>
      </c>
      <c r="DY6" s="43">
        <v>0.34397903559501875</v>
      </c>
      <c r="DZ6" s="43">
        <v>0.18538301547518934</v>
      </c>
      <c r="EA6" s="43">
        <v>0.42561559286849665</v>
      </c>
      <c r="EB6" s="43">
        <v>0.25724019349194849</v>
      </c>
      <c r="EC6" s="43">
        <v>7.1857178016759171E-2</v>
      </c>
      <c r="ED6" s="43">
        <v>7.325180253684775</v>
      </c>
      <c r="EE6" s="43">
        <v>0</v>
      </c>
      <c r="EF6" s="43">
        <v>0</v>
      </c>
      <c r="EG6" s="43">
        <v>0</v>
      </c>
      <c r="EH6" s="43">
        <v>0</v>
      </c>
      <c r="EI6" s="43">
        <v>0</v>
      </c>
      <c r="EJ6" s="43">
        <v>0</v>
      </c>
      <c r="EK6" s="43">
        <v>1.1616201795371957</v>
      </c>
      <c r="EL6" s="43">
        <v>0.16072197213215955</v>
      </c>
      <c r="EM6" s="43">
        <v>0.33122332352103784</v>
      </c>
      <c r="EN6" s="43">
        <v>0.13436016717926566</v>
      </c>
      <c r="EO6" s="43">
        <v>0.32782180030130958</v>
      </c>
      <c r="EP6" s="43">
        <v>0.1611471625346256</v>
      </c>
      <c r="EQ6" s="43">
        <v>4.6345753868797336E-2</v>
      </c>
      <c r="ER6" s="43">
        <v>1.1169751872782623</v>
      </c>
      <c r="ES6" s="43">
        <v>0.18453263467025727</v>
      </c>
      <c r="ET6" s="43">
        <v>0.28317680804237638</v>
      </c>
      <c r="EU6" s="43">
        <v>0.12755712073980918</v>
      </c>
      <c r="EV6" s="43">
        <v>0.29168061609169699</v>
      </c>
      <c r="EW6" s="43">
        <v>0.17262730340120841</v>
      </c>
      <c r="EX6" s="43">
        <v>5.7400704332914131E-2</v>
      </c>
      <c r="EY6" s="43">
        <v>0.47621325076195425</v>
      </c>
      <c r="EZ6" s="43">
        <v>6.2502989162506503E-2</v>
      </c>
      <c r="FA6" s="43">
        <v>0.13903726160639202</v>
      </c>
      <c r="FB6" s="43">
        <v>5.4849561918117948E-2</v>
      </c>
      <c r="FC6" s="43">
        <v>0.12628154953241108</v>
      </c>
      <c r="FD6" s="43">
        <v>7.1857178016759171E-2</v>
      </c>
      <c r="FE6" s="43">
        <v>2.1684710525767561E-2</v>
      </c>
      <c r="FF6" s="43">
        <v>3.5333322444927142</v>
      </c>
      <c r="FG6" s="43">
        <v>0.47238653713975998</v>
      </c>
      <c r="FH6" s="43">
        <v>1.041291295639309</v>
      </c>
      <c r="FI6" s="43">
        <v>0.47026058512742985</v>
      </c>
      <c r="FJ6" s="43">
        <v>0.93074179099814103</v>
      </c>
      <c r="FK6" s="43">
        <v>0.5064017693370424</v>
      </c>
      <c r="FL6" s="43">
        <v>0.11225026625103207</v>
      </c>
      <c r="FM6" s="43">
        <v>0.37586831577997104</v>
      </c>
      <c r="FN6" s="43">
        <v>4.294423064906909E-2</v>
      </c>
      <c r="FO6" s="43">
        <v>9.8218982969653063E-2</v>
      </c>
      <c r="FP6" s="43">
        <v>4.5495373063865273E-2</v>
      </c>
      <c r="FQ6" s="43">
        <v>0.11480140866582826</v>
      </c>
      <c r="FR6" s="43">
        <v>6.6754893187166806E-2</v>
      </c>
      <c r="FS6" s="43">
        <v>7.653427244388551E-3</v>
      </c>
      <c r="FT6" s="43">
        <v>0.6611710758346776</v>
      </c>
      <c r="FU6" s="43">
        <v>7.9935795663613751E-2</v>
      </c>
      <c r="FV6" s="43">
        <v>0.22322496129466607</v>
      </c>
      <c r="FW6" s="43">
        <v>6.5479321979768718E-2</v>
      </c>
      <c r="FX6" s="43">
        <v>0.1641234953518878</v>
      </c>
      <c r="FY6" s="43">
        <v>0.11990369349542063</v>
      </c>
      <c r="FZ6" s="43">
        <v>8.5038080493206117E-3</v>
      </c>
      <c r="GA6" s="43">
        <v>3.5962604240576868</v>
      </c>
      <c r="GB6" s="43">
        <v>0</v>
      </c>
      <c r="GC6" s="43">
        <v>0</v>
      </c>
      <c r="GD6" s="43">
        <v>0</v>
      </c>
      <c r="GE6" s="43">
        <v>0</v>
      </c>
      <c r="GF6" s="43">
        <v>0</v>
      </c>
      <c r="GG6" s="43">
        <v>2.0787558776564237</v>
      </c>
      <c r="GH6" s="43">
        <v>0.62375432041766687</v>
      </c>
      <c r="GI6" s="43">
        <v>0.64586422134590049</v>
      </c>
      <c r="GJ6" s="43">
        <v>0.5433933343515871</v>
      </c>
      <c r="GK6" s="43">
        <v>0.236405863771113</v>
      </c>
      <c r="GL6" s="43">
        <v>2.9338137770156113E-2</v>
      </c>
      <c r="GM6" s="43">
        <v>1.5175045464012631</v>
      </c>
      <c r="GN6" s="43">
        <v>0.54551928636391722</v>
      </c>
      <c r="GO6" s="43">
        <v>0.42519040246603057</v>
      </c>
      <c r="GP6" s="43">
        <v>0.37416755417010694</v>
      </c>
      <c r="GQ6" s="43">
        <v>0.14754106965571262</v>
      </c>
      <c r="GR6" s="43">
        <v>2.5086233745495803E-2</v>
      </c>
      <c r="GS6" s="43">
        <v>3.3402958017731366</v>
      </c>
      <c r="GT6" s="43">
        <v>1.6586677600199853</v>
      </c>
      <c r="GU6" s="43">
        <v>0.33675079875309621</v>
      </c>
      <c r="GV6" s="43">
        <v>0.72792596902184437</v>
      </c>
      <c r="GW6" s="43">
        <v>0.44347358977206991</v>
      </c>
      <c r="GX6" s="43">
        <v>0.14286397522858629</v>
      </c>
      <c r="GY6" s="43">
        <v>7.653427244388551E-3</v>
      </c>
      <c r="GZ6" s="43">
        <v>0.90012808202058681</v>
      </c>
      <c r="HA6" s="43">
        <v>0.26191728791907487</v>
      </c>
      <c r="HB6" s="43">
        <v>0.26404323993140499</v>
      </c>
      <c r="HC6" s="43">
        <v>0.22577610370946224</v>
      </c>
      <c r="HD6" s="43">
        <v>0.14839145046064467</v>
      </c>
      <c r="HE6" s="43">
        <v>0</v>
      </c>
      <c r="HF6" s="43">
        <v>0.78149995973256425</v>
      </c>
      <c r="HG6" s="43">
        <v>0.13776169039899391</v>
      </c>
      <c r="HH6" s="43">
        <v>0.30656228017800807</v>
      </c>
      <c r="HI6" s="43">
        <v>0.24788600463769583</v>
      </c>
      <c r="HJ6" s="43">
        <v>8.8864794115400395E-2</v>
      </c>
      <c r="HK6" s="43">
        <v>4.251904024660306E-4</v>
      </c>
      <c r="HL6" s="43">
        <v>4.5554899720210518</v>
      </c>
      <c r="HM6" s="43">
        <v>0.55870018884036421</v>
      </c>
      <c r="HN6" s="43">
        <v>9.0990746127730546E-2</v>
      </c>
      <c r="HO6" s="43">
        <v>0.17262730340120841</v>
      </c>
      <c r="HP6" s="43">
        <v>0.1585960201198294</v>
      </c>
      <c r="HQ6" s="43">
        <v>0.11735255108062445</v>
      </c>
      <c r="HR6" s="43">
        <v>1.9133568110971378E-2</v>
      </c>
      <c r="HS6" s="43">
        <v>1.6178494813832465</v>
      </c>
      <c r="HT6" s="43">
        <v>0.28657833126210464</v>
      </c>
      <c r="HU6" s="43">
        <v>0.46600868110276955</v>
      </c>
      <c r="HV6" s="43">
        <v>0</v>
      </c>
      <c r="HW6" s="43">
        <v>0.52596052785047986</v>
      </c>
      <c r="HX6" s="43">
        <v>0.30953861299527025</v>
      </c>
      <c r="HY6" s="43">
        <v>2.9763328172622141E-2</v>
      </c>
      <c r="HZ6" s="43">
        <v>2.3789403017974413</v>
      </c>
      <c r="IA6" s="43">
        <v>0.50810253094690661</v>
      </c>
      <c r="IB6" s="43">
        <v>0.21557153405027751</v>
      </c>
      <c r="IC6" s="43">
        <v>0.42008811763643822</v>
      </c>
      <c r="ID6" s="43">
        <v>0.80701138388052607</v>
      </c>
      <c r="IE6" s="43">
        <v>0.38989959906135008</v>
      </c>
      <c r="IF6" s="43">
        <v>3.8267136221942756E-2</v>
      </c>
      <c r="IG6" s="43">
        <v>2.2424541826058455</v>
      </c>
      <c r="IH6" s="43">
        <v>0.33717598915556224</v>
      </c>
      <c r="II6" s="43">
        <v>0.60589632351409362</v>
      </c>
      <c r="IJ6" s="43">
        <v>0.22067381887986987</v>
      </c>
      <c r="IK6" s="43">
        <v>0.60759708512395771</v>
      </c>
      <c r="IL6" s="43">
        <v>0.35035689163200923</v>
      </c>
      <c r="IM6" s="43">
        <v>0.12075407430035269</v>
      </c>
      <c r="IN6" s="43">
        <v>2.1620931965397654</v>
      </c>
      <c r="IO6" s="43">
        <v>0.38437212382929165</v>
      </c>
      <c r="IP6" s="43">
        <v>0.54084219193679095</v>
      </c>
      <c r="IQ6" s="43">
        <v>0.19516239473190805</v>
      </c>
      <c r="IR6" s="43">
        <v>0.64033674611384206</v>
      </c>
      <c r="IS6" s="43">
        <v>0.30231037615334777</v>
      </c>
      <c r="IT6" s="43">
        <v>9.9069363774585126E-2</v>
      </c>
      <c r="IU6" s="43">
        <v>0.87759299068988716</v>
      </c>
      <c r="IV6" s="43">
        <v>0.10034493498198321</v>
      </c>
      <c r="IW6" s="43">
        <v>4.1668659441670995E-2</v>
      </c>
      <c r="IX6" s="43">
        <v>0.21174482042808324</v>
      </c>
      <c r="IY6" s="43">
        <v>0.24576005262536568</v>
      </c>
      <c r="IZ6" s="43">
        <v>0.27807452321278403</v>
      </c>
      <c r="JA6" s="43">
        <v>1.9903162739434892</v>
      </c>
      <c r="JB6" s="43">
        <v>0.41711178481917599</v>
      </c>
      <c r="JC6" s="43">
        <v>0.65054131577302676</v>
      </c>
      <c r="JD6" s="43">
        <v>0.58931389781791843</v>
      </c>
      <c r="JE6" s="43">
        <v>0.2623424783215409</v>
      </c>
      <c r="JF6" s="43">
        <v>7.1006797211827108E-2</v>
      </c>
      <c r="JG6" s="43">
        <v>23.722648124787245</v>
      </c>
      <c r="JH6" s="43">
        <v>11.564328566271101</v>
      </c>
      <c r="JI6" s="43">
        <v>7.9680681422134132</v>
      </c>
      <c r="JJ6" s="43">
        <v>4.4827824131993603</v>
      </c>
      <c r="JK6" s="43">
        <v>1.1484392770607486</v>
      </c>
      <c r="JL6" s="43">
        <v>0.93882040864499561</v>
      </c>
      <c r="JM6" s="43">
        <v>0.99749668418530779</v>
      </c>
      <c r="JN6" s="43">
        <v>1.3980260433083085</v>
      </c>
      <c r="JO6" s="43">
        <v>0.31166456500760042</v>
      </c>
      <c r="JP6" s="43">
        <v>8.0786176468545814E-2</v>
      </c>
      <c r="JQ6" s="43">
        <v>8.6313651700604205E-2</v>
      </c>
      <c r="JR6" s="43">
        <v>5.5699942723050011E-2</v>
      </c>
      <c r="JS6" s="43">
        <v>8.8864794115400395E-2</v>
      </c>
      <c r="JT6" s="43">
        <v>3.1736211640064522</v>
      </c>
      <c r="JU6" s="43">
        <v>3.656637461207863E-2</v>
      </c>
      <c r="JV6" s="43">
        <v>0.20919367801328706</v>
      </c>
      <c r="JW6" s="43">
        <v>1.1135736640585341</v>
      </c>
      <c r="JX6" s="43">
        <v>0.92606469657101464</v>
      </c>
      <c r="JY6" s="43">
        <v>0.88822275075153789</v>
      </c>
      <c r="JZ6" s="43">
        <v>3.5350330061025783</v>
      </c>
      <c r="KA6" s="43">
        <v>2.2849732228524484</v>
      </c>
      <c r="KB6" s="43">
        <v>0.43199344890548708</v>
      </c>
      <c r="KC6" s="43">
        <v>0.81806633434464282</v>
      </c>
      <c r="KD6" s="43">
        <v>0</v>
      </c>
      <c r="KE6" s="43">
        <v>0</v>
      </c>
      <c r="KF6" s="43">
        <v>0</v>
      </c>
      <c r="KG6" s="43">
        <v>0</v>
      </c>
      <c r="KH6" s="43">
        <v>0</v>
      </c>
      <c r="KI6" s="43">
        <v>0</v>
      </c>
      <c r="KJ6" s="43">
        <v>0</v>
      </c>
      <c r="KK6" s="43">
        <v>0</v>
      </c>
      <c r="KL6" s="43">
        <v>0</v>
      </c>
      <c r="KM6" s="43">
        <v>0</v>
      </c>
      <c r="KN6" s="43">
        <v>0</v>
      </c>
      <c r="KO6" s="43">
        <v>0</v>
      </c>
      <c r="KP6" s="43">
        <v>0</v>
      </c>
      <c r="KQ6" s="43">
        <v>3.486561300221451E-2</v>
      </c>
      <c r="KR6" s="43">
        <v>2.6361804952893898E-2</v>
      </c>
      <c r="KS6" s="43">
        <v>12.158319558516144</v>
      </c>
      <c r="KT6" s="43">
        <v>7.508012126745168</v>
      </c>
      <c r="KU6" s="43">
        <v>5.4432875323701237</v>
      </c>
      <c r="KV6" s="43">
        <v>1.1705491779889823</v>
      </c>
      <c r="KW6" s="43">
        <v>3.9967897831806876E-2</v>
      </c>
      <c r="KX6" s="43">
        <v>0.1139510278608962</v>
      </c>
      <c r="KY6" s="43">
        <v>0.61652608357574434</v>
      </c>
      <c r="KZ6" s="43">
        <v>0.63225812846698748</v>
      </c>
      <c r="LA6" s="43">
        <v>0.84697928171233294</v>
      </c>
      <c r="LB6" s="43">
        <v>0.34100270277775652</v>
      </c>
      <c r="LC6" s="43">
        <v>0.11777774148309048</v>
      </c>
      <c r="LD6" s="43">
        <v>0.76066563001172871</v>
      </c>
      <c r="LE6" s="43">
        <v>0</v>
      </c>
      <c r="LF6" s="43">
        <v>0.70709163930100893</v>
      </c>
      <c r="LG6" s="43">
        <v>9.651822135978895E-2</v>
      </c>
      <c r="LH6" s="43">
        <v>1.9125064302922057</v>
      </c>
      <c r="LI6" s="43">
        <v>0.53616509750966457</v>
      </c>
      <c r="LJ6" s="43">
        <v>0.52553533744801384</v>
      </c>
      <c r="LK6" s="43">
        <v>5.952665634524428E-3</v>
      </c>
      <c r="LL6" s="43">
        <v>1.0204569659184735E-2</v>
      </c>
      <c r="LM6" s="43">
        <v>0.44347358977206991</v>
      </c>
      <c r="LN6" s="43">
        <v>5.6125133125516036E-2</v>
      </c>
      <c r="LO6" s="43">
        <v>0.11522659906829429</v>
      </c>
      <c r="LP6" s="43">
        <v>0</v>
      </c>
      <c r="LQ6" s="43">
        <v>0.21982343807493782</v>
      </c>
      <c r="LR6" s="43">
        <v>0.15221816408283895</v>
      </c>
      <c r="LS6" s="43">
        <v>7.4408320431555361E-2</v>
      </c>
      <c r="LT6" s="43">
        <v>6.4628941174836654E-2</v>
      </c>
      <c r="LU6" s="43">
        <v>1.3180902476446949E-2</v>
      </c>
      <c r="LV6" s="43">
        <v>0</v>
      </c>
      <c r="LW6" s="43">
        <v>0</v>
      </c>
      <c r="LX6" s="43">
        <v>0.60759708512395771</v>
      </c>
      <c r="LY6" s="43">
        <v>0.10714798142143971</v>
      </c>
      <c r="LZ6" s="43">
        <v>0.33462484674076609</v>
      </c>
      <c r="MA6" s="43">
        <v>0.16582425696175193</v>
      </c>
      <c r="MB6" s="43">
        <v>0.46643387150523558</v>
      </c>
      <c r="MC6" s="43">
        <v>0.12245483591021682</v>
      </c>
      <c r="MD6" s="43">
        <v>0.17857996903573284</v>
      </c>
      <c r="ME6" s="43">
        <v>0.16539906655928591</v>
      </c>
      <c r="MF6" s="43">
        <v>0.69731226004429014</v>
      </c>
      <c r="MG6" s="43">
        <v>0.17602882662093666</v>
      </c>
      <c r="MH6" s="43">
        <v>0.33802636996049434</v>
      </c>
      <c r="MI6" s="43">
        <v>0.18325706346285919</v>
      </c>
      <c r="MJ6" s="43">
        <v>2.878964215097493</v>
      </c>
      <c r="MK6" s="43">
        <v>0.69008402320236761</v>
      </c>
      <c r="ML6" s="43">
        <v>0.10927393343376986</v>
      </c>
      <c r="MM6" s="43">
        <v>0.44857587460166226</v>
      </c>
      <c r="MN6" s="43">
        <v>0.13223421516693551</v>
      </c>
      <c r="MO6" s="43">
        <v>2.1888801918951253</v>
      </c>
      <c r="MP6" s="43">
        <v>0.42901711608822485</v>
      </c>
      <c r="MQ6" s="43">
        <v>1.4673320789102715</v>
      </c>
      <c r="MR6" s="43">
        <v>0.29253099689662904</v>
      </c>
      <c r="MS6" s="43">
        <v>4.6622127630400252</v>
      </c>
      <c r="MT6" s="43">
        <v>0</v>
      </c>
      <c r="MU6" s="43">
        <v>0.68200540555551303</v>
      </c>
      <c r="MV6" s="43">
        <v>1.7492333157452498</v>
      </c>
      <c r="MW6" s="43">
        <v>1.4133328977970856</v>
      </c>
      <c r="MX6" s="43">
        <v>0.33590041794816416</v>
      </c>
      <c r="MY6" s="43">
        <v>0.40818278636738936</v>
      </c>
      <c r="MZ6" s="43">
        <v>0.93031660059567489</v>
      </c>
      <c r="NA6" s="43">
        <v>0.52851167026527601</v>
      </c>
      <c r="NB6" s="43">
        <v>0.25298828946728819</v>
      </c>
      <c r="NC6" s="43">
        <v>0.14881664086311072</v>
      </c>
      <c r="ND6" s="43">
        <v>0.68880845199496954</v>
      </c>
      <c r="NE6" s="43">
        <v>0.21259520123301529</v>
      </c>
      <c r="NF6" s="43">
        <v>0.47621325076195425</v>
      </c>
      <c r="NG6" s="43">
        <v>0.20366620278122866</v>
      </c>
      <c r="NH6" s="43">
        <v>25.821813141762039</v>
      </c>
      <c r="NI6" s="43">
        <v>15.311531583204228</v>
      </c>
      <c r="NJ6" s="43">
        <v>15.311531583204228</v>
      </c>
      <c r="NK6" s="43">
        <v>5.8914382165693198</v>
      </c>
      <c r="NL6" s="43">
        <v>3.2552577212799303</v>
      </c>
      <c r="NM6" s="43">
        <v>0.26446843033387102</v>
      </c>
      <c r="NN6" s="43">
        <v>2.3717120649555188</v>
      </c>
      <c r="NO6" s="43">
        <v>0.1556196873025672</v>
      </c>
      <c r="NP6" s="43">
        <v>2.763737616029199E-2</v>
      </c>
      <c r="NQ6" s="43">
        <v>0</v>
      </c>
      <c r="NR6" s="43">
        <v>0.75939005880433064</v>
      </c>
      <c r="NS6" s="43">
        <v>0.77427172289064172</v>
      </c>
      <c r="NT6" s="43">
        <v>0.65479321979768712</v>
      </c>
      <c r="NU6" s="43">
        <v>2.3015556485486237</v>
      </c>
      <c r="NV6" s="43">
        <v>2.0536696439109279</v>
      </c>
      <c r="NW6" s="43">
        <v>0.45410334983372069</v>
      </c>
      <c r="NX6" s="43">
        <v>1.5366381145122345</v>
      </c>
      <c r="NY6" s="43">
        <v>6.2928179564972528E-2</v>
      </c>
      <c r="NZ6" s="43">
        <v>0.17900515943819889</v>
      </c>
      <c r="OA6" s="43">
        <v>6.8880845199496957E-2</v>
      </c>
      <c r="OB6" s="43">
        <v>2.5286073234654838</v>
      </c>
      <c r="OC6" s="43">
        <v>0.39712783590327255</v>
      </c>
      <c r="OD6" s="43">
        <v>4.3369421051535122E-2</v>
      </c>
      <c r="OE6" s="43">
        <v>0.80573581267312799</v>
      </c>
      <c r="OF6" s="43">
        <v>0.30528670897060994</v>
      </c>
      <c r="OG6" s="43">
        <v>0.14116321361872217</v>
      </c>
      <c r="OH6" s="43">
        <v>0.35928589008379586</v>
      </c>
      <c r="OI6" s="43">
        <v>0.12585635912994506</v>
      </c>
      <c r="OJ6" s="43">
        <v>0.94519826468198598</v>
      </c>
      <c r="OK6" s="43">
        <v>0.42476521206356455</v>
      </c>
      <c r="OL6" s="43">
        <v>0.23300434055138478</v>
      </c>
      <c r="OM6" s="43">
        <v>0.24235852940563743</v>
      </c>
      <c r="ON6" s="43">
        <v>9.3541888542526735E-2</v>
      </c>
      <c r="OO6" s="43">
        <v>6.6754893187166806E-2</v>
      </c>
      <c r="OP6" s="43">
        <v>8.2061747675943902E-2</v>
      </c>
      <c r="OQ6" s="43">
        <v>4.5070182661399241E-2</v>
      </c>
      <c r="OR6" s="43">
        <v>12.180429459444378</v>
      </c>
      <c r="OS6" s="43">
        <v>3.625598561827843</v>
      </c>
      <c r="OT6" s="43">
        <v>2.3831922058221013</v>
      </c>
      <c r="OU6" s="43">
        <v>0.66584817026180387</v>
      </c>
      <c r="OV6" s="43">
        <v>0.41030873837971954</v>
      </c>
      <c r="OW6" s="43">
        <v>1.3070352971805781</v>
      </c>
      <c r="OX6" s="43">
        <v>0.47791401237181841</v>
      </c>
      <c r="OY6" s="43">
        <v>4.294423064906909E-2</v>
      </c>
      <c r="OZ6" s="43">
        <v>0.69263516561716387</v>
      </c>
      <c r="PA6" s="43">
        <v>9.3541888542526735E-2</v>
      </c>
      <c r="PB6" s="43">
        <v>0.20664253559849086</v>
      </c>
      <c r="PC6" s="43">
        <v>5.6975513930448099E-2</v>
      </c>
      <c r="PD6" s="43">
        <v>0.14966702166804277</v>
      </c>
      <c r="PE6" s="43">
        <v>3.8692326624408781E-2</v>
      </c>
      <c r="PF6" s="43">
        <v>8.7164032505536268E-2</v>
      </c>
      <c r="PG6" s="43">
        <v>0.90990746127730548</v>
      </c>
      <c r="PH6" s="43">
        <v>0.51363000617896493</v>
      </c>
      <c r="PI6" s="43">
        <v>0.12500597832501301</v>
      </c>
      <c r="PJ6" s="43">
        <v>0.28360199844484241</v>
      </c>
      <c r="PK6" s="43">
        <v>0.10502202940910955</v>
      </c>
      <c r="PL6" s="43">
        <v>0.3962774550983405</v>
      </c>
      <c r="PM6" s="43">
        <v>7.0879240091087299</v>
      </c>
      <c r="PN6" s="43">
        <v>1.3805932368072014</v>
      </c>
      <c r="PO6" s="43">
        <v>0.57570780493900542</v>
      </c>
      <c r="PP6" s="43">
        <v>0.67222602629879435</v>
      </c>
      <c r="PQ6" s="43">
        <v>7.6959462846351537E-2</v>
      </c>
      <c r="PR6" s="43">
        <v>5.5699942723050011E-2</v>
      </c>
      <c r="PS6" s="43">
        <v>1.2947047755090633</v>
      </c>
      <c r="PT6" s="43">
        <v>0.21514634364781149</v>
      </c>
      <c r="PU6" s="43">
        <v>0.28020047522511415</v>
      </c>
      <c r="PV6" s="43">
        <v>0.22407534209959812</v>
      </c>
      <c r="PW6" s="43">
        <v>5.6125133125516036E-2</v>
      </c>
      <c r="PX6" s="43">
        <v>0.11310064705596413</v>
      </c>
      <c r="PY6" s="43">
        <v>2.763737616029199E-2</v>
      </c>
      <c r="PZ6" s="43">
        <v>4.8471705881127487E-2</v>
      </c>
      <c r="QA6" s="43">
        <v>0.61014822753875386</v>
      </c>
      <c r="QB6" s="43">
        <v>1.1174003776807284</v>
      </c>
      <c r="QC6" s="43">
        <v>0.12415559752008093</v>
      </c>
      <c r="QD6" s="43">
        <v>0.83847547366301234</v>
      </c>
      <c r="QE6" s="43">
        <v>0.13521054798419774</v>
      </c>
      <c r="QF6" s="43">
        <v>0.30613708977554205</v>
      </c>
      <c r="QG6" s="43">
        <v>0.39712783590327255</v>
      </c>
      <c r="QH6" s="43">
        <v>0.13946245200885804</v>
      </c>
      <c r="QI6" s="43">
        <v>1.5306854488777102E-2</v>
      </c>
      <c r="QJ6" s="43">
        <v>0.9371196470351314</v>
      </c>
      <c r="QK6" s="43">
        <v>0.39117517026874815</v>
      </c>
      <c r="QL6" s="43">
        <v>9.7793792567187038E-2</v>
      </c>
      <c r="QM6" s="43">
        <v>0.44815068419919624</v>
      </c>
      <c r="QN6" s="43">
        <v>1.0727553854217953</v>
      </c>
      <c r="QO6" s="43">
        <v>0.14498992724091644</v>
      </c>
      <c r="QP6" s="43">
        <v>0.25638981268701644</v>
      </c>
      <c r="QQ6" s="43">
        <v>0.13478535758173169</v>
      </c>
      <c r="QR6" s="43">
        <v>0.17900515943819889</v>
      </c>
      <c r="QS6" s="43">
        <v>0.35758512847393176</v>
      </c>
      <c r="QT6" s="43">
        <v>0.84187699688274054</v>
      </c>
      <c r="QU6" s="43">
        <v>7.1431987614293146E-2</v>
      </c>
      <c r="QV6" s="43">
        <v>5.5274752320583979E-2</v>
      </c>
      <c r="QW6" s="43">
        <v>0.28700352166457066</v>
      </c>
      <c r="QX6" s="43">
        <v>0</v>
      </c>
      <c r="QY6" s="43">
        <v>0</v>
      </c>
      <c r="QZ6" s="43">
        <v>1.6157235293709164E-2</v>
      </c>
      <c r="RA6" s="43">
        <v>0.37204160215777676</v>
      </c>
      <c r="RB6" s="43">
        <v>0.14924183126557675</v>
      </c>
      <c r="RC6" s="43">
        <v>0.22279977089220004</v>
      </c>
      <c r="RD6" s="43">
        <v>0</v>
      </c>
      <c r="RE6" s="43">
        <v>22.253190093864642</v>
      </c>
      <c r="RF6" s="43">
        <v>6.9875790741267467</v>
      </c>
      <c r="RG6" s="43">
        <v>0</v>
      </c>
      <c r="RH6" s="43">
        <v>1.5306854488777102E-2</v>
      </c>
      <c r="RI6" s="43">
        <v>2.3950975370911505</v>
      </c>
      <c r="RJ6" s="43">
        <v>1.2305010247366925</v>
      </c>
      <c r="RK6" s="43">
        <v>0.51745671980115926</v>
      </c>
      <c r="RL6" s="43">
        <v>0.50895291175183865</v>
      </c>
      <c r="RM6" s="43">
        <v>8.5038080493206117E-3</v>
      </c>
      <c r="RN6" s="43">
        <v>0</v>
      </c>
      <c r="RO6" s="43">
        <v>0.64713979255329857</v>
      </c>
      <c r="RP6" s="43">
        <v>0.90863189006990741</v>
      </c>
      <c r="RQ6" s="43">
        <v>0</v>
      </c>
      <c r="RR6" s="43">
        <v>0.26404323993140499</v>
      </c>
      <c r="RS6" s="43">
        <v>1.8283187306039315E-2</v>
      </c>
      <c r="RT6" s="43">
        <v>8.6313651700604205E-2</v>
      </c>
      <c r="RU6" s="43">
        <v>0.5399918111318589</v>
      </c>
      <c r="RV6" s="43">
        <v>0</v>
      </c>
      <c r="RW6" s="43">
        <v>0.78192515013503028</v>
      </c>
      <c r="RX6" s="43">
        <v>0.75683891638953449</v>
      </c>
      <c r="RY6" s="43">
        <v>2.5086233745495803E-2</v>
      </c>
      <c r="RZ6" s="43">
        <v>0</v>
      </c>
      <c r="SA6" s="43">
        <v>0</v>
      </c>
      <c r="SB6" s="43">
        <v>0</v>
      </c>
      <c r="SC6" s="43">
        <v>0.95667840554856887</v>
      </c>
      <c r="SD6" s="43">
        <v>0.10459683900664353</v>
      </c>
      <c r="SE6" s="43">
        <v>0.78745262536708871</v>
      </c>
      <c r="SF6" s="43">
        <v>1.2755712073980918E-2</v>
      </c>
      <c r="SG6" s="43">
        <v>0.77469691329310775</v>
      </c>
      <c r="SH6" s="43">
        <v>0.14328916563105232</v>
      </c>
      <c r="SI6" s="43">
        <v>0</v>
      </c>
      <c r="SJ6" s="43">
        <v>5.5699942723050011E-2</v>
      </c>
      <c r="SK6" s="43">
        <v>1.3010826315460535</v>
      </c>
      <c r="SL6" s="43">
        <v>0</v>
      </c>
      <c r="SM6" s="43">
        <v>8.9715174920332458E-2</v>
      </c>
      <c r="SN6" s="43">
        <v>1.1913835077098178</v>
      </c>
      <c r="SO6" s="43">
        <v>0.20961886841575308</v>
      </c>
      <c r="SP6" s="43">
        <v>0</v>
      </c>
      <c r="SQ6" s="43">
        <v>0</v>
      </c>
      <c r="SR6" s="43">
        <v>0.72069773217992184</v>
      </c>
      <c r="SS6" s="43">
        <v>2.1259520123301529E-3</v>
      </c>
      <c r="ST6" s="43">
        <v>0.25894095510181264</v>
      </c>
      <c r="SU6" s="43">
        <v>0</v>
      </c>
      <c r="SV6" s="43">
        <v>2.7212185757825958E-2</v>
      </c>
      <c r="SW6" s="43">
        <v>2.7212185757825958E-2</v>
      </c>
      <c r="SX6" s="43">
        <v>0</v>
      </c>
      <c r="SY6" s="43">
        <v>0</v>
      </c>
      <c r="SZ6" s="43">
        <v>0</v>
      </c>
      <c r="TA6" s="43">
        <v>0.63055736685712338</v>
      </c>
      <c r="TB6" s="43">
        <v>0.63055736685712338</v>
      </c>
      <c r="TC6" s="43">
        <v>0</v>
      </c>
      <c r="TD6" s="43">
        <v>0</v>
      </c>
      <c r="TE6" s="43">
        <v>0</v>
      </c>
      <c r="TF6" s="43">
        <v>0</v>
      </c>
      <c r="TG6" s="43">
        <v>3.1464089782486264E-2</v>
      </c>
      <c r="TH6" s="43">
        <v>2.5511424147961835E-2</v>
      </c>
      <c r="TI6" s="43">
        <v>5.952665634524428E-3</v>
      </c>
      <c r="TJ6" s="43">
        <v>0</v>
      </c>
      <c r="TK6" s="43">
        <v>0.59909327707463711</v>
      </c>
      <c r="TL6" s="43">
        <v>0</v>
      </c>
      <c r="TM6" s="43">
        <v>0</v>
      </c>
      <c r="TN6" s="43">
        <v>0</v>
      </c>
      <c r="TO6" s="43">
        <v>0</v>
      </c>
      <c r="TP6" s="43">
        <v>0</v>
      </c>
      <c r="TQ6" s="43">
        <v>0</v>
      </c>
      <c r="TR6" s="43">
        <v>0</v>
      </c>
      <c r="TS6" s="43">
        <v>0</v>
      </c>
      <c r="TT6" s="43">
        <v>0</v>
      </c>
      <c r="TU6" s="43">
        <v>0</v>
      </c>
      <c r="TV6" s="43">
        <v>0</v>
      </c>
      <c r="TW6" s="43">
        <v>6.1567570277081227</v>
      </c>
      <c r="TX6" s="43">
        <v>0.24235852940563743</v>
      </c>
      <c r="TY6" s="43">
        <v>1.6812028513506849</v>
      </c>
      <c r="TZ6" s="43">
        <v>0.96093030957322911</v>
      </c>
      <c r="UA6" s="43">
        <v>0.16369830494942178</v>
      </c>
      <c r="UB6" s="43">
        <v>0</v>
      </c>
      <c r="UC6" s="43">
        <v>0</v>
      </c>
      <c r="UD6" s="43">
        <v>0.64713979255329857</v>
      </c>
      <c r="UE6" s="43">
        <v>1.0340630587973865</v>
      </c>
      <c r="UF6" s="43">
        <v>0.50852772134937263</v>
      </c>
      <c r="UG6" s="43">
        <v>0</v>
      </c>
      <c r="UH6" s="43">
        <v>0</v>
      </c>
      <c r="UI6" s="43">
        <v>0</v>
      </c>
      <c r="UJ6" s="43">
        <v>0</v>
      </c>
      <c r="UK6" s="43">
        <v>0</v>
      </c>
      <c r="UL6" s="43">
        <v>0</v>
      </c>
      <c r="UM6" s="43">
        <v>0</v>
      </c>
      <c r="UN6" s="43">
        <v>4.2331956469518008</v>
      </c>
      <c r="UO6" s="43">
        <v>4.8131553559154661</v>
      </c>
      <c r="UP6" s="43">
        <v>3.769738108263827</v>
      </c>
      <c r="UQ6" s="43">
        <v>1.7556111717822402</v>
      </c>
      <c r="UR6" s="43">
        <v>1.1773522244284387</v>
      </c>
      <c r="US6" s="43">
        <v>0</v>
      </c>
      <c r="UT6" s="43">
        <v>0.32314470587418326</v>
      </c>
      <c r="UU6" s="43">
        <v>0.23810662538097713</v>
      </c>
      <c r="UV6" s="43">
        <v>0</v>
      </c>
      <c r="UW6" s="43">
        <v>7.6109082041419474E-2</v>
      </c>
      <c r="UX6" s="43">
        <v>2.9321130154057471</v>
      </c>
      <c r="UY6" s="43">
        <v>1.4328916563105232</v>
      </c>
      <c r="UZ6" s="43">
        <v>1.2407055943958774</v>
      </c>
      <c r="VA6" s="43">
        <v>0</v>
      </c>
      <c r="VB6" s="43">
        <v>0</v>
      </c>
      <c r="VC6" s="43">
        <v>0</v>
      </c>
      <c r="VD6" s="43">
        <v>0</v>
      </c>
      <c r="VE6" s="43">
        <v>0.15902121052229545</v>
      </c>
      <c r="VF6" s="43">
        <v>0</v>
      </c>
      <c r="VG6" s="43">
        <v>0</v>
      </c>
      <c r="VH6" s="43">
        <v>0</v>
      </c>
      <c r="VI6" s="43">
        <v>0.16582425696175193</v>
      </c>
      <c r="VJ6" s="43">
        <v>0.15732044891243133</v>
      </c>
      <c r="VK6" s="43">
        <v>8.5038080493206117E-3</v>
      </c>
      <c r="VL6" s="43">
        <v>0</v>
      </c>
      <c r="VM6" s="43">
        <v>0</v>
      </c>
      <c r="VN6" s="43">
        <v>8.3762509285808029E-2</v>
      </c>
      <c r="VO6" s="43">
        <v>0</v>
      </c>
      <c r="VP6" s="43">
        <v>0</v>
      </c>
      <c r="VQ6" s="43">
        <v>0</v>
      </c>
      <c r="VR6" s="43">
        <v>0</v>
      </c>
      <c r="VS6" s="43">
        <v>0</v>
      </c>
      <c r="VT6" s="43">
        <v>0</v>
      </c>
      <c r="VU6" s="43">
        <v>0</v>
      </c>
      <c r="VV6" s="43">
        <v>0.13436016717926566</v>
      </c>
      <c r="VW6" s="43">
        <v>0</v>
      </c>
      <c r="VX6" s="43">
        <v>2.4235852940563744E-2</v>
      </c>
      <c r="VY6" s="43">
        <v>0</v>
      </c>
      <c r="VZ6" s="43">
        <v>0.29253099689662904</v>
      </c>
      <c r="WA6" s="43">
        <v>5.9526656345244282E-2</v>
      </c>
      <c r="WB6" s="43">
        <v>0</v>
      </c>
      <c r="WC6" s="43">
        <v>0</v>
      </c>
      <c r="WD6" s="43">
        <v>0</v>
      </c>
      <c r="WE6" s="43">
        <v>0</v>
      </c>
      <c r="WF6" s="43">
        <v>0</v>
      </c>
      <c r="WG6" s="43">
        <v>0</v>
      </c>
      <c r="WH6" s="43">
        <v>4.2119361268284994</v>
      </c>
      <c r="WI6" s="43">
        <v>3.6387794643042897</v>
      </c>
      <c r="WJ6" s="43">
        <v>0.10799836222637177</v>
      </c>
      <c r="WK6" s="43">
        <v>0</v>
      </c>
      <c r="WL6" s="43">
        <v>0.11054950464116796</v>
      </c>
      <c r="WM6" s="43">
        <v>0.28657833126210464</v>
      </c>
      <c r="WN6" s="43">
        <v>2.666369013864478</v>
      </c>
      <c r="WO6" s="43">
        <v>0.81338923991751655</v>
      </c>
      <c r="WP6" s="43">
        <v>7.0156416406895045E-2</v>
      </c>
      <c r="WQ6" s="43">
        <v>1.0655271485798727</v>
      </c>
      <c r="WR6" s="43">
        <v>0</v>
      </c>
      <c r="WS6" s="43">
        <v>0</v>
      </c>
      <c r="WT6" s="43">
        <v>0.18708377708505347</v>
      </c>
      <c r="WU6" s="43">
        <v>0</v>
      </c>
      <c r="WV6" s="43">
        <v>0.18708377708505347</v>
      </c>
      <c r="WW6" s="43">
        <v>0.53021243187514011</v>
      </c>
      <c r="WX6" s="43">
        <v>0.41966292723397219</v>
      </c>
      <c r="WY6" s="43">
        <v>0.11054950464116796</v>
      </c>
      <c r="WZ6" s="43">
        <v>0</v>
      </c>
      <c r="XA6" s="43">
        <v>0</v>
      </c>
      <c r="XB6" s="43">
        <v>0</v>
      </c>
      <c r="XC6" s="43">
        <v>0.46728425231016762</v>
      </c>
      <c r="XD6" s="43">
        <v>0.57315666252420927</v>
      </c>
      <c r="XE6" s="43">
        <v>0</v>
      </c>
      <c r="XF6" s="43">
        <v>0</v>
      </c>
      <c r="XG6" s="43">
        <v>0</v>
      </c>
      <c r="XH6" s="43">
        <v>0</v>
      </c>
      <c r="XI6" s="43">
        <v>0</v>
      </c>
      <c r="XJ6" s="43">
        <v>0</v>
      </c>
      <c r="XK6" s="43">
        <v>0</v>
      </c>
      <c r="XL6" s="43">
        <v>0</v>
      </c>
      <c r="XM6" s="43">
        <v>1.6157235293709164E-2</v>
      </c>
      <c r="XN6" s="43">
        <v>0</v>
      </c>
      <c r="XO6" s="43">
        <v>0</v>
      </c>
      <c r="XP6" s="43">
        <v>0</v>
      </c>
      <c r="XQ6" s="43">
        <v>0</v>
      </c>
      <c r="XR6" s="43">
        <v>0</v>
      </c>
      <c r="XS6" s="43">
        <v>0</v>
      </c>
      <c r="XT6" s="43">
        <v>0.14754106965571262</v>
      </c>
      <c r="XU6" s="43">
        <v>8.9289984517866433E-3</v>
      </c>
      <c r="XV6" s="43">
        <v>7.0581606809361083E-2</v>
      </c>
      <c r="XW6" s="43">
        <v>5.3999181113185885E-2</v>
      </c>
      <c r="XX6" s="43">
        <v>1.4031283281379009E-2</v>
      </c>
      <c r="XY6" s="43">
        <v>0</v>
      </c>
      <c r="XZ6" s="43">
        <v>0</v>
      </c>
      <c r="YA6" s="43">
        <v>0.40945835757478749</v>
      </c>
      <c r="YB6" s="43">
        <v>0.24490967182043363</v>
      </c>
      <c r="YC6" s="43">
        <v>0.14541511764338247</v>
      </c>
      <c r="YD6" s="43">
        <v>1.9133568110971378E-2</v>
      </c>
      <c r="YE6" s="43">
        <v>0</v>
      </c>
      <c r="YF6" s="43">
        <v>0</v>
      </c>
      <c r="YG6" s="43">
        <v>0</v>
      </c>
      <c r="YH6" s="43">
        <v>0</v>
      </c>
      <c r="YI6" s="43">
        <v>0</v>
      </c>
      <c r="YJ6" s="43">
        <v>0</v>
      </c>
      <c r="YK6" s="43">
        <v>0</v>
      </c>
      <c r="YL6" s="43">
        <v>0</v>
      </c>
      <c r="YM6" s="43">
        <v>0</v>
      </c>
      <c r="YN6" s="43">
        <v>0</v>
      </c>
      <c r="YO6" s="43">
        <v>0</v>
      </c>
      <c r="YP6" s="43">
        <v>0</v>
      </c>
      <c r="YQ6" s="43">
        <v>0</v>
      </c>
      <c r="YR6" s="43">
        <v>0</v>
      </c>
      <c r="YS6" s="43">
        <v>0</v>
      </c>
      <c r="YT6" s="43">
        <v>0</v>
      </c>
    </row>
    <row r="7" spans="1:670">
      <c r="A7" s="42" t="s">
        <v>2517</v>
      </c>
      <c r="B7" s="85" t="s">
        <v>2522</v>
      </c>
      <c r="C7" s="43">
        <v>14.484552752961608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7.7099863520651928</v>
      </c>
      <c r="J7" s="43">
        <v>1.2113688367635655</v>
      </c>
      <c r="K7" s="43">
        <v>2.7216468670142446</v>
      </c>
      <c r="L7" s="43">
        <v>2.3500300318681036</v>
      </c>
      <c r="M7" s="43">
        <v>1.2628169340778481</v>
      </c>
      <c r="N7" s="43">
        <v>0.16412368234143077</v>
      </c>
      <c r="O7" s="43">
        <v>6.7745664008964157</v>
      </c>
      <c r="P7" s="43">
        <v>1.3644375560457289</v>
      </c>
      <c r="Q7" s="43">
        <v>2.2377796377278503</v>
      </c>
      <c r="R7" s="43">
        <v>2.1697490958246664</v>
      </c>
      <c r="S7" s="43">
        <v>0.94307338713288458</v>
      </c>
      <c r="T7" s="43">
        <v>5.9526724165285774E-2</v>
      </c>
      <c r="U7" s="43">
        <v>24.179755355939083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43">
        <v>20.286707595529393</v>
      </c>
      <c r="AC7" s="43">
        <v>0</v>
      </c>
      <c r="AD7" s="43">
        <v>0</v>
      </c>
      <c r="AE7" s="43">
        <v>0</v>
      </c>
      <c r="AF7" s="43">
        <v>0</v>
      </c>
      <c r="AG7" s="43">
        <v>0</v>
      </c>
      <c r="AH7" s="43">
        <v>0</v>
      </c>
      <c r="AI7" s="43">
        <v>0.91926269746677025</v>
      </c>
      <c r="AJ7" s="43">
        <v>0.10969924881888378</v>
      </c>
      <c r="AK7" s="43">
        <v>0.25809086834520334</v>
      </c>
      <c r="AL7" s="43">
        <v>0.11140001236646338</v>
      </c>
      <c r="AM7" s="43">
        <v>0.23257941513150943</v>
      </c>
      <c r="AN7" s="43">
        <v>0.16880078209727467</v>
      </c>
      <c r="AO7" s="43">
        <v>3.8692370707435753E-2</v>
      </c>
      <c r="AP7" s="43">
        <v>6.7932747999197911</v>
      </c>
      <c r="AQ7" s="43">
        <v>0.68625809144836603</v>
      </c>
      <c r="AR7" s="43">
        <v>2.0137040403342388</v>
      </c>
      <c r="AS7" s="43">
        <v>0.96475812236452441</v>
      </c>
      <c r="AT7" s="43">
        <v>1.6344337692239894</v>
      </c>
      <c r="AU7" s="43">
        <v>1.2670688429467971</v>
      </c>
      <c r="AV7" s="43">
        <v>0.22705193360187573</v>
      </c>
      <c r="AW7" s="43">
        <v>2.1463635970454469</v>
      </c>
      <c r="AX7" s="43">
        <v>0.24618552351214618</v>
      </c>
      <c r="AY7" s="43">
        <v>0.59101533278390872</v>
      </c>
      <c r="AZ7" s="43">
        <v>0.21131987078676451</v>
      </c>
      <c r="BA7" s="43">
        <v>0.62418022196171086</v>
      </c>
      <c r="BB7" s="43">
        <v>0.39415195215157078</v>
      </c>
      <c r="BC7" s="43">
        <v>7.9510695849346003E-2</v>
      </c>
      <c r="BD7" s="43">
        <v>1.9112330365925683</v>
      </c>
      <c r="BE7" s="43">
        <v>0.24150842375630227</v>
      </c>
      <c r="BF7" s="43">
        <v>0.53574051748757201</v>
      </c>
      <c r="BG7" s="43">
        <v>0.21557177965571347</v>
      </c>
      <c r="BH7" s="43">
        <v>0.54126799901720568</v>
      </c>
      <c r="BI7" s="43">
        <v>0.31889316517117378</v>
      </c>
      <c r="BJ7" s="43">
        <v>5.8251151504601077E-2</v>
      </c>
      <c r="BK7" s="43">
        <v>3.61965002013627</v>
      </c>
      <c r="BL7" s="43">
        <v>0.4132855420618412</v>
      </c>
      <c r="BM7" s="43">
        <v>1.0957169155281532</v>
      </c>
      <c r="BN7" s="43">
        <v>0.42561607778179328</v>
      </c>
      <c r="BO7" s="43">
        <v>0.97878942163205607</v>
      </c>
      <c r="BP7" s="43">
        <v>0.59739319608733221</v>
      </c>
      <c r="BQ7" s="43">
        <v>0.10884886704509399</v>
      </c>
      <c r="BR7" s="43">
        <v>3.0277843055785714</v>
      </c>
      <c r="BS7" s="43">
        <v>0.33887713685523402</v>
      </c>
      <c r="BT7" s="43">
        <v>0.9073573526337132</v>
      </c>
      <c r="BU7" s="43">
        <v>0.35248324523587077</v>
      </c>
      <c r="BV7" s="43">
        <v>0.77809932301766405</v>
      </c>
      <c r="BW7" s="43">
        <v>0.53233899039241273</v>
      </c>
      <c r="BX7" s="43">
        <v>0.11862825744367665</v>
      </c>
      <c r="BY7" s="43">
        <v>1.8691391387899734</v>
      </c>
      <c r="BZ7" s="43">
        <v>0.22620155182808593</v>
      </c>
      <c r="CA7" s="43">
        <v>0.54254357167789036</v>
      </c>
      <c r="CB7" s="43">
        <v>0.17092673653174914</v>
      </c>
      <c r="CC7" s="43">
        <v>0.57103136109984853</v>
      </c>
      <c r="CD7" s="43">
        <v>0.31379087452843502</v>
      </c>
      <c r="CE7" s="43">
        <v>4.4645043123964327E-2</v>
      </c>
      <c r="CF7" s="43">
        <v>3.8930477604096896</v>
      </c>
      <c r="CG7" s="43">
        <v>0.43794661350174535</v>
      </c>
      <c r="CH7" s="43">
        <v>0.98984438469132341</v>
      </c>
      <c r="CI7" s="43">
        <v>0.48174127485191987</v>
      </c>
      <c r="CJ7" s="43">
        <v>0.96093140438247038</v>
      </c>
      <c r="CK7" s="43">
        <v>0.81211459396925589</v>
      </c>
      <c r="CL7" s="43">
        <v>0.21046948901297469</v>
      </c>
      <c r="CM7" s="43">
        <v>1.4214131348896453</v>
      </c>
      <c r="CN7" s="43">
        <v>0.23513056045287881</v>
      </c>
      <c r="CO7" s="43">
        <v>0.33717637330765443</v>
      </c>
      <c r="CP7" s="43">
        <v>9.5667949551352133E-2</v>
      </c>
      <c r="CQ7" s="43">
        <v>0.38224660731851362</v>
      </c>
      <c r="CR7" s="43">
        <v>0.31166492009396052</v>
      </c>
      <c r="CS7" s="43">
        <v>5.9526724165285774E-2</v>
      </c>
      <c r="CT7" s="43">
        <v>1.1403619586521174</v>
      </c>
      <c r="CU7" s="43">
        <v>0.19431223531096856</v>
      </c>
      <c r="CV7" s="43">
        <v>0.28020079446373802</v>
      </c>
      <c r="CW7" s="43">
        <v>0.12373054808641543</v>
      </c>
      <c r="CX7" s="43">
        <v>0.26999621317826045</v>
      </c>
      <c r="CY7" s="43">
        <v>0.22832750626256043</v>
      </c>
      <c r="CZ7" s="43">
        <v>4.3794661350174534E-2</v>
      </c>
      <c r="DA7" s="43">
        <v>4.7744684689428141</v>
      </c>
      <c r="DB7" s="43">
        <v>1.543868110315376</v>
      </c>
      <c r="DC7" s="43">
        <v>0.20154048038818184</v>
      </c>
      <c r="DD7" s="43">
        <v>0.43624584995416577</v>
      </c>
      <c r="DE7" s="43">
        <v>0.17432826362690834</v>
      </c>
      <c r="DF7" s="43">
        <v>0.40393134255015345</v>
      </c>
      <c r="DG7" s="43">
        <v>0.24618552351214618</v>
      </c>
      <c r="DH7" s="43">
        <v>8.1636650283820486E-2</v>
      </c>
      <c r="DI7" s="43">
        <v>1.5978673529510281</v>
      </c>
      <c r="DJ7" s="43">
        <v>0.21131987078676451</v>
      </c>
      <c r="DK7" s="43">
        <v>0.44347409503137902</v>
      </c>
      <c r="DL7" s="43">
        <v>0.18623360845996551</v>
      </c>
      <c r="DM7" s="43">
        <v>0.45537943986443619</v>
      </c>
      <c r="DN7" s="43">
        <v>0.22960307892324514</v>
      </c>
      <c r="DO7" s="43">
        <v>7.185725988523782E-2</v>
      </c>
      <c r="DP7" s="43">
        <v>0.1075732943844093</v>
      </c>
      <c r="DQ7" s="43">
        <v>1.5306871928216342E-2</v>
      </c>
      <c r="DR7" s="43">
        <v>3.1464125630222481E-2</v>
      </c>
      <c r="DS7" s="43">
        <v>1.318091749374185E-2</v>
      </c>
      <c r="DT7" s="43">
        <v>3.0188552969537784E-2</v>
      </c>
      <c r="DU7" s="43">
        <v>1.318091749374185E-2</v>
      </c>
      <c r="DV7" s="43">
        <v>4.2519088689489835E-3</v>
      </c>
      <c r="DW7" s="43">
        <v>1.5251597112920006</v>
      </c>
      <c r="DX7" s="43">
        <v>0.21557177965571347</v>
      </c>
      <c r="DY7" s="43">
        <v>0.36821530805098202</v>
      </c>
      <c r="DZ7" s="43">
        <v>0.15859620081179709</v>
      </c>
      <c r="EA7" s="43">
        <v>0.45070234010859228</v>
      </c>
      <c r="EB7" s="43">
        <v>0.26829544963068086</v>
      </c>
      <c r="EC7" s="43">
        <v>6.3778633034234755E-2</v>
      </c>
      <c r="ED7" s="43">
        <v>7.074751167044214</v>
      </c>
      <c r="EE7" s="43">
        <v>0</v>
      </c>
      <c r="EF7" s="43">
        <v>0</v>
      </c>
      <c r="EG7" s="43">
        <v>0</v>
      </c>
      <c r="EH7" s="43">
        <v>0</v>
      </c>
      <c r="EI7" s="43">
        <v>0</v>
      </c>
      <c r="EJ7" s="43">
        <v>0</v>
      </c>
      <c r="EK7" s="43">
        <v>1.1110237874563695</v>
      </c>
      <c r="EL7" s="43">
        <v>0.15264352839526851</v>
      </c>
      <c r="EM7" s="43">
        <v>0.31251530186775034</v>
      </c>
      <c r="EN7" s="43">
        <v>0.12500612074710013</v>
      </c>
      <c r="EO7" s="43">
        <v>0.32484583758770236</v>
      </c>
      <c r="EP7" s="43">
        <v>0.15179314662147872</v>
      </c>
      <c r="EQ7" s="43">
        <v>4.4219852237069431E-2</v>
      </c>
      <c r="ER7" s="43">
        <v>1.0642527898979306</v>
      </c>
      <c r="ES7" s="43">
        <v>0.18240689047791139</v>
      </c>
      <c r="ET7" s="43">
        <v>0.27424812204720944</v>
      </c>
      <c r="EU7" s="43">
        <v>0.11480153946162257</v>
      </c>
      <c r="EV7" s="43">
        <v>0.27679926736857885</v>
      </c>
      <c r="EW7" s="43">
        <v>0.1598717734724818</v>
      </c>
      <c r="EX7" s="43">
        <v>5.6125197070126587E-2</v>
      </c>
      <c r="EY7" s="43">
        <v>0.48344203839949945</v>
      </c>
      <c r="EZ7" s="43">
        <v>5.9101533278390878E-2</v>
      </c>
      <c r="FA7" s="43">
        <v>0.14328932888358076</v>
      </c>
      <c r="FB7" s="43">
        <v>5.0172524653598012E-2</v>
      </c>
      <c r="FC7" s="43">
        <v>0.13903742001463176</v>
      </c>
      <c r="FD7" s="43">
        <v>7.1432068998342924E-2</v>
      </c>
      <c r="FE7" s="43">
        <v>2.0409162570955122E-2</v>
      </c>
      <c r="FF7" s="43">
        <v>3.4083301493495055</v>
      </c>
      <c r="FG7" s="43">
        <v>0.49534738323255662</v>
      </c>
      <c r="FH7" s="43">
        <v>1.0404421002318163</v>
      </c>
      <c r="FI7" s="43">
        <v>0.44347409503137902</v>
      </c>
      <c r="FJ7" s="43">
        <v>0.86696421837869775</v>
      </c>
      <c r="FK7" s="43">
        <v>0.46430844848922903</v>
      </c>
      <c r="FL7" s="43">
        <v>9.779390398582663E-2</v>
      </c>
      <c r="FM7" s="43">
        <v>0.3469557637062371</v>
      </c>
      <c r="FN7" s="43">
        <v>3.9542752481225553E-2</v>
      </c>
      <c r="FO7" s="43">
        <v>9.5242758664457236E-2</v>
      </c>
      <c r="FP7" s="43">
        <v>3.9117561594330649E-2</v>
      </c>
      <c r="FQ7" s="43">
        <v>0.1033213855154603</v>
      </c>
      <c r="FR7" s="43">
        <v>6.2503060373550065E-2</v>
      </c>
      <c r="FS7" s="43">
        <v>7.2282450772132726E-3</v>
      </c>
      <c r="FT7" s="43">
        <v>0.66074663823467206</v>
      </c>
      <c r="FU7" s="43">
        <v>0.11820306655678176</v>
      </c>
      <c r="FV7" s="43">
        <v>0.22705193360187573</v>
      </c>
      <c r="FW7" s="43">
        <v>6.2928251260444962E-2</v>
      </c>
      <c r="FX7" s="43">
        <v>0.14328932888358076</v>
      </c>
      <c r="FY7" s="43">
        <v>9.9494667533406217E-2</v>
      </c>
      <c r="FZ7" s="43">
        <v>9.7793903985826623E-3</v>
      </c>
      <c r="GA7" s="43">
        <v>3.2033881418661645</v>
      </c>
      <c r="GB7" s="43">
        <v>0</v>
      </c>
      <c r="GC7" s="43">
        <v>0</v>
      </c>
      <c r="GD7" s="43">
        <v>0</v>
      </c>
      <c r="GE7" s="43">
        <v>0</v>
      </c>
      <c r="GF7" s="43">
        <v>0</v>
      </c>
      <c r="GG7" s="43">
        <v>1.8665879934686038</v>
      </c>
      <c r="GH7" s="43">
        <v>0.50682753717871887</v>
      </c>
      <c r="GI7" s="43">
        <v>0.63991228477682205</v>
      </c>
      <c r="GJ7" s="43">
        <v>0.48769394726844845</v>
      </c>
      <c r="GK7" s="43">
        <v>0.20536719837023593</v>
      </c>
      <c r="GL7" s="43">
        <v>2.67870258743786E-2</v>
      </c>
      <c r="GM7" s="43">
        <v>1.3368001483975605</v>
      </c>
      <c r="GN7" s="43">
        <v>0.45070234010859228</v>
      </c>
      <c r="GO7" s="43">
        <v>0.45027714922169737</v>
      </c>
      <c r="GP7" s="43">
        <v>0.27679926736857885</v>
      </c>
      <c r="GQ7" s="43">
        <v>0.12968322050294401</v>
      </c>
      <c r="GR7" s="43">
        <v>2.9338171195747987E-2</v>
      </c>
      <c r="GS7" s="43">
        <v>3.175325543331101</v>
      </c>
      <c r="GT7" s="43">
        <v>1.5608757457911719</v>
      </c>
      <c r="GU7" s="43">
        <v>0.31421606541532993</v>
      </c>
      <c r="GV7" s="43">
        <v>0.68285656435320685</v>
      </c>
      <c r="GW7" s="43">
        <v>0.4196634053652647</v>
      </c>
      <c r="GX7" s="43">
        <v>0.13733665646705218</v>
      </c>
      <c r="GY7" s="43">
        <v>6.8030541903183741E-3</v>
      </c>
      <c r="GZ7" s="43">
        <v>0.88312147208070391</v>
      </c>
      <c r="HA7" s="43">
        <v>0.26999621317826045</v>
      </c>
      <c r="HB7" s="43">
        <v>0.24108323286940739</v>
      </c>
      <c r="HC7" s="43">
        <v>0.22535117005429614</v>
      </c>
      <c r="HD7" s="43">
        <v>0.14669085597873993</v>
      </c>
      <c r="HE7" s="43">
        <v>0</v>
      </c>
      <c r="HF7" s="43">
        <v>0.73132832545922521</v>
      </c>
      <c r="HG7" s="43">
        <v>0.12585650252088992</v>
      </c>
      <c r="HH7" s="43">
        <v>0.28870461220163601</v>
      </c>
      <c r="HI7" s="43">
        <v>0.2393824693218278</v>
      </c>
      <c r="HJ7" s="43">
        <v>7.7384741414871505E-2</v>
      </c>
      <c r="HK7" s="43">
        <v>0</v>
      </c>
      <c r="HL7" s="43">
        <v>4.626927231190284</v>
      </c>
      <c r="HM7" s="43">
        <v>0.52255959999383006</v>
      </c>
      <c r="HN7" s="43">
        <v>9.906947664651132E-2</v>
      </c>
      <c r="HO7" s="43">
        <v>0.15944658258558689</v>
      </c>
      <c r="HP7" s="43">
        <v>0.14711604686563484</v>
      </c>
      <c r="HQ7" s="43">
        <v>0.10204581285477561</v>
      </c>
      <c r="HR7" s="43">
        <v>1.4881681041321444E-2</v>
      </c>
      <c r="HS7" s="43">
        <v>1.6539925500211548</v>
      </c>
      <c r="HT7" s="43">
        <v>0.32527102847459727</v>
      </c>
      <c r="HU7" s="43">
        <v>0.4740878388878117</v>
      </c>
      <c r="HV7" s="43">
        <v>0</v>
      </c>
      <c r="HW7" s="43">
        <v>0.55189777118957806</v>
      </c>
      <c r="HX7" s="43">
        <v>0.27679926736857885</v>
      </c>
      <c r="HY7" s="43">
        <v>2.5936644100588803E-2</v>
      </c>
      <c r="HZ7" s="43">
        <v>2.4503750811752996</v>
      </c>
      <c r="IA7" s="43">
        <v>0.51192982782145768</v>
      </c>
      <c r="IB7" s="43">
        <v>0.25086262326799003</v>
      </c>
      <c r="IC7" s="43">
        <v>0.45410386720375145</v>
      </c>
      <c r="ID7" s="43">
        <v>0.81934283904646921</v>
      </c>
      <c r="IE7" s="43">
        <v>0.38267179820540853</v>
      </c>
      <c r="IF7" s="43">
        <v>3.1464125630222481E-2</v>
      </c>
      <c r="IG7" s="43">
        <v>2.108521608111801</v>
      </c>
      <c r="IH7" s="43">
        <v>0.31889316517117378</v>
      </c>
      <c r="II7" s="43">
        <v>0.58591304214117002</v>
      </c>
      <c r="IJ7" s="43">
        <v>0.20451681659644613</v>
      </c>
      <c r="IK7" s="43">
        <v>0.57698403351637706</v>
      </c>
      <c r="IL7" s="43">
        <v>0.3176175925104891</v>
      </c>
      <c r="IM7" s="43">
        <v>0.10459695817614501</v>
      </c>
      <c r="IN7" s="43">
        <v>2.2649918544891237</v>
      </c>
      <c r="IO7" s="43">
        <v>0.38437256175298812</v>
      </c>
      <c r="IP7" s="43">
        <v>0.55232296207647302</v>
      </c>
      <c r="IQ7" s="43">
        <v>0.20196567127507672</v>
      </c>
      <c r="IR7" s="43">
        <v>0.69986419982900272</v>
      </c>
      <c r="IS7" s="43">
        <v>0.31846797428427887</v>
      </c>
      <c r="IT7" s="43">
        <v>0.10799848527130419</v>
      </c>
      <c r="IU7" s="43">
        <v>0.91798712480608557</v>
      </c>
      <c r="IV7" s="43">
        <v>0.11522673034851746</v>
      </c>
      <c r="IW7" s="43">
        <v>4.6345806671543921E-2</v>
      </c>
      <c r="IX7" s="43">
        <v>0.21302063433434409</v>
      </c>
      <c r="IY7" s="43">
        <v>0.25341376858935943</v>
      </c>
      <c r="IZ7" s="43">
        <v>0.28998018486232069</v>
      </c>
      <c r="JA7" s="43">
        <v>2.042617020643092</v>
      </c>
      <c r="JB7" s="43">
        <v>0.41200996940115653</v>
      </c>
      <c r="JC7" s="43">
        <v>0.68795885499594556</v>
      </c>
      <c r="JD7" s="43">
        <v>0.60164510495628121</v>
      </c>
      <c r="JE7" s="43">
        <v>0.26659468608310127</v>
      </c>
      <c r="JF7" s="43">
        <v>7.4408405206607214E-2</v>
      </c>
      <c r="JG7" s="43">
        <v>25.615199790096259</v>
      </c>
      <c r="JH7" s="43">
        <v>13.09417855281529</v>
      </c>
      <c r="JI7" s="43">
        <v>9.1331002505024177</v>
      </c>
      <c r="JJ7" s="43">
        <v>5.3905700640535219</v>
      </c>
      <c r="JK7" s="43">
        <v>1.5034749760603607</v>
      </c>
      <c r="JL7" s="43">
        <v>0.99579705710785205</v>
      </c>
      <c r="JM7" s="43">
        <v>1.1365352406700633</v>
      </c>
      <c r="JN7" s="43">
        <v>1.7547627902152456</v>
      </c>
      <c r="JO7" s="43">
        <v>0.38564813441367285</v>
      </c>
      <c r="JP7" s="43">
        <v>9.4817567777562339E-2</v>
      </c>
      <c r="JQ7" s="43">
        <v>0.10162062196788071</v>
      </c>
      <c r="JR7" s="43">
        <v>6.8455732790078633E-2</v>
      </c>
      <c r="JS7" s="43">
        <v>0.12075421187815114</v>
      </c>
      <c r="JT7" s="43">
        <v>3.3568820520352229</v>
      </c>
      <c r="JU7" s="43">
        <v>5.8676342391495974E-2</v>
      </c>
      <c r="JV7" s="43">
        <v>0.22577636094119105</v>
      </c>
      <c r="JW7" s="43">
        <v>1.1101734056825796</v>
      </c>
      <c r="JX7" s="43">
        <v>0.97241155832863257</v>
      </c>
      <c r="JY7" s="43">
        <v>0.98984438469132341</v>
      </c>
      <c r="JZ7" s="43">
        <v>3.9062286779034316</v>
      </c>
      <c r="KA7" s="43">
        <v>2.5430666945183873</v>
      </c>
      <c r="KB7" s="43">
        <v>0.46388325760233412</v>
      </c>
      <c r="KC7" s="43">
        <v>0.89927872578271006</v>
      </c>
      <c r="KD7" s="43">
        <v>0</v>
      </c>
      <c r="KE7" s="43">
        <v>0</v>
      </c>
      <c r="KF7" s="43">
        <v>0</v>
      </c>
      <c r="KG7" s="43">
        <v>0</v>
      </c>
      <c r="KH7" s="43">
        <v>0</v>
      </c>
      <c r="KI7" s="43">
        <v>0</v>
      </c>
      <c r="KJ7" s="43">
        <v>0</v>
      </c>
      <c r="KK7" s="43">
        <v>0</v>
      </c>
      <c r="KL7" s="43">
        <v>0</v>
      </c>
      <c r="KM7" s="43">
        <v>0</v>
      </c>
      <c r="KN7" s="43">
        <v>0</v>
      </c>
      <c r="KO7" s="43">
        <v>0</v>
      </c>
      <c r="KP7" s="43">
        <v>0</v>
      </c>
      <c r="KQ7" s="43">
        <v>3.3164889177802075E-2</v>
      </c>
      <c r="KR7" s="43">
        <v>2.1684735231639819E-2</v>
      </c>
      <c r="KS7" s="43">
        <v>12.521021237280967</v>
      </c>
      <c r="KT7" s="43">
        <v>7.4280847940538743</v>
      </c>
      <c r="KU7" s="43">
        <v>5.3667593743874074</v>
      </c>
      <c r="KV7" s="43">
        <v>1.1012443970577868</v>
      </c>
      <c r="KW7" s="43">
        <v>4.2944279576384733E-2</v>
      </c>
      <c r="KX7" s="43">
        <v>0.1058725308368297</v>
      </c>
      <c r="KY7" s="43">
        <v>0.58718861480185469</v>
      </c>
      <c r="KZ7" s="43">
        <v>0.60972373180728423</v>
      </c>
      <c r="LA7" s="43">
        <v>0.8372008562960549</v>
      </c>
      <c r="LB7" s="43">
        <v>0.33334965532560035</v>
      </c>
      <c r="LC7" s="43">
        <v>0.12288016631262563</v>
      </c>
      <c r="LD7" s="43">
        <v>0.75769016044670889</v>
      </c>
      <c r="LE7" s="43">
        <v>0</v>
      </c>
      <c r="LF7" s="43">
        <v>0.7491863427088109</v>
      </c>
      <c r="LG7" s="43">
        <v>0.11947863921746645</v>
      </c>
      <c r="LH7" s="43">
        <v>1.9006032644201958</v>
      </c>
      <c r="LI7" s="43">
        <v>0.52596112708898934</v>
      </c>
      <c r="LJ7" s="43">
        <v>0.53403975393999237</v>
      </c>
      <c r="LK7" s="43">
        <v>9.3541995116877639E-3</v>
      </c>
      <c r="LL7" s="43">
        <v>1.1905344833057155E-2</v>
      </c>
      <c r="LM7" s="43">
        <v>0.4196634053652647</v>
      </c>
      <c r="LN7" s="43">
        <v>5.484962440944189E-2</v>
      </c>
      <c r="LO7" s="43">
        <v>0.12288016631262563</v>
      </c>
      <c r="LP7" s="43">
        <v>0</v>
      </c>
      <c r="LQ7" s="43">
        <v>0.22194964295913697</v>
      </c>
      <c r="LR7" s="43">
        <v>0.16072215524627159</v>
      </c>
      <c r="LS7" s="43">
        <v>7.4833596093502111E-2</v>
      </c>
      <c r="LT7" s="43">
        <v>7.1432068998342924E-2</v>
      </c>
      <c r="LU7" s="43">
        <v>1.4031299267531647E-2</v>
      </c>
      <c r="LV7" s="43">
        <v>0</v>
      </c>
      <c r="LW7" s="43">
        <v>4.2519088689489838E-4</v>
      </c>
      <c r="LX7" s="43">
        <v>0.66925045597257005</v>
      </c>
      <c r="LY7" s="43">
        <v>0.12585650252088992</v>
      </c>
      <c r="LZ7" s="43">
        <v>0.36183744474755852</v>
      </c>
      <c r="MA7" s="43">
        <v>0.1815565087041216</v>
      </c>
      <c r="MB7" s="43">
        <v>0.43071836842453204</v>
      </c>
      <c r="MC7" s="43">
        <v>0.12330535719952053</v>
      </c>
      <c r="MD7" s="43">
        <v>0.17007635475795935</v>
      </c>
      <c r="ME7" s="43">
        <v>0.13733665646705218</v>
      </c>
      <c r="MF7" s="43">
        <v>0.77980008656524369</v>
      </c>
      <c r="MG7" s="43">
        <v>0.20919391635229001</v>
      </c>
      <c r="MH7" s="43">
        <v>0.3631130174082432</v>
      </c>
      <c r="MI7" s="43">
        <v>0.20749315280471042</v>
      </c>
      <c r="MJ7" s="43">
        <v>3.2131675322647473</v>
      </c>
      <c r="MK7" s="43">
        <v>0.8099886395347814</v>
      </c>
      <c r="ML7" s="43">
        <v>0.16284810968074609</v>
      </c>
      <c r="MM7" s="43">
        <v>0.50215043742287502</v>
      </c>
      <c r="MN7" s="43">
        <v>0.14499009243116034</v>
      </c>
      <c r="MO7" s="43">
        <v>2.4031788927299655</v>
      </c>
      <c r="MP7" s="43">
        <v>0.4766389842091811</v>
      </c>
      <c r="MQ7" s="43">
        <v>1.5927650623082894</v>
      </c>
      <c r="MR7" s="43">
        <v>0.33377484621249526</v>
      </c>
      <c r="MS7" s="43">
        <v>4.6367066215888668</v>
      </c>
      <c r="MT7" s="43">
        <v>0</v>
      </c>
      <c r="MU7" s="43">
        <v>0.65479396581814353</v>
      </c>
      <c r="MV7" s="43">
        <v>1.7275505734539722</v>
      </c>
      <c r="MW7" s="43">
        <v>1.3861222912773687</v>
      </c>
      <c r="MX7" s="43">
        <v>0.34142828217660343</v>
      </c>
      <c r="MY7" s="43">
        <v>0.39202599771709629</v>
      </c>
      <c r="MZ7" s="43">
        <v>0.94052224181151522</v>
      </c>
      <c r="NA7" s="43">
        <v>0.48514280194707904</v>
      </c>
      <c r="NB7" s="43">
        <v>0.28190155801131761</v>
      </c>
      <c r="NC7" s="43">
        <v>0.17347788185311855</v>
      </c>
      <c r="ND7" s="43">
        <v>0.71347030820963953</v>
      </c>
      <c r="NE7" s="43">
        <v>0.20706796191781551</v>
      </c>
      <c r="NF7" s="43">
        <v>0.50640234629182401</v>
      </c>
      <c r="NG7" s="43">
        <v>0.20834353457850022</v>
      </c>
      <c r="NH7" s="43">
        <v>25.062026446245994</v>
      </c>
      <c r="NI7" s="43">
        <v>14.834910043763005</v>
      </c>
      <c r="NJ7" s="43">
        <v>14.834910043763005</v>
      </c>
      <c r="NK7" s="43">
        <v>6.0066716591642297</v>
      </c>
      <c r="NL7" s="43">
        <v>3.1863805063903685</v>
      </c>
      <c r="NM7" s="43">
        <v>0.24065804198251248</v>
      </c>
      <c r="NN7" s="43">
        <v>2.5796331107913484</v>
      </c>
      <c r="NO7" s="43">
        <v>0.16412368234143077</v>
      </c>
      <c r="NP7" s="43">
        <v>2.7637407648168393E-2</v>
      </c>
      <c r="NQ7" s="43">
        <v>0</v>
      </c>
      <c r="NR7" s="43">
        <v>0.92564056077019374</v>
      </c>
      <c r="NS7" s="43">
        <v>0.78107565922592836</v>
      </c>
      <c r="NT7" s="43">
        <v>0.68115580080562721</v>
      </c>
      <c r="NU7" s="43">
        <v>2.003924649935656</v>
      </c>
      <c r="NV7" s="43">
        <v>1.8096124146246875</v>
      </c>
      <c r="NW7" s="43">
        <v>0.32314507404012277</v>
      </c>
      <c r="NX7" s="43">
        <v>1.4273658073061739</v>
      </c>
      <c r="NY7" s="43">
        <v>5.9101533278390878E-2</v>
      </c>
      <c r="NZ7" s="43">
        <v>0.14584047420495014</v>
      </c>
      <c r="OA7" s="43">
        <v>4.8471761106018418E-2</v>
      </c>
      <c r="OB7" s="43">
        <v>2.4082811833727042</v>
      </c>
      <c r="OC7" s="43">
        <v>0.39882905190741469</v>
      </c>
      <c r="OD7" s="43">
        <v>4.2519088689489837E-2</v>
      </c>
      <c r="OE7" s="43">
        <v>0.74153290674470274</v>
      </c>
      <c r="OF7" s="43">
        <v>0.28998018486232069</v>
      </c>
      <c r="OG7" s="43">
        <v>0.11820306655678176</v>
      </c>
      <c r="OH7" s="43">
        <v>0.33334965532560035</v>
      </c>
      <c r="OI7" s="43">
        <v>0.12670688429467972</v>
      </c>
      <c r="OJ7" s="43">
        <v>0.90693216174681823</v>
      </c>
      <c r="OK7" s="43">
        <v>0.40393134255015345</v>
      </c>
      <c r="OL7" s="43">
        <v>0.24150842375630227</v>
      </c>
      <c r="OM7" s="43">
        <v>0.21982368852466247</v>
      </c>
      <c r="ON7" s="43">
        <v>8.3762604718294983E-2</v>
      </c>
      <c r="OO7" s="43">
        <v>5.1022906427387806E-2</v>
      </c>
      <c r="OP7" s="43">
        <v>8.5038177378979674E-2</v>
      </c>
      <c r="OQ7" s="43">
        <v>4.1668706915700043E-2</v>
      </c>
      <c r="OR7" s="43">
        <v>12.234442579513805</v>
      </c>
      <c r="OS7" s="43">
        <v>3.6927828526821926</v>
      </c>
      <c r="OT7" s="43">
        <v>2.460579662460777</v>
      </c>
      <c r="OU7" s="43">
        <v>0.69348633652557923</v>
      </c>
      <c r="OV7" s="43">
        <v>0.44304890414448411</v>
      </c>
      <c r="OW7" s="43">
        <v>1.3240444217907135</v>
      </c>
      <c r="OX7" s="43">
        <v>0.48344203839949945</v>
      </c>
      <c r="OY7" s="43">
        <v>4.5070234010859231E-2</v>
      </c>
      <c r="OZ7" s="43">
        <v>0.69773824539452822</v>
      </c>
      <c r="PA7" s="43">
        <v>9.779390398582663E-2</v>
      </c>
      <c r="PB7" s="43">
        <v>0.2087687254653951</v>
      </c>
      <c r="PC7" s="43">
        <v>4.6770997558438825E-2</v>
      </c>
      <c r="PD7" s="43">
        <v>0.1619977279069563</v>
      </c>
      <c r="PE7" s="43">
        <v>5.0597715540492909E-2</v>
      </c>
      <c r="PF7" s="43">
        <v>7.6534359641081712E-2</v>
      </c>
      <c r="PG7" s="43">
        <v>0.89630238957444575</v>
      </c>
      <c r="PH7" s="43">
        <v>0.4991741012146107</v>
      </c>
      <c r="PI7" s="43">
        <v>0.12245497542573074</v>
      </c>
      <c r="PJ7" s="43">
        <v>0.28062598535063293</v>
      </c>
      <c r="PK7" s="43">
        <v>9.6093140438247029E-2</v>
      </c>
      <c r="PL7" s="43">
        <v>0.3971282883598351</v>
      </c>
      <c r="PM7" s="43">
        <v>7.0445626140746764</v>
      </c>
      <c r="PN7" s="43">
        <v>1.3959016816759513</v>
      </c>
      <c r="PO7" s="43">
        <v>0.56975578843916386</v>
      </c>
      <c r="PP7" s="43">
        <v>0.68455732790078638</v>
      </c>
      <c r="PQ7" s="43">
        <v>8.8014513587243964E-2</v>
      </c>
      <c r="PR7" s="43">
        <v>5.35740517487572E-2</v>
      </c>
      <c r="PS7" s="43">
        <v>1.2236993724835175</v>
      </c>
      <c r="PT7" s="43">
        <v>0.20749315280471042</v>
      </c>
      <c r="PU7" s="43">
        <v>0.27977560357684311</v>
      </c>
      <c r="PV7" s="43">
        <v>0.22152445207224206</v>
      </c>
      <c r="PW7" s="43">
        <v>5.8251151504601077E-2</v>
      </c>
      <c r="PX7" s="43">
        <v>8.291222294450519E-2</v>
      </c>
      <c r="PY7" s="43">
        <v>3.5290843612276565E-2</v>
      </c>
      <c r="PZ7" s="43">
        <v>5.1022906427387806E-2</v>
      </c>
      <c r="QA7" s="43">
        <v>0.56720464311779439</v>
      </c>
      <c r="QB7" s="43">
        <v>1.1182520325335827</v>
      </c>
      <c r="QC7" s="43">
        <v>0.14881681041321443</v>
      </c>
      <c r="QD7" s="43">
        <v>0.79553214938035488</v>
      </c>
      <c r="QE7" s="43">
        <v>0.15136795573458384</v>
      </c>
      <c r="QF7" s="43">
        <v>0.30401148412985235</v>
      </c>
      <c r="QG7" s="43">
        <v>0.34015270951591869</v>
      </c>
      <c r="QH7" s="43">
        <v>0.15604505549042771</v>
      </c>
      <c r="QI7" s="43">
        <v>1.7858017249585731E-2</v>
      </c>
      <c r="QJ7" s="43">
        <v>0.93797109649014587</v>
      </c>
      <c r="QK7" s="43">
        <v>0.38990004328262184</v>
      </c>
      <c r="QL7" s="43">
        <v>9.3967186003772546E-2</v>
      </c>
      <c r="QM7" s="43">
        <v>0.45410386720375145</v>
      </c>
      <c r="QN7" s="43">
        <v>1.0918901975460991</v>
      </c>
      <c r="QO7" s="43">
        <v>0.14371451977047564</v>
      </c>
      <c r="QP7" s="43">
        <v>0.26744506785689109</v>
      </c>
      <c r="QQ7" s="43">
        <v>0.12628169340778481</v>
      </c>
      <c r="QR7" s="43">
        <v>0.19091070821580938</v>
      </c>
      <c r="QS7" s="43">
        <v>0.36353820829513811</v>
      </c>
      <c r="QT7" s="43">
        <v>0.81934283904646921</v>
      </c>
      <c r="QU7" s="43">
        <v>7.1006878111448027E-2</v>
      </c>
      <c r="QV7" s="43">
        <v>5.697557884391638E-2</v>
      </c>
      <c r="QW7" s="43">
        <v>0.25171300504177985</v>
      </c>
      <c r="QX7" s="43">
        <v>0</v>
      </c>
      <c r="QY7" s="43">
        <v>0</v>
      </c>
      <c r="QZ7" s="43">
        <v>1.4031299267531647E-2</v>
      </c>
      <c r="RA7" s="43">
        <v>0.38649851618746262</v>
      </c>
      <c r="RB7" s="43">
        <v>0.15349391016905831</v>
      </c>
      <c r="RC7" s="43">
        <v>0.23300460601840431</v>
      </c>
      <c r="RD7" s="43">
        <v>0</v>
      </c>
      <c r="RE7" s="43">
        <v>32.755855544609183</v>
      </c>
      <c r="RF7" s="43">
        <v>10.962696636811165</v>
      </c>
      <c r="RG7" s="43">
        <v>0</v>
      </c>
      <c r="RH7" s="43">
        <v>4.0393134255015346E-2</v>
      </c>
      <c r="RI7" s="43">
        <v>4.0699271693579675</v>
      </c>
      <c r="RJ7" s="43">
        <v>1.3495558750044074</v>
      </c>
      <c r="RK7" s="43">
        <v>1.1790543293595532</v>
      </c>
      <c r="RL7" s="43">
        <v>1.1637474574313369</v>
      </c>
      <c r="RM7" s="43">
        <v>1.5306871928216342E-2</v>
      </c>
      <c r="RN7" s="43">
        <v>0</v>
      </c>
      <c r="RO7" s="43">
        <v>1.5413169649940066</v>
      </c>
      <c r="RP7" s="43">
        <v>1.4035551176400596</v>
      </c>
      <c r="RQ7" s="43">
        <v>0</v>
      </c>
      <c r="RR7" s="43">
        <v>0.29550766639195436</v>
      </c>
      <c r="RS7" s="43">
        <v>2.3385498779219412E-2</v>
      </c>
      <c r="RT7" s="43">
        <v>0.22535117005429614</v>
      </c>
      <c r="RU7" s="43">
        <v>0.85931078241458958</v>
      </c>
      <c r="RV7" s="43">
        <v>0</v>
      </c>
      <c r="RW7" s="43">
        <v>0.98771843025684891</v>
      </c>
      <c r="RX7" s="43">
        <v>0.95838025906110091</v>
      </c>
      <c r="RY7" s="43">
        <v>2.9338171195747987E-2</v>
      </c>
      <c r="RZ7" s="43">
        <v>0</v>
      </c>
      <c r="SA7" s="43">
        <v>0</v>
      </c>
      <c r="SB7" s="43">
        <v>0</v>
      </c>
      <c r="SC7" s="43">
        <v>1.5162307026672077</v>
      </c>
      <c r="SD7" s="43">
        <v>0.20621758014402572</v>
      </c>
      <c r="SE7" s="43">
        <v>1.2088176914421962</v>
      </c>
      <c r="SF7" s="43">
        <v>1.4881681041321444E-2</v>
      </c>
      <c r="SG7" s="43">
        <v>1.1939360104008747</v>
      </c>
      <c r="SH7" s="43">
        <v>0.30146033880848294</v>
      </c>
      <c r="SI7" s="43">
        <v>0</v>
      </c>
      <c r="SJ7" s="43">
        <v>0.12117940276504605</v>
      </c>
      <c r="SK7" s="43">
        <v>1.9588544159247969</v>
      </c>
      <c r="SL7" s="43">
        <v>0</v>
      </c>
      <c r="SM7" s="43">
        <v>0.21046948901297469</v>
      </c>
      <c r="SN7" s="43">
        <v>1.711393319751966</v>
      </c>
      <c r="SO7" s="43">
        <v>0.40052981545499428</v>
      </c>
      <c r="SP7" s="43">
        <v>0</v>
      </c>
      <c r="SQ7" s="43">
        <v>0</v>
      </c>
      <c r="SR7" s="43">
        <v>0.93116804229982741</v>
      </c>
      <c r="SS7" s="43">
        <v>3.8267179820540855E-3</v>
      </c>
      <c r="ST7" s="43">
        <v>0.37586874401509018</v>
      </c>
      <c r="SU7" s="43">
        <v>0</v>
      </c>
      <c r="SV7" s="43">
        <v>3.1464125630222481E-2</v>
      </c>
      <c r="SW7" s="43">
        <v>3.1464125630222481E-2</v>
      </c>
      <c r="SX7" s="43">
        <v>0</v>
      </c>
      <c r="SY7" s="43">
        <v>0</v>
      </c>
      <c r="SZ7" s="43">
        <v>0</v>
      </c>
      <c r="TA7" s="43">
        <v>0.97156117655484275</v>
      </c>
      <c r="TB7" s="43">
        <v>0.97156117655484275</v>
      </c>
      <c r="TC7" s="43">
        <v>0</v>
      </c>
      <c r="TD7" s="43">
        <v>0</v>
      </c>
      <c r="TE7" s="43">
        <v>0</v>
      </c>
      <c r="TF7" s="43">
        <v>0</v>
      </c>
      <c r="TG7" s="43">
        <v>0</v>
      </c>
      <c r="TH7" s="43">
        <v>0</v>
      </c>
      <c r="TI7" s="43">
        <v>0</v>
      </c>
      <c r="TJ7" s="43">
        <v>0</v>
      </c>
      <c r="TK7" s="43">
        <v>0.97156117655484275</v>
      </c>
      <c r="TL7" s="43">
        <v>0</v>
      </c>
      <c r="TM7" s="43">
        <v>0</v>
      </c>
      <c r="TN7" s="43">
        <v>0</v>
      </c>
      <c r="TO7" s="43">
        <v>0</v>
      </c>
      <c r="TP7" s="43">
        <v>0</v>
      </c>
      <c r="TQ7" s="43">
        <v>0</v>
      </c>
      <c r="TR7" s="43">
        <v>0</v>
      </c>
      <c r="TS7" s="43">
        <v>0</v>
      </c>
      <c r="TT7" s="43">
        <v>0</v>
      </c>
      <c r="TU7" s="43">
        <v>0</v>
      </c>
      <c r="TV7" s="43">
        <v>0</v>
      </c>
      <c r="TW7" s="43">
        <v>9.1450055953354745</v>
      </c>
      <c r="TX7" s="43">
        <v>0.37799469844956468</v>
      </c>
      <c r="TY7" s="43">
        <v>2.7480087020017283</v>
      </c>
      <c r="TZ7" s="43">
        <v>1.4813650499418261</v>
      </c>
      <c r="UA7" s="43">
        <v>0.18623360845996551</v>
      </c>
      <c r="UB7" s="43">
        <v>0</v>
      </c>
      <c r="UC7" s="43">
        <v>0</v>
      </c>
      <c r="UD7" s="43">
        <v>0.98006499429274074</v>
      </c>
      <c r="UE7" s="43">
        <v>1.7679437077089875</v>
      </c>
      <c r="UF7" s="43">
        <v>0.88312147208070391</v>
      </c>
      <c r="UG7" s="43">
        <v>0</v>
      </c>
      <c r="UH7" s="43">
        <v>0</v>
      </c>
      <c r="UI7" s="43">
        <v>0</v>
      </c>
      <c r="UJ7" s="43">
        <v>0</v>
      </c>
      <c r="UK7" s="43">
        <v>0</v>
      </c>
      <c r="UL7" s="43">
        <v>0</v>
      </c>
      <c r="UM7" s="43">
        <v>0</v>
      </c>
      <c r="UN7" s="43">
        <v>6.0190021948841812</v>
      </c>
      <c r="UO7" s="43">
        <v>6.5930098921922946</v>
      </c>
      <c r="UP7" s="43">
        <v>5.8973976012322407</v>
      </c>
      <c r="UQ7" s="43">
        <v>2.4342178274732933</v>
      </c>
      <c r="UR7" s="43">
        <v>1.6522917864735751</v>
      </c>
      <c r="US7" s="43">
        <v>0</v>
      </c>
      <c r="UT7" s="43">
        <v>0.50385120097045455</v>
      </c>
      <c r="UU7" s="43">
        <v>0.34227866395039319</v>
      </c>
      <c r="UV7" s="43">
        <v>0</v>
      </c>
      <c r="UW7" s="43">
        <v>0.12160459365194094</v>
      </c>
      <c r="UX7" s="43">
        <v>3.9389683761943388</v>
      </c>
      <c r="UY7" s="43">
        <v>1.9469490710917396</v>
      </c>
      <c r="UZ7" s="43">
        <v>1.6824803394431129</v>
      </c>
      <c r="VA7" s="43">
        <v>0</v>
      </c>
      <c r="VB7" s="43">
        <v>0</v>
      </c>
      <c r="VC7" s="43">
        <v>0</v>
      </c>
      <c r="VD7" s="43">
        <v>0</v>
      </c>
      <c r="VE7" s="43">
        <v>0.13776184735394709</v>
      </c>
      <c r="VF7" s="43">
        <v>0</v>
      </c>
      <c r="VG7" s="43">
        <v>0</v>
      </c>
      <c r="VH7" s="43">
        <v>0</v>
      </c>
      <c r="VI7" s="43">
        <v>0.20579238925713081</v>
      </c>
      <c r="VJ7" s="43">
        <v>0.19303666265028385</v>
      </c>
      <c r="VK7" s="43">
        <v>1.2755726606846951E-2</v>
      </c>
      <c r="VL7" s="43">
        <v>0</v>
      </c>
      <c r="VM7" s="43">
        <v>0</v>
      </c>
      <c r="VN7" s="43">
        <v>0.10204581285477561</v>
      </c>
      <c r="VO7" s="43">
        <v>0</v>
      </c>
      <c r="VP7" s="43">
        <v>0</v>
      </c>
      <c r="VQ7" s="43">
        <v>0</v>
      </c>
      <c r="VR7" s="43">
        <v>0</v>
      </c>
      <c r="VS7" s="43">
        <v>0</v>
      </c>
      <c r="VT7" s="43">
        <v>0</v>
      </c>
      <c r="VU7" s="43">
        <v>0</v>
      </c>
      <c r="VV7" s="43">
        <v>0.17985574515654201</v>
      </c>
      <c r="VW7" s="43">
        <v>0</v>
      </c>
      <c r="VX7" s="43">
        <v>2.7637407648168393E-2</v>
      </c>
      <c r="VY7" s="43">
        <v>0</v>
      </c>
      <c r="VZ7" s="43">
        <v>0.43497027729348103</v>
      </c>
      <c r="WA7" s="43">
        <v>7.4408405206607214E-2</v>
      </c>
      <c r="WB7" s="43">
        <v>0</v>
      </c>
      <c r="WC7" s="43">
        <v>0</v>
      </c>
      <c r="WD7" s="43">
        <v>0</v>
      </c>
      <c r="WE7" s="43">
        <v>0</v>
      </c>
      <c r="WF7" s="43">
        <v>0</v>
      </c>
      <c r="WG7" s="43">
        <v>0</v>
      </c>
      <c r="WH7" s="43">
        <v>5.9530976074154722</v>
      </c>
      <c r="WI7" s="43">
        <v>5.2047616464804509</v>
      </c>
      <c r="WJ7" s="43">
        <v>0.14201375622289605</v>
      </c>
      <c r="WK7" s="43">
        <v>0</v>
      </c>
      <c r="WL7" s="43">
        <v>0.15221833750837363</v>
      </c>
      <c r="WM7" s="43">
        <v>0.54254357167789036</v>
      </c>
      <c r="WN7" s="43">
        <v>3.7739943120791182</v>
      </c>
      <c r="WO7" s="43">
        <v>1.176077993151289</v>
      </c>
      <c r="WP7" s="43">
        <v>0.12883283872915421</v>
      </c>
      <c r="WQ7" s="43">
        <v>1.3601856471767799</v>
      </c>
      <c r="WR7" s="43">
        <v>0</v>
      </c>
      <c r="WS7" s="43">
        <v>0</v>
      </c>
      <c r="WT7" s="43">
        <v>0.31038934743327584</v>
      </c>
      <c r="WU7" s="43">
        <v>0</v>
      </c>
      <c r="WV7" s="43">
        <v>0.31038934743327584</v>
      </c>
      <c r="WW7" s="43">
        <v>0.7985084855886192</v>
      </c>
      <c r="WX7" s="43">
        <v>0.59994434140870156</v>
      </c>
      <c r="WY7" s="43">
        <v>0.19856414417991755</v>
      </c>
      <c r="WZ7" s="43">
        <v>0</v>
      </c>
      <c r="XA7" s="43">
        <v>0</v>
      </c>
      <c r="XB7" s="43">
        <v>0</v>
      </c>
      <c r="XC7" s="43">
        <v>0.59399166899217304</v>
      </c>
      <c r="XD7" s="43">
        <v>0.74833596093502119</v>
      </c>
      <c r="XE7" s="43">
        <v>0</v>
      </c>
      <c r="XF7" s="43">
        <v>0</v>
      </c>
      <c r="XG7" s="43">
        <v>0</v>
      </c>
      <c r="XH7" s="43">
        <v>0</v>
      </c>
      <c r="XI7" s="43">
        <v>0</v>
      </c>
      <c r="XJ7" s="43">
        <v>0</v>
      </c>
      <c r="XK7" s="43">
        <v>0</v>
      </c>
      <c r="XL7" s="43">
        <v>0</v>
      </c>
      <c r="XM7" s="43">
        <v>1.7432826362690834E-2</v>
      </c>
      <c r="XN7" s="43">
        <v>0</v>
      </c>
      <c r="XO7" s="43">
        <v>0</v>
      </c>
      <c r="XP7" s="43">
        <v>0</v>
      </c>
      <c r="XQ7" s="43">
        <v>0</v>
      </c>
      <c r="XR7" s="43">
        <v>0</v>
      </c>
      <c r="XS7" s="43">
        <v>0</v>
      </c>
      <c r="XT7" s="43">
        <v>0.19856414417991755</v>
      </c>
      <c r="XU7" s="43">
        <v>1.3606108380636748E-2</v>
      </c>
      <c r="XV7" s="43">
        <v>9.5242758664457236E-2</v>
      </c>
      <c r="XW7" s="43">
        <v>6.6329778355604149E-2</v>
      </c>
      <c r="XX7" s="43">
        <v>2.3385498779219412E-2</v>
      </c>
      <c r="XY7" s="43">
        <v>0</v>
      </c>
      <c r="XZ7" s="43">
        <v>0</v>
      </c>
      <c r="YA7" s="43">
        <v>0.53233899039241273</v>
      </c>
      <c r="YB7" s="43">
        <v>0.33972751862902378</v>
      </c>
      <c r="YC7" s="43">
        <v>0.16965116387106446</v>
      </c>
      <c r="YD7" s="43">
        <v>2.2960307892324512E-2</v>
      </c>
      <c r="YE7" s="43">
        <v>0</v>
      </c>
      <c r="YF7" s="43">
        <v>0</v>
      </c>
      <c r="YG7" s="43">
        <v>0</v>
      </c>
      <c r="YH7" s="43">
        <v>0</v>
      </c>
      <c r="YI7" s="43">
        <v>0</v>
      </c>
      <c r="YJ7" s="43">
        <v>0</v>
      </c>
      <c r="YK7" s="43">
        <v>0</v>
      </c>
      <c r="YL7" s="43">
        <v>0</v>
      </c>
      <c r="YM7" s="43">
        <v>0</v>
      </c>
      <c r="YN7" s="43">
        <v>0</v>
      </c>
      <c r="YO7" s="43">
        <v>0</v>
      </c>
      <c r="YP7" s="43">
        <v>0</v>
      </c>
      <c r="YQ7" s="43">
        <v>0</v>
      </c>
      <c r="YR7" s="43">
        <v>0</v>
      </c>
      <c r="YS7" s="43">
        <v>0</v>
      </c>
      <c r="YT7" s="43">
        <v>0</v>
      </c>
    </row>
    <row r="8" spans="1:670">
      <c r="A8" s="42" t="s">
        <v>2518</v>
      </c>
      <c r="B8" s="85" t="s">
        <v>2522</v>
      </c>
      <c r="C8" s="43">
        <v>13.741308013725636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7.3030727905115267</v>
      </c>
      <c r="J8" s="43">
        <v>1.0910389369150313</v>
      </c>
      <c r="K8" s="43">
        <v>2.5337104540439093</v>
      </c>
      <c r="L8" s="43">
        <v>2.2964541302720516</v>
      </c>
      <c r="M8" s="43">
        <v>1.2309266260206608</v>
      </c>
      <c r="N8" s="43">
        <v>0.15094264325987378</v>
      </c>
      <c r="O8" s="43">
        <v>6.4382352232141091</v>
      </c>
      <c r="P8" s="43">
        <v>1.234328150375813</v>
      </c>
      <c r="Q8" s="43">
        <v>2.1242519597924772</v>
      </c>
      <c r="R8" s="43">
        <v>2.1110710529162628</v>
      </c>
      <c r="S8" s="43">
        <v>0.91033295554757676</v>
      </c>
      <c r="T8" s="43">
        <v>5.8251104581979463E-2</v>
      </c>
      <c r="U8" s="43">
        <v>21.26760584004402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0</v>
      </c>
      <c r="AB8" s="43">
        <v>17.871183771424661</v>
      </c>
      <c r="AC8" s="43">
        <v>0</v>
      </c>
      <c r="AD8" s="43">
        <v>0</v>
      </c>
      <c r="AE8" s="43">
        <v>0</v>
      </c>
      <c r="AF8" s="43">
        <v>0</v>
      </c>
      <c r="AG8" s="43">
        <v>0</v>
      </c>
      <c r="AH8" s="43">
        <v>0</v>
      </c>
      <c r="AI8" s="43">
        <v>0.87419175927408588</v>
      </c>
      <c r="AJ8" s="43">
        <v>9.7793825210622451E-2</v>
      </c>
      <c r="AK8" s="43">
        <v>0.23640594268306991</v>
      </c>
      <c r="AL8" s="43">
        <v>0.10417168337653261</v>
      </c>
      <c r="AM8" s="43">
        <v>0.22577617907321965</v>
      </c>
      <c r="AN8" s="43">
        <v>0.17220217047957431</v>
      </c>
      <c r="AO8" s="43">
        <v>3.784195845106695E-2</v>
      </c>
      <c r="AP8" s="43">
        <v>5.7779143077702111</v>
      </c>
      <c r="AQ8" s="43">
        <v>0.55487366043418385</v>
      </c>
      <c r="AR8" s="43">
        <v>1.6786522692675541</v>
      </c>
      <c r="AS8" s="43">
        <v>0.84570399279968722</v>
      </c>
      <c r="AT8" s="43">
        <v>1.4065303208553872</v>
      </c>
      <c r="AU8" s="43">
        <v>1.0940152707257893</v>
      </c>
      <c r="AV8" s="43">
        <v>0.19813879368760898</v>
      </c>
      <c r="AW8" s="43">
        <v>1.9065544010627438</v>
      </c>
      <c r="AX8" s="43">
        <v>0.2232250358068556</v>
      </c>
      <c r="AY8" s="43">
        <v>0.52808665613736128</v>
      </c>
      <c r="AZ8" s="43">
        <v>0.19898917477639699</v>
      </c>
      <c r="BA8" s="43">
        <v>0.54424389682433361</v>
      </c>
      <c r="BB8" s="43">
        <v>0.34397915041475463</v>
      </c>
      <c r="BC8" s="43">
        <v>6.8030487103041701E-2</v>
      </c>
      <c r="BD8" s="43">
        <v>1.796430050064695</v>
      </c>
      <c r="BE8" s="43">
        <v>0.21684717764094544</v>
      </c>
      <c r="BF8" s="43">
        <v>0.50470117619569066</v>
      </c>
      <c r="BG8" s="43">
        <v>0.19473726933245689</v>
      </c>
      <c r="BH8" s="43">
        <v>0.50767751000644867</v>
      </c>
      <c r="BI8" s="43">
        <v>0.31804252720671999</v>
      </c>
      <c r="BJ8" s="43">
        <v>5.4424389682433363E-2</v>
      </c>
      <c r="BK8" s="43">
        <v>3.1957321316653839</v>
      </c>
      <c r="BL8" s="43">
        <v>0.35290815184702884</v>
      </c>
      <c r="BM8" s="43">
        <v>0.94264743692152164</v>
      </c>
      <c r="BN8" s="43">
        <v>0.36821501144521324</v>
      </c>
      <c r="BO8" s="43">
        <v>0.89630166758257446</v>
      </c>
      <c r="BP8" s="43">
        <v>0.53829122920281747</v>
      </c>
      <c r="BQ8" s="43">
        <v>9.7368634666228443E-2</v>
      </c>
      <c r="BR8" s="43">
        <v>2.5753791273945223</v>
      </c>
      <c r="BS8" s="43">
        <v>0.27594866331171292</v>
      </c>
      <c r="BT8" s="43">
        <v>0.79935822346074004</v>
      </c>
      <c r="BU8" s="43">
        <v>0.31464100285156787</v>
      </c>
      <c r="BV8" s="43">
        <v>0.66032091544389859</v>
      </c>
      <c r="BW8" s="43">
        <v>0.42816687820476873</v>
      </c>
      <c r="BX8" s="43">
        <v>9.6943444121834435E-2</v>
      </c>
      <c r="BY8" s="43">
        <v>1.7449819941930198</v>
      </c>
      <c r="BZ8" s="43">
        <v>0.2079181762086712</v>
      </c>
      <c r="CA8" s="43">
        <v>0.4757882191768979</v>
      </c>
      <c r="CB8" s="43">
        <v>0.15689531088138994</v>
      </c>
      <c r="CC8" s="43">
        <v>0.55317289825660787</v>
      </c>
      <c r="CD8" s="43">
        <v>0.30911352577444573</v>
      </c>
      <c r="CE8" s="43">
        <v>4.2093863895007057E-2</v>
      </c>
      <c r="CF8" s="43">
        <v>3.3964220686193571</v>
      </c>
      <c r="CG8" s="43">
        <v>0.40350582662991613</v>
      </c>
      <c r="CH8" s="43">
        <v>0.82572003721316867</v>
      </c>
      <c r="CI8" s="43">
        <v>0.40265544554112809</v>
      </c>
      <c r="CJ8" s="43">
        <v>0.84145208735574706</v>
      </c>
      <c r="CK8" s="43">
        <v>0.73005216472451628</v>
      </c>
      <c r="CL8" s="43">
        <v>0.19303650715488083</v>
      </c>
      <c r="CM8" s="43">
        <v>1.3125632105443108</v>
      </c>
      <c r="CN8" s="43">
        <v>0.21812274927412748</v>
      </c>
      <c r="CO8" s="43">
        <v>0.31251505012959785</v>
      </c>
      <c r="CP8" s="43">
        <v>9.2691538677894328E-2</v>
      </c>
      <c r="CQ8" s="43">
        <v>0.34397915041475463</v>
      </c>
      <c r="CR8" s="43">
        <v>0.29040514182110927</v>
      </c>
      <c r="CS8" s="43">
        <v>5.4849580226827371E-2</v>
      </c>
      <c r="CT8" s="43">
        <v>1.038315309410174</v>
      </c>
      <c r="CU8" s="43">
        <v>0.18665864898897067</v>
      </c>
      <c r="CV8" s="43">
        <v>0.24065784812701002</v>
      </c>
      <c r="CW8" s="43">
        <v>0.10459687392092662</v>
      </c>
      <c r="CX8" s="43">
        <v>0.25043723064807227</v>
      </c>
      <c r="CY8" s="43">
        <v>0.2155716060077634</v>
      </c>
      <c r="CZ8" s="43">
        <v>4.0393101717431011E-2</v>
      </c>
      <c r="DA8" s="43">
        <v>4.0516406975305275</v>
      </c>
      <c r="DB8" s="43">
        <v>1.3117128294555229</v>
      </c>
      <c r="DC8" s="43">
        <v>0.17007621775760426</v>
      </c>
      <c r="DD8" s="43">
        <v>0.3669394398120312</v>
      </c>
      <c r="DE8" s="43">
        <v>0.15434416761502587</v>
      </c>
      <c r="DF8" s="43">
        <v>0.34610510313672466</v>
      </c>
      <c r="DG8" s="43">
        <v>0.20621741403109517</v>
      </c>
      <c r="DH8" s="43">
        <v>6.8030487103041701E-2</v>
      </c>
      <c r="DI8" s="43">
        <v>1.3635860758715921</v>
      </c>
      <c r="DJ8" s="43">
        <v>0.17645407592351442</v>
      </c>
      <c r="DK8" s="43">
        <v>0.37969515614385152</v>
      </c>
      <c r="DL8" s="43">
        <v>0.15902126360336</v>
      </c>
      <c r="DM8" s="43">
        <v>0.38989972920930777</v>
      </c>
      <c r="DN8" s="43">
        <v>0.19431207878806286</v>
      </c>
      <c r="DO8" s="43">
        <v>6.4203772203495602E-2</v>
      </c>
      <c r="DP8" s="43">
        <v>8.9715204867136245E-2</v>
      </c>
      <c r="DQ8" s="43">
        <v>1.1480144698638287E-2</v>
      </c>
      <c r="DR8" s="43">
        <v>2.5086242119246628E-2</v>
      </c>
      <c r="DS8" s="43">
        <v>1.1480144698638287E-2</v>
      </c>
      <c r="DT8" s="43">
        <v>2.6361813752428659E-2</v>
      </c>
      <c r="DU8" s="43">
        <v>1.275571633182032E-2</v>
      </c>
      <c r="DV8" s="43">
        <v>2.5511432663640641E-3</v>
      </c>
      <c r="DW8" s="43">
        <v>1.2866265873362763</v>
      </c>
      <c r="DX8" s="43">
        <v>0.19473726933245689</v>
      </c>
      <c r="DY8" s="43">
        <v>0.29678299998701946</v>
      </c>
      <c r="DZ8" s="43">
        <v>0.15094264325987378</v>
      </c>
      <c r="EA8" s="43">
        <v>0.37671882233309345</v>
      </c>
      <c r="EB8" s="43">
        <v>0.20749298566427721</v>
      </c>
      <c r="EC8" s="43">
        <v>5.9951866759555501E-2</v>
      </c>
      <c r="ED8" s="43">
        <v>6.3629764968563691</v>
      </c>
      <c r="EE8" s="43">
        <v>0</v>
      </c>
      <c r="EF8" s="43">
        <v>0</v>
      </c>
      <c r="EG8" s="43">
        <v>0</v>
      </c>
      <c r="EH8" s="43">
        <v>0</v>
      </c>
      <c r="EI8" s="43">
        <v>0</v>
      </c>
      <c r="EJ8" s="43">
        <v>0</v>
      </c>
      <c r="EK8" s="43">
        <v>0.95922986815288802</v>
      </c>
      <c r="EL8" s="43">
        <v>0.12798235386259721</v>
      </c>
      <c r="EM8" s="43">
        <v>0.26701966187943871</v>
      </c>
      <c r="EN8" s="43">
        <v>0.11437625644198887</v>
      </c>
      <c r="EO8" s="43">
        <v>0.26701966187943871</v>
      </c>
      <c r="EP8" s="43">
        <v>0.14286402291638758</v>
      </c>
      <c r="EQ8" s="43">
        <v>3.9967911173037003E-2</v>
      </c>
      <c r="ER8" s="43">
        <v>0.92053752861303306</v>
      </c>
      <c r="ES8" s="43">
        <v>0.15689531088138994</v>
      </c>
      <c r="ET8" s="43">
        <v>0.24278380084898007</v>
      </c>
      <c r="EU8" s="43">
        <v>0.10629763609850267</v>
      </c>
      <c r="EV8" s="43">
        <v>0.24363418193776809</v>
      </c>
      <c r="EW8" s="43">
        <v>0.13095868767335528</v>
      </c>
      <c r="EX8" s="43">
        <v>3.9967911173037003E-2</v>
      </c>
      <c r="EY8" s="43">
        <v>0.4158363524173424</v>
      </c>
      <c r="EZ8" s="43">
        <v>5.3574008593645341E-2</v>
      </c>
      <c r="FA8" s="43">
        <v>0.11947854297471699</v>
      </c>
      <c r="FB8" s="43">
        <v>4.8046531516523203E-2</v>
      </c>
      <c r="FC8" s="43">
        <v>0.11267549426441283</v>
      </c>
      <c r="FD8" s="43">
        <v>6.2077819481525555E-2</v>
      </c>
      <c r="FE8" s="43">
        <v>1.9983955586518502E-2</v>
      </c>
      <c r="FF8" s="43">
        <v>3.0737024454243032</v>
      </c>
      <c r="FG8" s="43">
        <v>0.44942640542446927</v>
      </c>
      <c r="FH8" s="43">
        <v>0.93839553147758148</v>
      </c>
      <c r="FI8" s="43">
        <v>0.39670277791961195</v>
      </c>
      <c r="FJ8" s="43">
        <v>0.7878780787621017</v>
      </c>
      <c r="FK8" s="43">
        <v>0.41456078078416037</v>
      </c>
      <c r="FL8" s="43">
        <v>8.6738871056378175E-2</v>
      </c>
      <c r="FM8" s="43">
        <v>0.3269715286389942</v>
      </c>
      <c r="FN8" s="43">
        <v>4.3794626072583095E-2</v>
      </c>
      <c r="FO8" s="43">
        <v>8.5038108878802129E-2</v>
      </c>
      <c r="FP8" s="43">
        <v>4.2944244983795073E-2</v>
      </c>
      <c r="FQ8" s="43">
        <v>9.5667872488652397E-2</v>
      </c>
      <c r="FR8" s="43">
        <v>5.6125151860009409E-2</v>
      </c>
      <c r="FS8" s="43">
        <v>3.4015243551520852E-3</v>
      </c>
      <c r="FT8" s="43">
        <v>0.66669877360980867</v>
      </c>
      <c r="FU8" s="43">
        <v>0.12415563896305111</v>
      </c>
      <c r="FV8" s="43">
        <v>0.23002808451715975</v>
      </c>
      <c r="FW8" s="43">
        <v>6.0377057303949509E-2</v>
      </c>
      <c r="FX8" s="43">
        <v>0.14031287965002351</v>
      </c>
      <c r="FY8" s="43">
        <v>0.10459687392092662</v>
      </c>
      <c r="FZ8" s="43">
        <v>7.228239254698181E-3</v>
      </c>
      <c r="GA8" s="43">
        <v>3.0384116302396</v>
      </c>
      <c r="GB8" s="43">
        <v>0</v>
      </c>
      <c r="GC8" s="43">
        <v>0</v>
      </c>
      <c r="GD8" s="43">
        <v>0</v>
      </c>
      <c r="GE8" s="43">
        <v>0</v>
      </c>
      <c r="GF8" s="43">
        <v>0</v>
      </c>
      <c r="GG8" s="43">
        <v>1.7249980386065011</v>
      </c>
      <c r="GH8" s="43">
        <v>0.48641798278674819</v>
      </c>
      <c r="GI8" s="43">
        <v>0.54509427791312171</v>
      </c>
      <c r="GJ8" s="43">
        <v>0.46005616903431951</v>
      </c>
      <c r="GK8" s="43">
        <v>0.21387084383018737</v>
      </c>
      <c r="GL8" s="43">
        <v>1.955876504212449E-2</v>
      </c>
      <c r="GM8" s="43">
        <v>1.3134135916330989</v>
      </c>
      <c r="GN8" s="43">
        <v>0.44262335671416508</v>
      </c>
      <c r="GO8" s="43">
        <v>0.41881268622810047</v>
      </c>
      <c r="GP8" s="43">
        <v>0.30953871631883978</v>
      </c>
      <c r="GQ8" s="43">
        <v>0.11522663753077689</v>
      </c>
      <c r="GR8" s="43">
        <v>2.7212194841216682E-2</v>
      </c>
      <c r="GS8" s="43">
        <v>2.839847646007597</v>
      </c>
      <c r="GT8" s="43">
        <v>1.4090814641217513</v>
      </c>
      <c r="GU8" s="43">
        <v>0.26701966187943871</v>
      </c>
      <c r="GV8" s="43">
        <v>0.62630567189237774</v>
      </c>
      <c r="GW8" s="43">
        <v>0.38819896703173173</v>
      </c>
      <c r="GX8" s="43">
        <v>0.12117930515229304</v>
      </c>
      <c r="GY8" s="43">
        <v>6.3778581659101599E-3</v>
      </c>
      <c r="GZ8" s="43">
        <v>0.798082651827558</v>
      </c>
      <c r="HA8" s="43">
        <v>0.23215403723912981</v>
      </c>
      <c r="HB8" s="43">
        <v>0.22832732233958372</v>
      </c>
      <c r="HC8" s="43">
        <v>0.20281588967594308</v>
      </c>
      <c r="HD8" s="43">
        <v>0.13478540257290136</v>
      </c>
      <c r="HE8" s="43">
        <v>0</v>
      </c>
      <c r="HF8" s="43">
        <v>0.63268353005828781</v>
      </c>
      <c r="HG8" s="43">
        <v>0.10672282664289667</v>
      </c>
      <c r="HH8" s="43">
        <v>0.24703570629292018</v>
      </c>
      <c r="HI8" s="43">
        <v>0.21344565328579335</v>
      </c>
      <c r="HJ8" s="43">
        <v>6.5479343836677639E-2</v>
      </c>
      <c r="HK8" s="43">
        <v>0</v>
      </c>
      <c r="HL8" s="43">
        <v>4.2667871129938968</v>
      </c>
      <c r="HM8" s="43">
        <v>0.520008035793875</v>
      </c>
      <c r="HN8" s="43">
        <v>9.6093063033046405E-2</v>
      </c>
      <c r="HO8" s="43">
        <v>0.1636983595916941</v>
      </c>
      <c r="HP8" s="43">
        <v>0.1437144040051756</v>
      </c>
      <c r="HQ8" s="43">
        <v>0.10289611174335057</v>
      </c>
      <c r="HR8" s="43">
        <v>1.3606097420608341E-2</v>
      </c>
      <c r="HS8" s="43">
        <v>1.5859607305896597</v>
      </c>
      <c r="HT8" s="43">
        <v>0.32527076646141817</v>
      </c>
      <c r="HU8" s="43">
        <v>0.46473326502265366</v>
      </c>
      <c r="HV8" s="43">
        <v>0</v>
      </c>
      <c r="HW8" s="43">
        <v>0.51958284524948106</v>
      </c>
      <c r="HX8" s="43">
        <v>0.25341356445883034</v>
      </c>
      <c r="HY8" s="43">
        <v>2.2960289397276575E-2</v>
      </c>
      <c r="HZ8" s="43">
        <v>2.1608183466103621</v>
      </c>
      <c r="IA8" s="43">
        <v>0.44772564324689323</v>
      </c>
      <c r="IB8" s="43">
        <v>0.20536703294230715</v>
      </c>
      <c r="IC8" s="43">
        <v>0.4158363524173424</v>
      </c>
      <c r="ID8" s="43">
        <v>0.73090254581330427</v>
      </c>
      <c r="IE8" s="43">
        <v>0.33079824353854026</v>
      </c>
      <c r="IF8" s="43">
        <v>3.0188528651974755E-2</v>
      </c>
      <c r="IG8" s="43">
        <v>1.7879262391768147</v>
      </c>
      <c r="IH8" s="43">
        <v>0.27382271058974283</v>
      </c>
      <c r="II8" s="43">
        <v>0.48089050570962605</v>
      </c>
      <c r="IJ8" s="43">
        <v>0.17390293265715034</v>
      </c>
      <c r="IK8" s="43">
        <v>0.50172484238493253</v>
      </c>
      <c r="IL8" s="43">
        <v>0.27169675786777281</v>
      </c>
      <c r="IM8" s="43">
        <v>8.5888489967590145E-2</v>
      </c>
      <c r="IN8" s="43">
        <v>1.9541757420348729</v>
      </c>
      <c r="IO8" s="43">
        <v>0.31336543121838584</v>
      </c>
      <c r="IP8" s="43">
        <v>0.51107903436160085</v>
      </c>
      <c r="IQ8" s="43">
        <v>0.16965102721321024</v>
      </c>
      <c r="IR8" s="43">
        <v>0.59144004725206878</v>
      </c>
      <c r="IS8" s="43">
        <v>0.28700361746595721</v>
      </c>
      <c r="IT8" s="43">
        <v>8.1636584523650052E-2</v>
      </c>
      <c r="IU8" s="43">
        <v>0.8269956088463507</v>
      </c>
      <c r="IV8" s="43">
        <v>9.9494587388198497E-2</v>
      </c>
      <c r="IW8" s="43">
        <v>3.8692339539854972E-2</v>
      </c>
      <c r="IX8" s="43">
        <v>0.18878460171094072</v>
      </c>
      <c r="IY8" s="43">
        <v>0.23342960887231184</v>
      </c>
      <c r="IZ8" s="43">
        <v>0.26659447133504466</v>
      </c>
      <c r="JA8" s="43">
        <v>1.7628399970575681</v>
      </c>
      <c r="JB8" s="43">
        <v>0.38989972920930777</v>
      </c>
      <c r="JC8" s="43">
        <v>0.54934618335706176</v>
      </c>
      <c r="JD8" s="43">
        <v>0.53446451430327135</v>
      </c>
      <c r="JE8" s="43">
        <v>0.22917770342837174</v>
      </c>
      <c r="JF8" s="43">
        <v>5.9951866759555501E-2</v>
      </c>
      <c r="JG8" s="43">
        <v>23.274505209583751</v>
      </c>
      <c r="JH8" s="43">
        <v>11.765872744471062</v>
      </c>
      <c r="JI8" s="43">
        <v>8.1177378735704515</v>
      </c>
      <c r="JJ8" s="43">
        <v>4.7404493794488252</v>
      </c>
      <c r="JK8" s="43">
        <v>1.3138387821774928</v>
      </c>
      <c r="JL8" s="43">
        <v>0.8669635200193877</v>
      </c>
      <c r="JM8" s="43">
        <v>1.0446931675760842</v>
      </c>
      <c r="JN8" s="43">
        <v>1.51495390967586</v>
      </c>
      <c r="JO8" s="43">
        <v>0.33505014898248037</v>
      </c>
      <c r="JP8" s="43">
        <v>8.5463299423196137E-2</v>
      </c>
      <c r="JQ8" s="43">
        <v>7.9935822346074006E-2</v>
      </c>
      <c r="JR8" s="43">
        <v>5.9526676215161493E-2</v>
      </c>
      <c r="JS8" s="43">
        <v>0.11012435099804876</v>
      </c>
      <c r="JT8" s="43">
        <v>3.0422383451391464</v>
      </c>
      <c r="JU8" s="43">
        <v>4.5070197705765126E-2</v>
      </c>
      <c r="JV8" s="43">
        <v>0.19601284096563892</v>
      </c>
      <c r="JW8" s="43">
        <v>1.0098275429357753</v>
      </c>
      <c r="JX8" s="43">
        <v>0.89162457159424036</v>
      </c>
      <c r="JY8" s="43">
        <v>0.89970319193772652</v>
      </c>
      <c r="JZ8" s="43">
        <v>3.5818051459751459</v>
      </c>
      <c r="KA8" s="43">
        <v>2.3330205170899365</v>
      </c>
      <c r="KB8" s="43">
        <v>0.44007221344780101</v>
      </c>
      <c r="KC8" s="43">
        <v>0.80871241543740824</v>
      </c>
      <c r="KD8" s="43">
        <v>0</v>
      </c>
      <c r="KE8" s="43">
        <v>0</v>
      </c>
      <c r="KF8" s="43">
        <v>0</v>
      </c>
      <c r="KG8" s="43">
        <v>0</v>
      </c>
      <c r="KH8" s="43">
        <v>0</v>
      </c>
      <c r="KI8" s="43">
        <v>0</v>
      </c>
      <c r="KJ8" s="43">
        <v>0</v>
      </c>
      <c r="KK8" s="43">
        <v>0</v>
      </c>
      <c r="KL8" s="43">
        <v>0</v>
      </c>
      <c r="KM8" s="43">
        <v>0</v>
      </c>
      <c r="KN8" s="43">
        <v>0</v>
      </c>
      <c r="KO8" s="43">
        <v>0</v>
      </c>
      <c r="KP8" s="43">
        <v>0</v>
      </c>
      <c r="KQ8" s="43">
        <v>4.2093863895007057E-2</v>
      </c>
      <c r="KR8" s="43">
        <v>2.4235861030458609E-2</v>
      </c>
      <c r="KS8" s="43">
        <v>11.508632465112687</v>
      </c>
      <c r="KT8" s="43">
        <v>6.9157242045685834</v>
      </c>
      <c r="KU8" s="43">
        <v>5.0525392390340285</v>
      </c>
      <c r="KV8" s="43">
        <v>1.0268351647115357</v>
      </c>
      <c r="KW8" s="43">
        <v>3.2314481373944812E-2</v>
      </c>
      <c r="KX8" s="43">
        <v>0.10034496847698651</v>
      </c>
      <c r="KY8" s="43">
        <v>0.56337747132206406</v>
      </c>
      <c r="KZ8" s="43">
        <v>0.57400723493191441</v>
      </c>
      <c r="LA8" s="43">
        <v>0.77937426787422148</v>
      </c>
      <c r="LB8" s="43">
        <v>0.32994786244975227</v>
      </c>
      <c r="LC8" s="43">
        <v>0.12288006732986907</v>
      </c>
      <c r="LD8" s="43">
        <v>0.73217811744648631</v>
      </c>
      <c r="LE8" s="43">
        <v>0</v>
      </c>
      <c r="LF8" s="43">
        <v>0.68328120484117516</v>
      </c>
      <c r="LG8" s="43">
        <v>0.10799839827607871</v>
      </c>
      <c r="LH8" s="43">
        <v>1.7156438466298329</v>
      </c>
      <c r="LI8" s="43">
        <v>0.46941036101098776</v>
      </c>
      <c r="LJ8" s="43">
        <v>0.48046531516523205</v>
      </c>
      <c r="LK8" s="43">
        <v>9.3541919766682337E-3</v>
      </c>
      <c r="LL8" s="43">
        <v>1.0204573065456257E-2</v>
      </c>
      <c r="LM8" s="43">
        <v>0.37459286961112337</v>
      </c>
      <c r="LN8" s="43">
        <v>5.3148818049251333E-2</v>
      </c>
      <c r="LO8" s="43">
        <v>0.10714801718729068</v>
      </c>
      <c r="LP8" s="43">
        <v>0</v>
      </c>
      <c r="LQ8" s="43">
        <v>0.21131970056382329</v>
      </c>
      <c r="LR8" s="43">
        <v>0.14754111890472169</v>
      </c>
      <c r="LS8" s="43">
        <v>6.8030487103041701E-2</v>
      </c>
      <c r="LT8" s="43">
        <v>6.6329724925465655E-2</v>
      </c>
      <c r="LU8" s="43">
        <v>1.2330525787426308E-2</v>
      </c>
      <c r="LV8" s="43">
        <v>0</v>
      </c>
      <c r="LW8" s="43">
        <v>8.503810887880213E-4</v>
      </c>
      <c r="LX8" s="43">
        <v>0.59994385813994899</v>
      </c>
      <c r="LY8" s="43">
        <v>0.12245487678547506</v>
      </c>
      <c r="LZ8" s="43">
        <v>0.31761733666232594</v>
      </c>
      <c r="MA8" s="43">
        <v>0.15987164469214801</v>
      </c>
      <c r="MB8" s="43">
        <v>0.40520658880749216</v>
      </c>
      <c r="MC8" s="43">
        <v>0.11012435099804876</v>
      </c>
      <c r="MD8" s="43">
        <v>0.15902126360336</v>
      </c>
      <c r="ME8" s="43">
        <v>0.1360609742060834</v>
      </c>
      <c r="MF8" s="43">
        <v>0.66669877360980867</v>
      </c>
      <c r="MG8" s="43">
        <v>0.19728841259882093</v>
      </c>
      <c r="MH8" s="43">
        <v>0.29890895270898948</v>
      </c>
      <c r="MI8" s="43">
        <v>0.17050140830199828</v>
      </c>
      <c r="MJ8" s="43">
        <v>2.921059039986853</v>
      </c>
      <c r="MK8" s="43">
        <v>0.6892338724626913</v>
      </c>
      <c r="ML8" s="43">
        <v>0.12160449569668705</v>
      </c>
      <c r="MM8" s="43">
        <v>0.42901725929355677</v>
      </c>
      <c r="MN8" s="43">
        <v>0.13861211747244748</v>
      </c>
      <c r="MO8" s="43">
        <v>2.2318251675241618</v>
      </c>
      <c r="MP8" s="43">
        <v>0.44347373780295313</v>
      </c>
      <c r="MQ8" s="43">
        <v>1.4868913337458554</v>
      </c>
      <c r="MR8" s="43">
        <v>0.30146009597535356</v>
      </c>
      <c r="MS8" s="43">
        <v>4.2306459167204062</v>
      </c>
      <c r="MT8" s="43">
        <v>0</v>
      </c>
      <c r="MU8" s="43">
        <v>0.59654233378479693</v>
      </c>
      <c r="MV8" s="43">
        <v>1.5566225830264731</v>
      </c>
      <c r="MW8" s="43">
        <v>1.2500602005183914</v>
      </c>
      <c r="MX8" s="43">
        <v>0.30656238250808165</v>
      </c>
      <c r="MY8" s="43">
        <v>0.3864982048541557</v>
      </c>
      <c r="MZ8" s="43">
        <v>0.90735662173681875</v>
      </c>
      <c r="NA8" s="43">
        <v>0.46983555155538176</v>
      </c>
      <c r="NB8" s="43">
        <v>0.28615323637716916</v>
      </c>
      <c r="NC8" s="43">
        <v>0.1513678338042678</v>
      </c>
      <c r="ND8" s="43">
        <v>0.58293623636418856</v>
      </c>
      <c r="NE8" s="43">
        <v>0.14413959454956962</v>
      </c>
      <c r="NF8" s="43">
        <v>0.43879664181461897</v>
      </c>
      <c r="NG8" s="43">
        <v>0.20068993695397302</v>
      </c>
      <c r="NH8" s="43">
        <v>21.809298593601987</v>
      </c>
      <c r="NI8" s="43">
        <v>13.56357836616894</v>
      </c>
      <c r="NJ8" s="43">
        <v>13.56357836616894</v>
      </c>
      <c r="NK8" s="43">
        <v>4.401572515566798</v>
      </c>
      <c r="NL8" s="43">
        <v>2.6591416646401425</v>
      </c>
      <c r="NM8" s="43">
        <v>0.18750903007775871</v>
      </c>
      <c r="NN8" s="43">
        <v>1.5549218208488969</v>
      </c>
      <c r="NO8" s="43">
        <v>0.11862816188592896</v>
      </c>
      <c r="NP8" s="43">
        <v>2.4235861030458609E-2</v>
      </c>
      <c r="NQ8" s="43">
        <v>0</v>
      </c>
      <c r="NR8" s="43">
        <v>0.52766146559296723</v>
      </c>
      <c r="NS8" s="43">
        <v>0.48811874496432422</v>
      </c>
      <c r="NT8" s="43">
        <v>0.39627758737521795</v>
      </c>
      <c r="NU8" s="43">
        <v>2.0247573724042787</v>
      </c>
      <c r="NV8" s="43">
        <v>1.8062094325857572</v>
      </c>
      <c r="NW8" s="43">
        <v>0.36778982090081919</v>
      </c>
      <c r="NX8" s="43">
        <v>1.3750662205702304</v>
      </c>
      <c r="NY8" s="43">
        <v>6.3353391114707586E-2</v>
      </c>
      <c r="NZ8" s="43">
        <v>0.16624950285805817</v>
      </c>
      <c r="OA8" s="43">
        <v>5.229843696046331E-2</v>
      </c>
      <c r="OB8" s="43">
        <v>1.9992459397406381</v>
      </c>
      <c r="OC8" s="43">
        <v>0.20749298566427721</v>
      </c>
      <c r="OD8" s="43">
        <v>1.955876504212449E-2</v>
      </c>
      <c r="OE8" s="43">
        <v>0.7134697334931499</v>
      </c>
      <c r="OF8" s="43">
        <v>0.26829523351262075</v>
      </c>
      <c r="OG8" s="43">
        <v>0.1237304484186571</v>
      </c>
      <c r="OH8" s="43">
        <v>0.32144405156187206</v>
      </c>
      <c r="OI8" s="43">
        <v>0.10204573065456256</v>
      </c>
      <c r="OJ8" s="43">
        <v>0.77682312460785741</v>
      </c>
      <c r="OK8" s="43">
        <v>0.38352187104339763</v>
      </c>
      <c r="OL8" s="43">
        <v>0.13691135529487142</v>
      </c>
      <c r="OM8" s="43">
        <v>0.21684717764094544</v>
      </c>
      <c r="ON8" s="43">
        <v>8.3762537245620092E-2</v>
      </c>
      <c r="OO8" s="43">
        <v>5.740072349319144E-2</v>
      </c>
      <c r="OP8" s="43">
        <v>7.5683916902133899E-2</v>
      </c>
      <c r="OQ8" s="43">
        <v>3.9542720628642988E-2</v>
      </c>
      <c r="OR8" s="43">
        <v>11.068135061120492</v>
      </c>
      <c r="OS8" s="43">
        <v>3.5660730958325675</v>
      </c>
      <c r="OT8" s="43">
        <v>2.4053029096369181</v>
      </c>
      <c r="OU8" s="43">
        <v>0.66117129653268658</v>
      </c>
      <c r="OV8" s="43">
        <v>0.40945849425143227</v>
      </c>
      <c r="OW8" s="43">
        <v>1.3346731188527994</v>
      </c>
      <c r="OX8" s="43">
        <v>0.51150422490599479</v>
      </c>
      <c r="OY8" s="43">
        <v>4.5495388250159141E-2</v>
      </c>
      <c r="OZ8" s="43">
        <v>0.68710791974072116</v>
      </c>
      <c r="PA8" s="43">
        <v>9.0565585955924274E-2</v>
      </c>
      <c r="PB8" s="43">
        <v>0.20579222348670115</v>
      </c>
      <c r="PC8" s="43">
        <v>4.8471722060917218E-2</v>
      </c>
      <c r="PD8" s="43">
        <v>0.15732050142578394</v>
      </c>
      <c r="PE8" s="43">
        <v>4.1668673350613042E-2</v>
      </c>
      <c r="PF8" s="43">
        <v>7.1006820913799784E-2</v>
      </c>
      <c r="PG8" s="43">
        <v>0.84230246844453505</v>
      </c>
      <c r="PH8" s="43">
        <v>0.49237065040826433</v>
      </c>
      <c r="PI8" s="43">
        <v>0.119903733519111</v>
      </c>
      <c r="PJ8" s="43">
        <v>0.27169675786777281</v>
      </c>
      <c r="PK8" s="43">
        <v>0.10077015902138052</v>
      </c>
      <c r="PL8" s="43">
        <v>0.34993181803627077</v>
      </c>
      <c r="PM8" s="43">
        <v>6.1252949825401171</v>
      </c>
      <c r="PN8" s="43">
        <v>1.1658724727283771</v>
      </c>
      <c r="PO8" s="43">
        <v>0.47153631373295779</v>
      </c>
      <c r="PP8" s="43">
        <v>0.56507823349964015</v>
      </c>
      <c r="PQ8" s="43">
        <v>7.5258726357739891E-2</v>
      </c>
      <c r="PR8" s="43">
        <v>5.3999199138039355E-2</v>
      </c>
      <c r="PS8" s="43">
        <v>1.0361893566882039</v>
      </c>
      <c r="PT8" s="43">
        <v>0.16965102721321024</v>
      </c>
      <c r="PU8" s="43">
        <v>0.23980746703822201</v>
      </c>
      <c r="PV8" s="43">
        <v>0.1879342206221527</v>
      </c>
      <c r="PW8" s="43">
        <v>5.1873246416069302E-2</v>
      </c>
      <c r="PX8" s="43">
        <v>7.9085441257285977E-2</v>
      </c>
      <c r="PY8" s="43">
        <v>2.1684717764094544E-2</v>
      </c>
      <c r="PZ8" s="43">
        <v>4.2093863895007057E-2</v>
      </c>
      <c r="QA8" s="43">
        <v>0.48386683952038412</v>
      </c>
      <c r="QB8" s="43">
        <v>0.88482152288393612</v>
      </c>
      <c r="QC8" s="43">
        <v>0.10417168337653261</v>
      </c>
      <c r="QD8" s="43">
        <v>0.63055757733631779</v>
      </c>
      <c r="QE8" s="43">
        <v>0.11267549426441283</v>
      </c>
      <c r="QF8" s="43">
        <v>0.23130365615034179</v>
      </c>
      <c r="QG8" s="43">
        <v>0.28657842692156316</v>
      </c>
      <c r="QH8" s="43">
        <v>0.13223425930653732</v>
      </c>
      <c r="QI8" s="43">
        <v>1.7858002864548448E-2</v>
      </c>
      <c r="QJ8" s="43">
        <v>0.84570399279968722</v>
      </c>
      <c r="QK8" s="43">
        <v>0.37289210743354734</v>
      </c>
      <c r="QL8" s="43">
        <v>8.5038108878802129E-2</v>
      </c>
      <c r="QM8" s="43">
        <v>0.38777377648733774</v>
      </c>
      <c r="QN8" s="43">
        <v>0.90778181228121269</v>
      </c>
      <c r="QO8" s="43">
        <v>0.11054954154244277</v>
      </c>
      <c r="QP8" s="43">
        <v>0.19983955586518501</v>
      </c>
      <c r="QQ8" s="43">
        <v>0.10417168337653261</v>
      </c>
      <c r="QR8" s="43">
        <v>0.16199759741411807</v>
      </c>
      <c r="QS8" s="43">
        <v>0.33122343408293431</v>
      </c>
      <c r="QT8" s="43">
        <v>0.86781390110817569</v>
      </c>
      <c r="QU8" s="43">
        <v>7.3557964180163846E-2</v>
      </c>
      <c r="QV8" s="43">
        <v>5.8251104581979463E-2</v>
      </c>
      <c r="QW8" s="43">
        <v>0.24150822921579804</v>
      </c>
      <c r="QX8" s="43">
        <v>0</v>
      </c>
      <c r="QY8" s="43">
        <v>0</v>
      </c>
      <c r="QZ8" s="43">
        <v>1.5306859598184383E-2</v>
      </c>
      <c r="RA8" s="43">
        <v>0.34355395987036058</v>
      </c>
      <c r="RB8" s="43">
        <v>0.13776173638365946</v>
      </c>
      <c r="RC8" s="43">
        <v>0.20579222348670115</v>
      </c>
      <c r="RD8" s="43">
        <v>0</v>
      </c>
      <c r="RE8" s="43">
        <v>24.536045554800779</v>
      </c>
      <c r="RF8" s="43">
        <v>7.0245729839334503</v>
      </c>
      <c r="RG8" s="43">
        <v>0</v>
      </c>
      <c r="RH8" s="43">
        <v>1.1480144698638287E-2</v>
      </c>
      <c r="RI8" s="43">
        <v>2.4763097305507182</v>
      </c>
      <c r="RJ8" s="43">
        <v>1.0404412621321442</v>
      </c>
      <c r="RK8" s="43">
        <v>0.50215003292932658</v>
      </c>
      <c r="RL8" s="43">
        <v>0.49704774639659843</v>
      </c>
      <c r="RM8" s="43">
        <v>5.1022865327281283E-3</v>
      </c>
      <c r="RN8" s="43">
        <v>0</v>
      </c>
      <c r="RO8" s="43">
        <v>0.93371843548924738</v>
      </c>
      <c r="RP8" s="43">
        <v>1.0536221690083585</v>
      </c>
      <c r="RQ8" s="43">
        <v>0</v>
      </c>
      <c r="RR8" s="43">
        <v>0.33249900571611635</v>
      </c>
      <c r="RS8" s="43">
        <v>1.7007621775760425E-2</v>
      </c>
      <c r="RT8" s="43">
        <v>8.9290014322742237E-2</v>
      </c>
      <c r="RU8" s="43">
        <v>0.6148255271937394</v>
      </c>
      <c r="RV8" s="43">
        <v>0</v>
      </c>
      <c r="RW8" s="43">
        <v>0.75556359738815693</v>
      </c>
      <c r="RX8" s="43">
        <v>0.72112316329224202</v>
      </c>
      <c r="RY8" s="43">
        <v>3.4440434095914865E-2</v>
      </c>
      <c r="RZ8" s="43">
        <v>0</v>
      </c>
      <c r="SA8" s="43">
        <v>0</v>
      </c>
      <c r="SB8" s="43">
        <v>0</v>
      </c>
      <c r="SC8" s="43">
        <v>1.0434175959429022</v>
      </c>
      <c r="SD8" s="43">
        <v>2.9763338107580747E-2</v>
      </c>
      <c r="SE8" s="43">
        <v>0.95922986815288802</v>
      </c>
      <c r="SF8" s="43">
        <v>1.2755716331820321E-3</v>
      </c>
      <c r="SG8" s="43">
        <v>0.95795429651970598</v>
      </c>
      <c r="SH8" s="43">
        <v>4.5495388250159141E-2</v>
      </c>
      <c r="SI8" s="43">
        <v>0</v>
      </c>
      <c r="SJ8" s="43">
        <v>8.0786203434862029E-3</v>
      </c>
      <c r="SK8" s="43">
        <v>0.82019256013604658</v>
      </c>
      <c r="SL8" s="43">
        <v>0</v>
      </c>
      <c r="SM8" s="43">
        <v>6.9731249280617746E-2</v>
      </c>
      <c r="SN8" s="43">
        <v>0.71474530512633194</v>
      </c>
      <c r="SO8" s="43">
        <v>0.26616928079065066</v>
      </c>
      <c r="SP8" s="43">
        <v>0</v>
      </c>
      <c r="SQ8" s="43">
        <v>0</v>
      </c>
      <c r="SR8" s="43">
        <v>0.25766546990277045</v>
      </c>
      <c r="SS8" s="43">
        <v>8.503810887880213E-4</v>
      </c>
      <c r="ST8" s="43">
        <v>0.19006017334412276</v>
      </c>
      <c r="SU8" s="43">
        <v>0</v>
      </c>
      <c r="SV8" s="43">
        <v>1.6582431231366414E-2</v>
      </c>
      <c r="SW8" s="43">
        <v>1.6582431231366414E-2</v>
      </c>
      <c r="SX8" s="43">
        <v>0</v>
      </c>
      <c r="SY8" s="43">
        <v>0</v>
      </c>
      <c r="SZ8" s="43">
        <v>0</v>
      </c>
      <c r="TA8" s="43">
        <v>0.92946653004530733</v>
      </c>
      <c r="TB8" s="43">
        <v>0.92946653004530733</v>
      </c>
      <c r="TC8" s="43">
        <v>0</v>
      </c>
      <c r="TD8" s="43">
        <v>0</v>
      </c>
      <c r="TE8" s="43">
        <v>0</v>
      </c>
      <c r="TF8" s="43">
        <v>0</v>
      </c>
      <c r="TG8" s="43">
        <v>5.5699961315615394E-2</v>
      </c>
      <c r="TH8" s="43">
        <v>4.8046531516523203E-2</v>
      </c>
      <c r="TI8" s="43">
        <v>7.6534297990921915E-3</v>
      </c>
      <c r="TJ8" s="43">
        <v>0</v>
      </c>
      <c r="TK8" s="43">
        <v>0.87376656872969194</v>
      </c>
      <c r="TL8" s="43">
        <v>0</v>
      </c>
      <c r="TM8" s="43">
        <v>0</v>
      </c>
      <c r="TN8" s="43">
        <v>0</v>
      </c>
      <c r="TO8" s="43">
        <v>0</v>
      </c>
      <c r="TP8" s="43">
        <v>0</v>
      </c>
      <c r="TQ8" s="43">
        <v>0</v>
      </c>
      <c r="TR8" s="43">
        <v>0</v>
      </c>
      <c r="TS8" s="43">
        <v>0</v>
      </c>
      <c r="TT8" s="43">
        <v>0</v>
      </c>
      <c r="TU8" s="43">
        <v>0</v>
      </c>
      <c r="TV8" s="43">
        <v>0</v>
      </c>
      <c r="TW8" s="43">
        <v>4.7646852404792837</v>
      </c>
      <c r="TX8" s="43">
        <v>0.20919374784185324</v>
      </c>
      <c r="TY8" s="43">
        <v>1.7479583280037778</v>
      </c>
      <c r="TZ8" s="43">
        <v>0.99579625497077295</v>
      </c>
      <c r="UA8" s="43">
        <v>3.3590053007126842E-2</v>
      </c>
      <c r="UB8" s="43">
        <v>0</v>
      </c>
      <c r="UC8" s="43">
        <v>0</v>
      </c>
      <c r="UD8" s="43">
        <v>0.91543524208030491</v>
      </c>
      <c r="UE8" s="43">
        <v>0.83252308592347291</v>
      </c>
      <c r="UF8" s="43">
        <v>0.51703170198311699</v>
      </c>
      <c r="UG8" s="43">
        <v>0</v>
      </c>
      <c r="UH8" s="43">
        <v>0</v>
      </c>
      <c r="UI8" s="43">
        <v>0</v>
      </c>
      <c r="UJ8" s="43">
        <v>0</v>
      </c>
      <c r="UK8" s="43">
        <v>0</v>
      </c>
      <c r="UL8" s="43">
        <v>0</v>
      </c>
      <c r="UM8" s="43">
        <v>0</v>
      </c>
      <c r="UN8" s="43">
        <v>2.8075331646336523</v>
      </c>
      <c r="UO8" s="43">
        <v>6.2196872833955874</v>
      </c>
      <c r="UP8" s="43">
        <v>5.2753390842964905</v>
      </c>
      <c r="UQ8" s="43">
        <v>2.2777457463187152</v>
      </c>
      <c r="UR8" s="43">
        <v>1.2649418695721817</v>
      </c>
      <c r="US8" s="43">
        <v>0</v>
      </c>
      <c r="UT8" s="43">
        <v>0.4660088366558357</v>
      </c>
      <c r="UU8" s="43">
        <v>0.3363257206156624</v>
      </c>
      <c r="UV8" s="43">
        <v>0</v>
      </c>
      <c r="UW8" s="43">
        <v>0.11777778079714095</v>
      </c>
      <c r="UX8" s="43">
        <v>3.876462193240195</v>
      </c>
      <c r="UY8" s="43">
        <v>2.1791015400193046</v>
      </c>
      <c r="UZ8" s="43">
        <v>1.4235379426311476</v>
      </c>
      <c r="VA8" s="43">
        <v>0</v>
      </c>
      <c r="VB8" s="43">
        <v>0</v>
      </c>
      <c r="VC8" s="43">
        <v>0</v>
      </c>
      <c r="VD8" s="43">
        <v>0</v>
      </c>
      <c r="VE8" s="43">
        <v>0.19218612606609281</v>
      </c>
      <c r="VF8" s="43">
        <v>0</v>
      </c>
      <c r="VG8" s="43">
        <v>0</v>
      </c>
      <c r="VH8" s="43">
        <v>0</v>
      </c>
      <c r="VI8" s="43">
        <v>0.23980746703822201</v>
      </c>
      <c r="VJ8" s="43">
        <v>0.2232250358068556</v>
      </c>
      <c r="VK8" s="43">
        <v>1.6582431231366414E-2</v>
      </c>
      <c r="VL8" s="43">
        <v>0</v>
      </c>
      <c r="VM8" s="43">
        <v>0</v>
      </c>
      <c r="VN8" s="43">
        <v>5.9101485670767478E-2</v>
      </c>
      <c r="VO8" s="43">
        <v>0</v>
      </c>
      <c r="VP8" s="43">
        <v>0</v>
      </c>
      <c r="VQ8" s="43">
        <v>0</v>
      </c>
      <c r="VR8" s="43">
        <v>0</v>
      </c>
      <c r="VS8" s="43">
        <v>0</v>
      </c>
      <c r="VT8" s="43">
        <v>0</v>
      </c>
      <c r="VU8" s="43">
        <v>0</v>
      </c>
      <c r="VV8" s="43">
        <v>3.8267148995460958E-2</v>
      </c>
      <c r="VW8" s="43">
        <v>0</v>
      </c>
      <c r="VX8" s="43">
        <v>1.2330525787426308E-2</v>
      </c>
      <c r="VY8" s="43">
        <v>0</v>
      </c>
      <c r="VZ8" s="43">
        <v>0.27764942548928895</v>
      </c>
      <c r="WA8" s="43">
        <v>4.6770959883341172E-2</v>
      </c>
      <c r="WB8" s="43">
        <v>0</v>
      </c>
      <c r="WC8" s="43">
        <v>0</v>
      </c>
      <c r="WD8" s="43">
        <v>0</v>
      </c>
      <c r="WE8" s="43">
        <v>0</v>
      </c>
      <c r="WF8" s="43">
        <v>0</v>
      </c>
      <c r="WG8" s="43">
        <v>0</v>
      </c>
      <c r="WH8" s="43">
        <v>6.4679985613216902</v>
      </c>
      <c r="WI8" s="43">
        <v>5.510469455346378</v>
      </c>
      <c r="WJ8" s="43">
        <v>9.8644206299410467E-2</v>
      </c>
      <c r="WK8" s="43">
        <v>0</v>
      </c>
      <c r="WL8" s="43">
        <v>0.13946249856123549</v>
      </c>
      <c r="WM8" s="43">
        <v>0.49279584095265833</v>
      </c>
      <c r="WN8" s="43">
        <v>4.1324269009653891</v>
      </c>
      <c r="WO8" s="43">
        <v>1.2054151933570203</v>
      </c>
      <c r="WP8" s="43">
        <v>0.13648616475047742</v>
      </c>
      <c r="WQ8" s="43">
        <v>1.6705736489240679</v>
      </c>
      <c r="WR8" s="43">
        <v>0</v>
      </c>
      <c r="WS8" s="43">
        <v>0</v>
      </c>
      <c r="WT8" s="43">
        <v>0.30060971488656552</v>
      </c>
      <c r="WU8" s="43">
        <v>0</v>
      </c>
      <c r="WV8" s="43">
        <v>0.30060971488656552</v>
      </c>
      <c r="WW8" s="43">
        <v>0.81934217904725848</v>
      </c>
      <c r="WX8" s="43">
        <v>0.57825914037585446</v>
      </c>
      <c r="WY8" s="43">
        <v>0.24108303867140404</v>
      </c>
      <c r="WZ8" s="43">
        <v>0</v>
      </c>
      <c r="XA8" s="43">
        <v>0</v>
      </c>
      <c r="XB8" s="43">
        <v>0</v>
      </c>
      <c r="XC8" s="43">
        <v>0.64714000856768417</v>
      </c>
      <c r="XD8" s="43">
        <v>0.95752910597531193</v>
      </c>
      <c r="XE8" s="43">
        <v>0</v>
      </c>
      <c r="XF8" s="43">
        <v>0</v>
      </c>
      <c r="XG8" s="43">
        <v>0</v>
      </c>
      <c r="XH8" s="43">
        <v>0</v>
      </c>
      <c r="XI8" s="43">
        <v>0</v>
      </c>
      <c r="XJ8" s="43">
        <v>0</v>
      </c>
      <c r="XK8" s="43">
        <v>0</v>
      </c>
      <c r="XL8" s="43">
        <v>0</v>
      </c>
      <c r="XM8" s="43">
        <v>2.1684717764094544E-2</v>
      </c>
      <c r="XN8" s="43">
        <v>0</v>
      </c>
      <c r="XO8" s="43">
        <v>0</v>
      </c>
      <c r="XP8" s="43">
        <v>0</v>
      </c>
      <c r="XQ8" s="43">
        <v>0</v>
      </c>
      <c r="XR8" s="43">
        <v>0</v>
      </c>
      <c r="XS8" s="43">
        <v>0</v>
      </c>
      <c r="XT8" s="43">
        <v>0.17517850429033238</v>
      </c>
      <c r="XU8" s="43">
        <v>1.5732050142578394E-2</v>
      </c>
      <c r="XV8" s="43">
        <v>9.0140395411530252E-2</v>
      </c>
      <c r="XW8" s="43">
        <v>4.8471722060917218E-2</v>
      </c>
      <c r="XX8" s="43">
        <v>2.0834336675306521E-2</v>
      </c>
      <c r="XY8" s="43">
        <v>0</v>
      </c>
      <c r="XZ8" s="43">
        <v>0</v>
      </c>
      <c r="YA8" s="43">
        <v>0.76066588392088508</v>
      </c>
      <c r="YB8" s="43">
        <v>0.48854393550871822</v>
      </c>
      <c r="YC8" s="43">
        <v>0.23725632377185793</v>
      </c>
      <c r="YD8" s="43">
        <v>3.4865624640308873E-2</v>
      </c>
      <c r="YE8" s="43">
        <v>0</v>
      </c>
      <c r="YF8" s="43">
        <v>0</v>
      </c>
      <c r="YG8" s="43">
        <v>0</v>
      </c>
      <c r="YH8" s="43">
        <v>0</v>
      </c>
      <c r="YI8" s="43">
        <v>0</v>
      </c>
      <c r="YJ8" s="43">
        <v>0</v>
      </c>
      <c r="YK8" s="43">
        <v>0</v>
      </c>
      <c r="YL8" s="43">
        <v>0</v>
      </c>
      <c r="YM8" s="43">
        <v>0</v>
      </c>
      <c r="YN8" s="43">
        <v>0</v>
      </c>
      <c r="YO8" s="43">
        <v>0</v>
      </c>
      <c r="YP8" s="43">
        <v>0</v>
      </c>
      <c r="YQ8" s="43">
        <v>0</v>
      </c>
      <c r="YR8" s="43">
        <v>0</v>
      </c>
      <c r="YS8" s="43">
        <v>0</v>
      </c>
      <c r="YT8" s="43">
        <v>0</v>
      </c>
    </row>
    <row r="9" spans="1:670">
      <c r="A9" s="42" t="s">
        <v>2519</v>
      </c>
      <c r="B9" s="85" t="s">
        <v>2522</v>
      </c>
      <c r="C9" s="43">
        <v>15.89558910337132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8.3579025475829809</v>
      </c>
      <c r="J9" s="43">
        <v>1.2224084968999989</v>
      </c>
      <c r="K9" s="43">
        <v>2.9680951148040924</v>
      </c>
      <c r="L9" s="43">
        <v>2.6382116877442749</v>
      </c>
      <c r="M9" s="43">
        <v>1.3584693656484061</v>
      </c>
      <c r="N9" s="43">
        <v>0.17071788248620917</v>
      </c>
      <c r="O9" s="43">
        <v>7.5376865557883379</v>
      </c>
      <c r="P9" s="43">
        <v>1.5189185033234149</v>
      </c>
      <c r="Q9" s="43">
        <v>2.4743396351321993</v>
      </c>
      <c r="R9" s="43">
        <v>2.4687773983594656</v>
      </c>
      <c r="S9" s="43">
        <v>1.0170336006759879</v>
      </c>
      <c r="T9" s="43">
        <v>5.861741829726981E-2</v>
      </c>
      <c r="U9" s="43">
        <v>25.028781884199944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43">
        <v>20.742008789890846</v>
      </c>
      <c r="AC9" s="43">
        <v>0</v>
      </c>
      <c r="AD9" s="43">
        <v>0</v>
      </c>
      <c r="AE9" s="43">
        <v>0</v>
      </c>
      <c r="AF9" s="43">
        <v>0</v>
      </c>
      <c r="AG9" s="43">
        <v>0</v>
      </c>
      <c r="AH9" s="43">
        <v>0</v>
      </c>
      <c r="AI9" s="43">
        <v>1.0409940052354558</v>
      </c>
      <c r="AJ9" s="43">
        <v>0.11894629406307305</v>
      </c>
      <c r="AK9" s="43">
        <v>0.26655950072408097</v>
      </c>
      <c r="AL9" s="43">
        <v>0.13178222507707374</v>
      </c>
      <c r="AM9" s="43">
        <v>0.2789675673709483</v>
      </c>
      <c r="AN9" s="43">
        <v>0.20280771002121087</v>
      </c>
      <c r="AO9" s="43">
        <v>4.1930707979068914E-2</v>
      </c>
      <c r="AP9" s="43">
        <v>6.8111728603958985</v>
      </c>
      <c r="AQ9" s="43">
        <v>0.66789627709516919</v>
      </c>
      <c r="AR9" s="43">
        <v>1.9835792060302397</v>
      </c>
      <c r="AS9" s="43">
        <v>0.99050600991371984</v>
      </c>
      <c r="AT9" s="43">
        <v>1.68022336973269</v>
      </c>
      <c r="AU9" s="43">
        <v>1.2660506623476013</v>
      </c>
      <c r="AV9" s="43">
        <v>0.22291733527647864</v>
      </c>
      <c r="AW9" s="43">
        <v>2.1286252264884475</v>
      </c>
      <c r="AX9" s="43">
        <v>0.23019102951774567</v>
      </c>
      <c r="AY9" s="43">
        <v>0.59387574158109857</v>
      </c>
      <c r="AZ9" s="43">
        <v>0.22291733527647864</v>
      </c>
      <c r="BA9" s="43">
        <v>0.61997546797623326</v>
      </c>
      <c r="BB9" s="43">
        <v>0.38422220168575394</v>
      </c>
      <c r="BC9" s="43">
        <v>7.7443450451137485E-2</v>
      </c>
      <c r="BD9" s="43">
        <v>2.1996507114325845</v>
      </c>
      <c r="BE9" s="43">
        <v>0.25030065477301344</v>
      </c>
      <c r="BF9" s="43">
        <v>0.61526895993776631</v>
      </c>
      <c r="BG9" s="43">
        <v>0.23960404559467952</v>
      </c>
      <c r="BH9" s="43">
        <v>0.63366712772450062</v>
      </c>
      <c r="BI9" s="43">
        <v>0.38935657409135421</v>
      </c>
      <c r="BJ9" s="43">
        <v>7.1453349311270495E-2</v>
      </c>
      <c r="BK9" s="43">
        <v>3.6163096310111276</v>
      </c>
      <c r="BL9" s="43">
        <v>0.36282898332908614</v>
      </c>
      <c r="BM9" s="43">
        <v>1.0786460695431912</v>
      </c>
      <c r="BN9" s="43">
        <v>0.42743650276622291</v>
      </c>
      <c r="BO9" s="43">
        <v>1.0427054627039893</v>
      </c>
      <c r="BP9" s="43">
        <v>0.6007215714552322</v>
      </c>
      <c r="BQ9" s="43">
        <v>0.10397104121340559</v>
      </c>
      <c r="BR9" s="43">
        <v>2.9017761378984224</v>
      </c>
      <c r="BS9" s="43">
        <v>0.32603264775561747</v>
      </c>
      <c r="BT9" s="43">
        <v>0.88011700319331387</v>
      </c>
      <c r="BU9" s="43">
        <v>0.35127664541648551</v>
      </c>
      <c r="BV9" s="43">
        <v>0.74833477811624016</v>
      </c>
      <c r="BW9" s="43">
        <v>0.48562605669635939</v>
      </c>
      <c r="BX9" s="43">
        <v>0.11038900672040593</v>
      </c>
      <c r="BY9" s="43">
        <v>2.0434802174289097</v>
      </c>
      <c r="BZ9" s="43">
        <v>0.22634025021354548</v>
      </c>
      <c r="CA9" s="43">
        <v>0.56221377841323017</v>
      </c>
      <c r="CB9" s="43">
        <v>0.18911605027294348</v>
      </c>
      <c r="CC9" s="43">
        <v>0.67303064950076941</v>
      </c>
      <c r="CD9" s="43">
        <v>0.35127664541648551</v>
      </c>
      <c r="CE9" s="43">
        <v>4.1502843611935562E-2</v>
      </c>
      <c r="CF9" s="43">
        <v>4.2867730943090967</v>
      </c>
      <c r="CG9" s="43">
        <v>0.48819324289915955</v>
      </c>
      <c r="CH9" s="43">
        <v>1.0427054627039893</v>
      </c>
      <c r="CI9" s="43">
        <v>0.53097967961249515</v>
      </c>
      <c r="CJ9" s="43">
        <v>1.0709445109347908</v>
      </c>
      <c r="CK9" s="43">
        <v>0.91477401693111571</v>
      </c>
      <c r="CL9" s="43">
        <v>0.23917618122754616</v>
      </c>
      <c r="CM9" s="43">
        <v>1.6840741490368905</v>
      </c>
      <c r="CN9" s="43">
        <v>0.26869882255974775</v>
      </c>
      <c r="CO9" s="43">
        <v>0.40347609820675501</v>
      </c>
      <c r="CP9" s="43">
        <v>0.11637910786027292</v>
      </c>
      <c r="CQ9" s="43">
        <v>0.45054117859142417</v>
      </c>
      <c r="CR9" s="43">
        <v>0.37994355801442037</v>
      </c>
      <c r="CS9" s="43">
        <v>6.5035383804270153E-2</v>
      </c>
      <c r="CT9" s="43">
        <v>1.3118321496308705</v>
      </c>
      <c r="CU9" s="43">
        <v>0.2203501490736785</v>
      </c>
      <c r="CV9" s="43">
        <v>0.31276885237448343</v>
      </c>
      <c r="CW9" s="43">
        <v>0.1399116480526075</v>
      </c>
      <c r="CX9" s="43">
        <v>0.31918681788148379</v>
      </c>
      <c r="CY9" s="43">
        <v>0.26527590762268088</v>
      </c>
      <c r="CZ9" s="43">
        <v>5.4338774625936247E-2</v>
      </c>
      <c r="DA9" s="43">
        <v>5.233209074408081</v>
      </c>
      <c r="DB9" s="43">
        <v>1.6489892709319551</v>
      </c>
      <c r="DC9" s="43">
        <v>0.19339469394427705</v>
      </c>
      <c r="DD9" s="43">
        <v>0.48605392106349277</v>
      </c>
      <c r="DE9" s="43">
        <v>0.19938479508414403</v>
      </c>
      <c r="DF9" s="43">
        <v>0.42914796023475638</v>
      </c>
      <c r="DG9" s="43">
        <v>0.25714648464714712</v>
      </c>
      <c r="DH9" s="43">
        <v>8.3861415958137828E-2</v>
      </c>
      <c r="DI9" s="43">
        <v>1.7576668201838277</v>
      </c>
      <c r="DJ9" s="43">
        <v>0.21564364103521158</v>
      </c>
      <c r="DK9" s="43">
        <v>0.47279012568235868</v>
      </c>
      <c r="DL9" s="43">
        <v>0.21008140426247793</v>
      </c>
      <c r="DM9" s="43">
        <v>0.51472083366142762</v>
      </c>
      <c r="DN9" s="43">
        <v>0.26955455129401446</v>
      </c>
      <c r="DO9" s="43">
        <v>7.4876264248337349E-2</v>
      </c>
      <c r="DP9" s="43">
        <v>0.12022988716447312</v>
      </c>
      <c r="DQ9" s="43">
        <v>1.7114574685334252E-2</v>
      </c>
      <c r="DR9" s="43">
        <v>3.1661963167868366E-2</v>
      </c>
      <c r="DS9" s="43">
        <v>1.6686710318200897E-2</v>
      </c>
      <c r="DT9" s="43">
        <v>3.2945556269268435E-2</v>
      </c>
      <c r="DU9" s="43">
        <v>1.6686710318200897E-2</v>
      </c>
      <c r="DV9" s="43">
        <v>5.1343724056002755E-3</v>
      </c>
      <c r="DW9" s="43">
        <v>1.7063230961278248</v>
      </c>
      <c r="DX9" s="43">
        <v>0.24687773983594657</v>
      </c>
      <c r="DY9" s="43">
        <v>0.38465006605288732</v>
      </c>
      <c r="DZ9" s="43">
        <v>0.20280771002121087</v>
      </c>
      <c r="EA9" s="43">
        <v>0.49461120840615985</v>
      </c>
      <c r="EB9" s="43">
        <v>0.29522641332201582</v>
      </c>
      <c r="EC9" s="43">
        <v>8.2149958489604408E-2</v>
      </c>
      <c r="ED9" s="43">
        <v>7.8555897805684216</v>
      </c>
      <c r="EE9" s="43">
        <v>0</v>
      </c>
      <c r="EF9" s="43">
        <v>0</v>
      </c>
      <c r="EG9" s="43">
        <v>0</v>
      </c>
      <c r="EH9" s="43">
        <v>0</v>
      </c>
      <c r="EI9" s="43">
        <v>0</v>
      </c>
      <c r="EJ9" s="43">
        <v>0</v>
      </c>
      <c r="EK9" s="43">
        <v>1.230965784242666</v>
      </c>
      <c r="EL9" s="43">
        <v>0.15830981583934184</v>
      </c>
      <c r="EM9" s="43">
        <v>0.34485867990948516</v>
      </c>
      <c r="EN9" s="43">
        <v>0.14119524115400758</v>
      </c>
      <c r="EO9" s="43">
        <v>0.35855033965775257</v>
      </c>
      <c r="EP9" s="43">
        <v>0.17670798362607615</v>
      </c>
      <c r="EQ9" s="43">
        <v>5.1343724056002751E-2</v>
      </c>
      <c r="ER9" s="43">
        <v>1.1398306740432611</v>
      </c>
      <c r="ES9" s="43">
        <v>0.19039964337434354</v>
      </c>
      <c r="ET9" s="43">
        <v>0.29779359952481599</v>
      </c>
      <c r="EU9" s="43">
        <v>0.12408066646867333</v>
      </c>
      <c r="EV9" s="43">
        <v>0.30934593743741662</v>
      </c>
      <c r="EW9" s="43">
        <v>0.16301632387780873</v>
      </c>
      <c r="EX9" s="43">
        <v>5.5194503360202964E-2</v>
      </c>
      <c r="EY9" s="43">
        <v>0.54424347499362924</v>
      </c>
      <c r="EZ9" s="43">
        <v>6.1612468867203306E-2</v>
      </c>
      <c r="FA9" s="43">
        <v>0.1664392388148756</v>
      </c>
      <c r="FB9" s="43">
        <v>5.861741829726981E-2</v>
      </c>
      <c r="FC9" s="43">
        <v>0.14547388482534113</v>
      </c>
      <c r="FD9" s="43">
        <v>8.4289280325271193E-2</v>
      </c>
      <c r="FE9" s="43">
        <v>2.7811183863668158E-2</v>
      </c>
      <c r="FF9" s="43">
        <v>3.7818931410917362</v>
      </c>
      <c r="FG9" s="43">
        <v>0.51001432562296067</v>
      </c>
      <c r="FH9" s="43">
        <v>1.1278504717635272</v>
      </c>
      <c r="FI9" s="43">
        <v>0.50274063138169367</v>
      </c>
      <c r="FJ9" s="43">
        <v>0.99264533174938663</v>
      </c>
      <c r="FK9" s="43">
        <v>0.53055181524536177</v>
      </c>
      <c r="FL9" s="43">
        <v>0.11809056532880634</v>
      </c>
      <c r="FM9" s="43">
        <v>0.42016280852495586</v>
      </c>
      <c r="FN9" s="43">
        <v>5.4766638993069605E-2</v>
      </c>
      <c r="FO9" s="43">
        <v>0.11338405729033942</v>
      </c>
      <c r="FP9" s="43">
        <v>5.09158596888694E-2</v>
      </c>
      <c r="FQ9" s="43">
        <v>0.11509551475887284</v>
      </c>
      <c r="FR9" s="43">
        <v>7.8299179185404202E-2</v>
      </c>
      <c r="FS9" s="43">
        <v>7.7015586084004132E-3</v>
      </c>
      <c r="FT9" s="43">
        <v>0.73849389767217299</v>
      </c>
      <c r="FU9" s="43">
        <v>9.0707245832271535E-2</v>
      </c>
      <c r="FV9" s="43">
        <v>0.25885794211568053</v>
      </c>
      <c r="FW9" s="43">
        <v>7.2736942412670563E-2</v>
      </c>
      <c r="FX9" s="43">
        <v>0.17371293305614266</v>
      </c>
      <c r="FY9" s="43">
        <v>0.13263795381134044</v>
      </c>
      <c r="FZ9" s="43">
        <v>9.8408804440671942E-3</v>
      </c>
      <c r="GA9" s="43">
        <v>3.425054258902517</v>
      </c>
      <c r="GB9" s="43">
        <v>0</v>
      </c>
      <c r="GC9" s="43">
        <v>0</v>
      </c>
      <c r="GD9" s="43">
        <v>0</v>
      </c>
      <c r="GE9" s="43">
        <v>0</v>
      </c>
      <c r="GF9" s="43">
        <v>0</v>
      </c>
      <c r="GG9" s="43">
        <v>2.0708635369254442</v>
      </c>
      <c r="GH9" s="43">
        <v>0.59430360594823184</v>
      </c>
      <c r="GI9" s="43">
        <v>0.71239417127703819</v>
      </c>
      <c r="GJ9" s="43">
        <v>0.51686015549709441</v>
      </c>
      <c r="GK9" s="43">
        <v>0.22120587780794521</v>
      </c>
      <c r="GL9" s="43">
        <v>2.6099726395134734E-2</v>
      </c>
      <c r="GM9" s="43">
        <v>1.3541907219770726</v>
      </c>
      <c r="GN9" s="43">
        <v>0.48819324289915955</v>
      </c>
      <c r="GO9" s="43">
        <v>0.43000368896902308</v>
      </c>
      <c r="GP9" s="43">
        <v>0.30463942939894967</v>
      </c>
      <c r="GQ9" s="43">
        <v>0.10397104121340559</v>
      </c>
      <c r="GR9" s="43">
        <v>2.7383319496534803E-2</v>
      </c>
      <c r="GS9" s="43">
        <v>3.7391067043784005</v>
      </c>
      <c r="GT9" s="43">
        <v>1.8684836912713669</v>
      </c>
      <c r="GU9" s="43">
        <v>0.38550579478715402</v>
      </c>
      <c r="GV9" s="43">
        <v>0.82321104236457754</v>
      </c>
      <c r="GW9" s="43">
        <v>0.48519819232922601</v>
      </c>
      <c r="GX9" s="43">
        <v>0.1655835100806089</v>
      </c>
      <c r="GY9" s="43">
        <v>8.9851517098004825E-3</v>
      </c>
      <c r="GZ9" s="43">
        <v>0.98836668807805306</v>
      </c>
      <c r="HA9" s="43">
        <v>0.2939428202206158</v>
      </c>
      <c r="HB9" s="43">
        <v>0.29009204091641555</v>
      </c>
      <c r="HC9" s="43">
        <v>0.24773346857021331</v>
      </c>
      <c r="HD9" s="43">
        <v>0.1565983583708084</v>
      </c>
      <c r="HE9" s="43">
        <v>0</v>
      </c>
      <c r="HF9" s="43">
        <v>0.88225632502898066</v>
      </c>
      <c r="HG9" s="43">
        <v>0.15873768020647519</v>
      </c>
      <c r="HH9" s="43">
        <v>0.35127664541648551</v>
      </c>
      <c r="HI9" s="43">
        <v>0.2939428202206158</v>
      </c>
      <c r="HJ9" s="43">
        <v>7.7871314818270851E-2</v>
      </c>
      <c r="HK9" s="43">
        <v>4.2786436713335629E-4</v>
      </c>
      <c r="HL9" s="43">
        <v>4.6110942845961809</v>
      </c>
      <c r="HM9" s="43">
        <v>0.56435310024889696</v>
      </c>
      <c r="HN9" s="43">
        <v>9.7980940073538594E-2</v>
      </c>
      <c r="HO9" s="43">
        <v>0.16986215375194244</v>
      </c>
      <c r="HP9" s="43">
        <v>0.15788195147220846</v>
      </c>
      <c r="HQ9" s="43">
        <v>0.12151348026587319</v>
      </c>
      <c r="HR9" s="43">
        <v>1.7114574685334252E-2</v>
      </c>
      <c r="HS9" s="43">
        <v>1.6109093422570864</v>
      </c>
      <c r="HT9" s="43">
        <v>0.2789675673709483</v>
      </c>
      <c r="HU9" s="43">
        <v>0.45353622916135766</v>
      </c>
      <c r="HV9" s="43">
        <v>0</v>
      </c>
      <c r="HW9" s="43">
        <v>0.56520882898316371</v>
      </c>
      <c r="HX9" s="43">
        <v>0.28923631218214885</v>
      </c>
      <c r="HY9" s="43">
        <v>2.3960404559467952E-2</v>
      </c>
      <c r="HZ9" s="43">
        <v>2.4358318420901974</v>
      </c>
      <c r="IA9" s="43">
        <v>0.51258151182576084</v>
      </c>
      <c r="IB9" s="43">
        <v>0.2319024869862791</v>
      </c>
      <c r="IC9" s="43">
        <v>0.46337710960542489</v>
      </c>
      <c r="ID9" s="43">
        <v>0.81936026306037735</v>
      </c>
      <c r="IE9" s="43">
        <v>0.37737637181162026</v>
      </c>
      <c r="IF9" s="43">
        <v>3.1234098800735008E-2</v>
      </c>
      <c r="IG9" s="43">
        <v>2.1855311873171841</v>
      </c>
      <c r="IH9" s="43">
        <v>0.33458993509828461</v>
      </c>
      <c r="II9" s="43">
        <v>0.61141818063356612</v>
      </c>
      <c r="IJ9" s="43">
        <v>0.21735509850374499</v>
      </c>
      <c r="IK9" s="43">
        <v>0.58874136917549824</v>
      </c>
      <c r="IL9" s="43">
        <v>0.32731624085701755</v>
      </c>
      <c r="IM9" s="43">
        <v>0.10611036304907236</v>
      </c>
      <c r="IN9" s="43">
        <v>2.5154146143770015</v>
      </c>
      <c r="IO9" s="43">
        <v>0.41032192808088869</v>
      </c>
      <c r="IP9" s="43">
        <v>0.61141818063356612</v>
      </c>
      <c r="IQ9" s="43">
        <v>0.22120587780794521</v>
      </c>
      <c r="IR9" s="43">
        <v>0.7941162653995093</v>
      </c>
      <c r="IS9" s="43">
        <v>0.35940606839201927</v>
      </c>
      <c r="IT9" s="43">
        <v>0.11894629406307305</v>
      </c>
      <c r="IU9" s="43">
        <v>1.0063369914976541</v>
      </c>
      <c r="IV9" s="43">
        <v>0.1283593101400069</v>
      </c>
      <c r="IW9" s="43">
        <v>5.0487995321736041E-2</v>
      </c>
      <c r="IX9" s="43">
        <v>0.22634025021354548</v>
      </c>
      <c r="IY9" s="43">
        <v>0.27682824553528151</v>
      </c>
      <c r="IZ9" s="43">
        <v>0.32432119028708406</v>
      </c>
      <c r="JA9" s="43">
        <v>2.2437207412473206</v>
      </c>
      <c r="JB9" s="43">
        <v>0.43642165447602344</v>
      </c>
      <c r="JC9" s="43">
        <v>0.71752854368263852</v>
      </c>
      <c r="JD9" s="43">
        <v>0.70084183336443762</v>
      </c>
      <c r="JE9" s="43">
        <v>0.30207224319614956</v>
      </c>
      <c r="JF9" s="43">
        <v>8.685646652807133E-2</v>
      </c>
      <c r="JG9" s="43">
        <v>27.206183648541593</v>
      </c>
      <c r="JH9" s="43">
        <v>12.960011680469362</v>
      </c>
      <c r="JI9" s="43">
        <v>8.7879062365520042</v>
      </c>
      <c r="JJ9" s="43">
        <v>5.1228200676876749</v>
      </c>
      <c r="JK9" s="43">
        <v>1.390559193183408</v>
      </c>
      <c r="JL9" s="43">
        <v>0.97381929959551894</v>
      </c>
      <c r="JM9" s="43">
        <v>1.1453929108159948</v>
      </c>
      <c r="JN9" s="43">
        <v>1.6130486640927533</v>
      </c>
      <c r="JO9" s="43">
        <v>0.33972430750388488</v>
      </c>
      <c r="JP9" s="43">
        <v>8.6428602160937965E-2</v>
      </c>
      <c r="JQ9" s="43">
        <v>8.6000737793804613E-2</v>
      </c>
      <c r="JR9" s="43">
        <v>6.0328875765803237E-2</v>
      </c>
      <c r="JS9" s="43">
        <v>0.10696609178333907</v>
      </c>
      <c r="JT9" s="43">
        <v>3.3253618613604452</v>
      </c>
      <c r="JU9" s="43">
        <v>4.5781487283269126E-2</v>
      </c>
      <c r="JV9" s="43">
        <v>0.22206160654221191</v>
      </c>
      <c r="JW9" s="43">
        <v>1.0859197637844582</v>
      </c>
      <c r="JX9" s="43">
        <v>1.0012026190920538</v>
      </c>
      <c r="JY9" s="43">
        <v>0.97039638465845202</v>
      </c>
      <c r="JZ9" s="43">
        <v>4.1203338554942208</v>
      </c>
      <c r="KA9" s="43">
        <v>2.6921225980030776</v>
      </c>
      <c r="KB9" s="43">
        <v>0.48862110726629288</v>
      </c>
      <c r="KC9" s="43">
        <v>0.93959015022485037</v>
      </c>
      <c r="KD9" s="43">
        <v>0</v>
      </c>
      <c r="KE9" s="43">
        <v>0</v>
      </c>
      <c r="KF9" s="43">
        <v>0</v>
      </c>
      <c r="KG9" s="43">
        <v>0</v>
      </c>
      <c r="KH9" s="43">
        <v>0</v>
      </c>
      <c r="KI9" s="43">
        <v>0</v>
      </c>
      <c r="KJ9" s="43">
        <v>0</v>
      </c>
      <c r="KK9" s="43">
        <v>0</v>
      </c>
      <c r="KL9" s="43">
        <v>0</v>
      </c>
      <c r="KM9" s="43">
        <v>0</v>
      </c>
      <c r="KN9" s="43">
        <v>0</v>
      </c>
      <c r="KO9" s="43">
        <v>0</v>
      </c>
      <c r="KP9" s="43">
        <v>0</v>
      </c>
      <c r="KQ9" s="43">
        <v>3.1661963167868366E-2</v>
      </c>
      <c r="KR9" s="43">
        <v>2.0109625255267747E-2</v>
      </c>
      <c r="KS9" s="43">
        <v>14.246171968072231</v>
      </c>
      <c r="KT9" s="43">
        <v>8.3643205130899823</v>
      </c>
      <c r="KU9" s="43">
        <v>5.8767170825766488</v>
      </c>
      <c r="KV9" s="43">
        <v>1.2129954808230652</v>
      </c>
      <c r="KW9" s="43">
        <v>3.8079928674868709E-2</v>
      </c>
      <c r="KX9" s="43">
        <v>0.11766270096167299</v>
      </c>
      <c r="KY9" s="43">
        <v>0.63751790702870093</v>
      </c>
      <c r="KZ9" s="43">
        <v>0.67303064950076941</v>
      </c>
      <c r="LA9" s="43">
        <v>0.89937089971431494</v>
      </c>
      <c r="LB9" s="43">
        <v>0.36154539022768606</v>
      </c>
      <c r="LC9" s="43">
        <v>0.14376242735680772</v>
      </c>
      <c r="LD9" s="43">
        <v>0.86086310667231281</v>
      </c>
      <c r="LE9" s="43">
        <v>0</v>
      </c>
      <c r="LF9" s="43">
        <v>0.81508161938904378</v>
      </c>
      <c r="LG9" s="43">
        <v>0.11680697222740627</v>
      </c>
      <c r="LH9" s="43">
        <v>2.288646499796323</v>
      </c>
      <c r="LI9" s="43">
        <v>0.61227390936783288</v>
      </c>
      <c r="LJ9" s="43">
        <v>0.64864238057416812</v>
      </c>
      <c r="LK9" s="43">
        <v>1.497525284966747E-2</v>
      </c>
      <c r="LL9" s="43">
        <v>9.4130160769338375E-3</v>
      </c>
      <c r="LM9" s="43">
        <v>0.51857161296562782</v>
      </c>
      <c r="LN9" s="43">
        <v>7.1453349311270495E-2</v>
      </c>
      <c r="LO9" s="43">
        <v>0.14376242735680772</v>
      </c>
      <c r="LP9" s="43">
        <v>0</v>
      </c>
      <c r="LQ9" s="43">
        <v>0.26955455129401446</v>
      </c>
      <c r="LR9" s="43">
        <v>0.19895693071701068</v>
      </c>
      <c r="LS9" s="43">
        <v>8.9423652730871467E-2</v>
      </c>
      <c r="LT9" s="43">
        <v>8.8140059629471398E-2</v>
      </c>
      <c r="LU9" s="43">
        <v>2.0109625255267747E-2</v>
      </c>
      <c r="LV9" s="43">
        <v>0</v>
      </c>
      <c r="LW9" s="43">
        <v>1.2835931014000689E-3</v>
      </c>
      <c r="LX9" s="43">
        <v>0.84032561704991171</v>
      </c>
      <c r="LY9" s="43">
        <v>0.15274757906660819</v>
      </c>
      <c r="LZ9" s="43">
        <v>0.47492944751802546</v>
      </c>
      <c r="MA9" s="43">
        <v>0.21264859046527806</v>
      </c>
      <c r="MB9" s="43">
        <v>0.54381561062649586</v>
      </c>
      <c r="MC9" s="43">
        <v>0.14761320666100791</v>
      </c>
      <c r="MD9" s="43">
        <v>0.20708635369254444</v>
      </c>
      <c r="ME9" s="43">
        <v>0.18911605027294348</v>
      </c>
      <c r="MF9" s="43">
        <v>0.90963964452551549</v>
      </c>
      <c r="MG9" s="43">
        <v>0.2584300777485472</v>
      </c>
      <c r="MH9" s="43">
        <v>0.41246124991655547</v>
      </c>
      <c r="MI9" s="43">
        <v>0.23874831686041281</v>
      </c>
      <c r="MJ9" s="43">
        <v>3.5880705827803259</v>
      </c>
      <c r="MK9" s="43">
        <v>0.76887226773864126</v>
      </c>
      <c r="ML9" s="43">
        <v>0.14076737678687423</v>
      </c>
      <c r="MM9" s="43">
        <v>0.47193439694809197</v>
      </c>
      <c r="MN9" s="43">
        <v>0.15617049400367505</v>
      </c>
      <c r="MO9" s="43">
        <v>2.8191983150416844</v>
      </c>
      <c r="MP9" s="43">
        <v>0.56649242208456374</v>
      </c>
      <c r="MQ9" s="43">
        <v>1.8800360291839675</v>
      </c>
      <c r="MR9" s="43">
        <v>0.37266986377315331</v>
      </c>
      <c r="MS9" s="43">
        <v>5.2965330007438176</v>
      </c>
      <c r="MT9" s="43">
        <v>0</v>
      </c>
      <c r="MU9" s="43">
        <v>0.73934962640643964</v>
      </c>
      <c r="MV9" s="43">
        <v>1.9228224658973032</v>
      </c>
      <c r="MW9" s="43">
        <v>1.5415953147814827</v>
      </c>
      <c r="MX9" s="43">
        <v>0.38122715111582045</v>
      </c>
      <c r="MY9" s="43">
        <v>0.44754612802149069</v>
      </c>
      <c r="MZ9" s="43">
        <v>1.0854918994173248</v>
      </c>
      <c r="NA9" s="43">
        <v>0.56692028645169712</v>
      </c>
      <c r="NB9" s="43">
        <v>0.33416207073115128</v>
      </c>
      <c r="NC9" s="43">
        <v>0.18440954223447656</v>
      </c>
      <c r="ND9" s="43">
        <v>0.8424649388855785</v>
      </c>
      <c r="NE9" s="43">
        <v>0.242599096164613</v>
      </c>
      <c r="NF9" s="43">
        <v>0.59986584272096555</v>
      </c>
      <c r="NG9" s="43">
        <v>0.25885794211568053</v>
      </c>
      <c r="NH9" s="43">
        <v>28.326760426063853</v>
      </c>
      <c r="NI9" s="43">
        <v>16.336289401518677</v>
      </c>
      <c r="NJ9" s="43">
        <v>16.336289401518677</v>
      </c>
      <c r="NK9" s="43">
        <v>7.123513848403249</v>
      </c>
      <c r="NL9" s="43">
        <v>3.8191173410323382</v>
      </c>
      <c r="NM9" s="43">
        <v>0.26998241566114783</v>
      </c>
      <c r="NN9" s="43">
        <v>3.0344140917097628</v>
      </c>
      <c r="NO9" s="43">
        <v>0.21564364103521158</v>
      </c>
      <c r="NP9" s="43">
        <v>3.679633557346864E-2</v>
      </c>
      <c r="NQ9" s="43">
        <v>0</v>
      </c>
      <c r="NR9" s="43">
        <v>0.97339143522838556</v>
      </c>
      <c r="NS9" s="43">
        <v>1.0033419409277204</v>
      </c>
      <c r="NT9" s="43">
        <v>0.8052407389449765</v>
      </c>
      <c r="NU9" s="43">
        <v>2.1889541022542507</v>
      </c>
      <c r="NV9" s="43">
        <v>1.9745940543204392</v>
      </c>
      <c r="NW9" s="43">
        <v>0.32432119028708406</v>
      </c>
      <c r="NX9" s="43">
        <v>1.5771080572535512</v>
      </c>
      <c r="NY9" s="43">
        <v>7.3164806779803929E-2</v>
      </c>
      <c r="NZ9" s="43">
        <v>0.15189185033234148</v>
      </c>
      <c r="OA9" s="43">
        <v>6.2468197601470016E-2</v>
      </c>
      <c r="OB9" s="43">
        <v>2.9073383746711561</v>
      </c>
      <c r="OC9" s="43">
        <v>0.43898884067882354</v>
      </c>
      <c r="OD9" s="43">
        <v>4.7065080384669195E-2</v>
      </c>
      <c r="OE9" s="43">
        <v>0.88054486756044725</v>
      </c>
      <c r="OF9" s="43">
        <v>0.34100790060528496</v>
      </c>
      <c r="OG9" s="43">
        <v>0.15146398596520813</v>
      </c>
      <c r="OH9" s="43">
        <v>0.38807298098995413</v>
      </c>
      <c r="OI9" s="43">
        <v>0.14932466412954135</v>
      </c>
      <c r="OJ9" s="43">
        <v>1.1620796211341957</v>
      </c>
      <c r="OK9" s="43">
        <v>0.52841249340969498</v>
      </c>
      <c r="OL9" s="43">
        <v>0.31191312364021673</v>
      </c>
      <c r="OM9" s="43">
        <v>0.26099726395134731</v>
      </c>
      <c r="ON9" s="43">
        <v>0.10653822741620572</v>
      </c>
      <c r="OO9" s="43">
        <v>6.8458298741337006E-2</v>
      </c>
      <c r="OP9" s="43">
        <v>8.6000737793804613E-2</v>
      </c>
      <c r="OQ9" s="43">
        <v>6.0756740132936596E-2</v>
      </c>
      <c r="OR9" s="43">
        <v>12.378971869902264</v>
      </c>
      <c r="OS9" s="43">
        <v>4.0621443015640848</v>
      </c>
      <c r="OT9" s="43">
        <v>2.6878439543317443</v>
      </c>
      <c r="OU9" s="43">
        <v>0.7346431183679728</v>
      </c>
      <c r="OV9" s="43">
        <v>0.465944295808225</v>
      </c>
      <c r="OW9" s="43">
        <v>1.4872565401555464</v>
      </c>
      <c r="OX9" s="43">
        <v>0.552372897969163</v>
      </c>
      <c r="OY9" s="43">
        <v>4.3642165447602341E-2</v>
      </c>
      <c r="OZ9" s="43">
        <v>0.78940975736104235</v>
      </c>
      <c r="PA9" s="43">
        <v>0.1018317193777388</v>
      </c>
      <c r="PB9" s="43">
        <v>0.24559414673454652</v>
      </c>
      <c r="PC9" s="43">
        <v>6.3751790702870084E-2</v>
      </c>
      <c r="PD9" s="43">
        <v>0.18184235603167642</v>
      </c>
      <c r="PE9" s="43">
        <v>4.2786436713335631E-2</v>
      </c>
      <c r="PF9" s="43">
        <v>9.3274432035071672E-2</v>
      </c>
      <c r="PG9" s="43">
        <v>0.99264533174938663</v>
      </c>
      <c r="PH9" s="43">
        <v>0.57718903126289767</v>
      </c>
      <c r="PI9" s="43">
        <v>0.14247883425540764</v>
      </c>
      <c r="PJ9" s="43">
        <v>0.31661963167868368</v>
      </c>
      <c r="PK9" s="43">
        <v>0.11809056532880634</v>
      </c>
      <c r="PL9" s="43">
        <v>0.41545630048648896</v>
      </c>
      <c r="PM9" s="43">
        <v>6.8188744190042989</v>
      </c>
      <c r="PN9" s="43">
        <v>1.2955733036798029</v>
      </c>
      <c r="PO9" s="43">
        <v>0.50830286815442727</v>
      </c>
      <c r="PP9" s="43">
        <v>0.62125906107763329</v>
      </c>
      <c r="PQ9" s="43">
        <v>9.5841618237871809E-2</v>
      </c>
      <c r="PR9" s="43">
        <v>7.0169756209870426E-2</v>
      </c>
      <c r="PS9" s="43">
        <v>1.1860400256936636</v>
      </c>
      <c r="PT9" s="43">
        <v>0.2036634387554776</v>
      </c>
      <c r="PU9" s="43">
        <v>0.27511678806674811</v>
      </c>
      <c r="PV9" s="43">
        <v>0.22206160654221191</v>
      </c>
      <c r="PW9" s="43">
        <v>5.3055181524536178E-2</v>
      </c>
      <c r="PX9" s="43">
        <v>9.0707245832271535E-2</v>
      </c>
      <c r="PY9" s="43">
        <v>3.2089827535001725E-2</v>
      </c>
      <c r="PZ9" s="43">
        <v>4.9204402220335973E-2</v>
      </c>
      <c r="QA9" s="43">
        <v>0.53525832328382872</v>
      </c>
      <c r="QB9" s="43">
        <v>0.98965028117945308</v>
      </c>
      <c r="QC9" s="43">
        <v>0.12793144577287352</v>
      </c>
      <c r="QD9" s="43">
        <v>0.70469261266863781</v>
      </c>
      <c r="QE9" s="43">
        <v>0.12108561589873983</v>
      </c>
      <c r="QF9" s="43">
        <v>0.25500716281148034</v>
      </c>
      <c r="QG9" s="43">
        <v>0.32859983395841763</v>
      </c>
      <c r="QH9" s="43">
        <v>0.14076737678687423</v>
      </c>
      <c r="QI9" s="43">
        <v>1.6258845951067538E-2</v>
      </c>
      <c r="QJ9" s="43">
        <v>0.9336000490849834</v>
      </c>
      <c r="QK9" s="43">
        <v>0.37224199940601999</v>
      </c>
      <c r="QL9" s="43">
        <v>8.7284330895204681E-2</v>
      </c>
      <c r="QM9" s="43">
        <v>0.47407371878375876</v>
      </c>
      <c r="QN9" s="43">
        <v>0.99777970415498685</v>
      </c>
      <c r="QO9" s="43">
        <v>0.13520514001414058</v>
      </c>
      <c r="QP9" s="43">
        <v>0.24431055363314644</v>
      </c>
      <c r="QQ9" s="43">
        <v>0.1125283285560727</v>
      </c>
      <c r="QR9" s="43">
        <v>0.15531476526940832</v>
      </c>
      <c r="QS9" s="43">
        <v>0.35042091668221881</v>
      </c>
      <c r="QT9" s="43">
        <v>1.0020583478263205</v>
      </c>
      <c r="QU9" s="43">
        <v>8.3433551591004476E-2</v>
      </c>
      <c r="QV9" s="43">
        <v>6.3751790702870084E-2</v>
      </c>
      <c r="QW9" s="43">
        <v>0.28838058344788214</v>
      </c>
      <c r="QX9" s="43">
        <v>0</v>
      </c>
      <c r="QY9" s="43">
        <v>0</v>
      </c>
      <c r="QZ9" s="43">
        <v>1.9681760888134388E-2</v>
      </c>
      <c r="RA9" s="43">
        <v>0.33073915579408442</v>
      </c>
      <c r="RB9" s="43">
        <v>0.14162310552114094</v>
      </c>
      <c r="RC9" s="43">
        <v>0.18911605027294348</v>
      </c>
      <c r="RD9" s="43">
        <v>0</v>
      </c>
      <c r="RE9" s="43">
        <v>24.251352329118635</v>
      </c>
      <c r="RF9" s="43">
        <v>8.2962900787157778</v>
      </c>
      <c r="RG9" s="43">
        <v>0</v>
      </c>
      <c r="RH9" s="43">
        <v>2.1393218356667815E-2</v>
      </c>
      <c r="RI9" s="43">
        <v>3.023717482531429</v>
      </c>
      <c r="RJ9" s="43">
        <v>1.595934089407419</v>
      </c>
      <c r="RK9" s="43">
        <v>0.61270177373496626</v>
      </c>
      <c r="RL9" s="43">
        <v>0.60457235075943239</v>
      </c>
      <c r="RM9" s="43">
        <v>8.1294229755337691E-3</v>
      </c>
      <c r="RN9" s="43">
        <v>0</v>
      </c>
      <c r="RO9" s="43">
        <v>0.81508161938904378</v>
      </c>
      <c r="RP9" s="43">
        <v>0.97296357086125218</v>
      </c>
      <c r="RQ9" s="43">
        <v>0</v>
      </c>
      <c r="RR9" s="43">
        <v>0.26527590762268088</v>
      </c>
      <c r="RS9" s="43">
        <v>1.7970303419600965E-2</v>
      </c>
      <c r="RT9" s="43">
        <v>9.2418703300804955E-2</v>
      </c>
      <c r="RU9" s="43">
        <v>0.59729865651816538</v>
      </c>
      <c r="RV9" s="43">
        <v>0</v>
      </c>
      <c r="RW9" s="43">
        <v>0.78555897805684216</v>
      </c>
      <c r="RX9" s="43">
        <v>0.76331003096590766</v>
      </c>
      <c r="RY9" s="43">
        <v>2.2248947090934529E-2</v>
      </c>
      <c r="RZ9" s="43">
        <v>0</v>
      </c>
      <c r="SA9" s="43">
        <v>0</v>
      </c>
      <c r="SB9" s="43">
        <v>0</v>
      </c>
      <c r="SC9" s="43">
        <v>1.1064572534068593</v>
      </c>
      <c r="SD9" s="43">
        <v>0.10867754925187249</v>
      </c>
      <c r="SE9" s="43">
        <v>0.90450527211991516</v>
      </c>
      <c r="SF9" s="43">
        <v>1.2835931014000688E-2</v>
      </c>
      <c r="SG9" s="43">
        <v>0.89166934110591456</v>
      </c>
      <c r="SH9" s="43">
        <v>0.15403117216800827</v>
      </c>
      <c r="SI9" s="43">
        <v>0</v>
      </c>
      <c r="SJ9" s="43">
        <v>6.1184604500069947E-2</v>
      </c>
      <c r="SK9" s="43">
        <v>1.6387205261207547</v>
      </c>
      <c r="SL9" s="43">
        <v>0</v>
      </c>
      <c r="SM9" s="43">
        <v>9.3274432035071672E-2</v>
      </c>
      <c r="SN9" s="43">
        <v>1.5172070458548814</v>
      </c>
      <c r="SO9" s="43">
        <v>0.26698736509121435</v>
      </c>
      <c r="SP9" s="43">
        <v>0</v>
      </c>
      <c r="SQ9" s="43">
        <v>0</v>
      </c>
      <c r="SR9" s="43">
        <v>0.92461489737518299</v>
      </c>
      <c r="SS9" s="43">
        <v>8.5572873426671258E-4</v>
      </c>
      <c r="ST9" s="43">
        <v>0.32474905465421744</v>
      </c>
      <c r="SU9" s="43">
        <v>0</v>
      </c>
      <c r="SV9" s="43">
        <v>2.9950505699334939E-2</v>
      </c>
      <c r="SW9" s="43">
        <v>2.9950505699334939E-2</v>
      </c>
      <c r="SX9" s="43">
        <v>0</v>
      </c>
      <c r="SY9" s="43">
        <v>0</v>
      </c>
      <c r="SZ9" s="43">
        <v>0</v>
      </c>
      <c r="TA9" s="43">
        <v>0.77785741944844178</v>
      </c>
      <c r="TB9" s="43">
        <v>0.77785741944844178</v>
      </c>
      <c r="TC9" s="43">
        <v>0</v>
      </c>
      <c r="TD9" s="43">
        <v>0</v>
      </c>
      <c r="TE9" s="43">
        <v>0</v>
      </c>
      <c r="TF9" s="43">
        <v>0</v>
      </c>
      <c r="TG9" s="43">
        <v>3.2517691902135076E-2</v>
      </c>
      <c r="TH9" s="43">
        <v>2.7383319496534803E-2</v>
      </c>
      <c r="TI9" s="43">
        <v>5.1343724056002755E-3</v>
      </c>
      <c r="TJ9" s="43">
        <v>0</v>
      </c>
      <c r="TK9" s="43">
        <v>0.74533972754630662</v>
      </c>
      <c r="TL9" s="43">
        <v>0</v>
      </c>
      <c r="TM9" s="43">
        <v>0</v>
      </c>
      <c r="TN9" s="43">
        <v>0</v>
      </c>
      <c r="TO9" s="43">
        <v>0</v>
      </c>
      <c r="TP9" s="43">
        <v>0</v>
      </c>
      <c r="TQ9" s="43">
        <v>0</v>
      </c>
      <c r="TR9" s="43">
        <v>0</v>
      </c>
      <c r="TS9" s="43">
        <v>0</v>
      </c>
      <c r="TT9" s="43">
        <v>0</v>
      </c>
      <c r="TU9" s="43">
        <v>0</v>
      </c>
      <c r="TV9" s="43">
        <v>0</v>
      </c>
      <c r="TW9" s="43">
        <v>6.1432765833007297</v>
      </c>
      <c r="TX9" s="43">
        <v>0.20922567552821122</v>
      </c>
      <c r="TY9" s="43">
        <v>2.0101067967925079</v>
      </c>
      <c r="TZ9" s="43">
        <v>1.0379989546655224</v>
      </c>
      <c r="UA9" s="43">
        <v>0.18013089856314299</v>
      </c>
      <c r="UB9" s="43">
        <v>0</v>
      </c>
      <c r="UC9" s="43">
        <v>0</v>
      </c>
      <c r="UD9" s="43">
        <v>0.69827464716163745</v>
      </c>
      <c r="UE9" s="43">
        <v>1.3118321496308705</v>
      </c>
      <c r="UF9" s="43">
        <v>0.56306950714749693</v>
      </c>
      <c r="UG9" s="43">
        <v>0</v>
      </c>
      <c r="UH9" s="43">
        <v>0</v>
      </c>
      <c r="UI9" s="43">
        <v>0</v>
      </c>
      <c r="UJ9" s="43">
        <v>0</v>
      </c>
      <c r="UK9" s="43">
        <v>0</v>
      </c>
      <c r="UL9" s="43">
        <v>0</v>
      </c>
      <c r="UM9" s="43">
        <v>0</v>
      </c>
      <c r="UN9" s="43">
        <v>3.9239441109800106</v>
      </c>
      <c r="UO9" s="43">
        <v>5.40777773619849</v>
      </c>
      <c r="UP9" s="43">
        <v>3.6740713205741304</v>
      </c>
      <c r="UQ9" s="43">
        <v>1.9519172428623714</v>
      </c>
      <c r="UR9" s="43">
        <v>1.3700217035610069</v>
      </c>
      <c r="US9" s="43">
        <v>0</v>
      </c>
      <c r="UT9" s="43">
        <v>0.28752485471361544</v>
      </c>
      <c r="UU9" s="43">
        <v>0.22163374217507856</v>
      </c>
      <c r="UV9" s="43">
        <v>0</v>
      </c>
      <c r="UW9" s="43">
        <v>6.1612468867203306E-2</v>
      </c>
      <c r="UX9" s="43">
        <v>3.4190641577626502</v>
      </c>
      <c r="UY9" s="43">
        <v>1.6314468318794875</v>
      </c>
      <c r="UZ9" s="43">
        <v>1.4791271171800127</v>
      </c>
      <c r="VA9" s="43">
        <v>0</v>
      </c>
      <c r="VB9" s="43">
        <v>0</v>
      </c>
      <c r="VC9" s="43">
        <v>0</v>
      </c>
      <c r="VD9" s="43">
        <v>0</v>
      </c>
      <c r="VE9" s="43">
        <v>0.17756371236034285</v>
      </c>
      <c r="VF9" s="43">
        <v>0</v>
      </c>
      <c r="VG9" s="43">
        <v>0</v>
      </c>
      <c r="VH9" s="43">
        <v>0</v>
      </c>
      <c r="VI9" s="43">
        <v>0.17884730546174293</v>
      </c>
      <c r="VJ9" s="43">
        <v>0.1672949675491423</v>
      </c>
      <c r="VK9" s="43">
        <v>1.1552337912600619E-2</v>
      </c>
      <c r="VL9" s="43">
        <v>0</v>
      </c>
      <c r="VM9" s="43">
        <v>0</v>
      </c>
      <c r="VN9" s="43">
        <v>8.4717144692404545E-2</v>
      </c>
      <c r="VO9" s="43">
        <v>0</v>
      </c>
      <c r="VP9" s="43">
        <v>0</v>
      </c>
      <c r="VQ9" s="43">
        <v>0</v>
      </c>
      <c r="VR9" s="43">
        <v>0</v>
      </c>
      <c r="VS9" s="43">
        <v>0</v>
      </c>
      <c r="VT9" s="43">
        <v>0</v>
      </c>
      <c r="VU9" s="43">
        <v>0</v>
      </c>
      <c r="VV9" s="43">
        <v>0.14889679976240799</v>
      </c>
      <c r="VW9" s="43">
        <v>0</v>
      </c>
      <c r="VX9" s="43">
        <v>2.8239048230801516E-2</v>
      </c>
      <c r="VY9" s="43">
        <v>0</v>
      </c>
      <c r="VZ9" s="43">
        <v>0.32474905465421744</v>
      </c>
      <c r="WA9" s="43">
        <v>5.6478096461603032E-2</v>
      </c>
      <c r="WB9" s="43">
        <v>0</v>
      </c>
      <c r="WC9" s="43">
        <v>0</v>
      </c>
      <c r="WD9" s="43">
        <v>0</v>
      </c>
      <c r="WE9" s="43">
        <v>0</v>
      </c>
      <c r="WF9" s="43">
        <v>0</v>
      </c>
      <c r="WG9" s="43">
        <v>0</v>
      </c>
      <c r="WH9" s="43">
        <v>4.3192907862112317</v>
      </c>
      <c r="WI9" s="43">
        <v>3.6800614217139973</v>
      </c>
      <c r="WJ9" s="43">
        <v>0.13135436070994039</v>
      </c>
      <c r="WK9" s="43">
        <v>0</v>
      </c>
      <c r="WL9" s="43">
        <v>0.10611036304907236</v>
      </c>
      <c r="WM9" s="43">
        <v>0.24730560420307993</v>
      </c>
      <c r="WN9" s="43">
        <v>2.7011077497128784</v>
      </c>
      <c r="WO9" s="43">
        <v>0.87284330895204687</v>
      </c>
      <c r="WP9" s="43">
        <v>5.0487995321736041E-2</v>
      </c>
      <c r="WQ9" s="43">
        <v>1.0101877708018543</v>
      </c>
      <c r="WR9" s="43">
        <v>0</v>
      </c>
      <c r="WS9" s="43">
        <v>0</v>
      </c>
      <c r="WT9" s="43">
        <v>0.22163374217507856</v>
      </c>
      <c r="WU9" s="43">
        <v>0</v>
      </c>
      <c r="WV9" s="43">
        <v>0.22163374217507856</v>
      </c>
      <c r="WW9" s="43">
        <v>0.54595493246216265</v>
      </c>
      <c r="WX9" s="43">
        <v>0.44241175561589041</v>
      </c>
      <c r="WY9" s="43">
        <v>0.10354317684627222</v>
      </c>
      <c r="WZ9" s="43">
        <v>0</v>
      </c>
      <c r="XA9" s="43">
        <v>0</v>
      </c>
      <c r="XB9" s="43">
        <v>0</v>
      </c>
      <c r="XC9" s="43">
        <v>0.49418334403902653</v>
      </c>
      <c r="XD9" s="43">
        <v>0.63922936449723433</v>
      </c>
      <c r="XE9" s="43">
        <v>0</v>
      </c>
      <c r="XF9" s="43">
        <v>0</v>
      </c>
      <c r="XG9" s="43">
        <v>0</v>
      </c>
      <c r="XH9" s="43">
        <v>0</v>
      </c>
      <c r="XI9" s="43">
        <v>0</v>
      </c>
      <c r="XJ9" s="43">
        <v>0</v>
      </c>
      <c r="XK9" s="43">
        <v>0</v>
      </c>
      <c r="XL9" s="43">
        <v>0</v>
      </c>
      <c r="XM9" s="43">
        <v>1.7970303419600965E-2</v>
      </c>
      <c r="XN9" s="43">
        <v>0</v>
      </c>
      <c r="XO9" s="43">
        <v>0</v>
      </c>
      <c r="XP9" s="43">
        <v>0</v>
      </c>
      <c r="XQ9" s="43">
        <v>0</v>
      </c>
      <c r="XR9" s="43">
        <v>0</v>
      </c>
      <c r="XS9" s="43">
        <v>0</v>
      </c>
      <c r="XT9" s="43">
        <v>0.19810120198274397</v>
      </c>
      <c r="XU9" s="43">
        <v>1.7542439052467607E-2</v>
      </c>
      <c r="XV9" s="43">
        <v>0.10097599064347208</v>
      </c>
      <c r="XW9" s="43">
        <v>5.9473147031536527E-2</v>
      </c>
      <c r="XX9" s="43">
        <v>2.0109625255267747E-2</v>
      </c>
      <c r="XY9" s="43">
        <v>0</v>
      </c>
      <c r="XZ9" s="43">
        <v>0</v>
      </c>
      <c r="YA9" s="43">
        <v>0.42315785909488934</v>
      </c>
      <c r="YB9" s="43">
        <v>0.2417433674303463</v>
      </c>
      <c r="YC9" s="43">
        <v>0.1604491376750086</v>
      </c>
      <c r="YD9" s="43">
        <v>2.0965353989534457E-2</v>
      </c>
      <c r="YE9" s="43">
        <v>0</v>
      </c>
      <c r="YF9" s="43">
        <v>0</v>
      </c>
      <c r="YG9" s="43">
        <v>0</v>
      </c>
      <c r="YH9" s="43">
        <v>0</v>
      </c>
      <c r="YI9" s="43">
        <v>0</v>
      </c>
      <c r="YJ9" s="43">
        <v>0</v>
      </c>
      <c r="YK9" s="43">
        <v>0</v>
      </c>
      <c r="YL9" s="43">
        <v>0</v>
      </c>
      <c r="YM9" s="43">
        <v>0</v>
      </c>
      <c r="YN9" s="43">
        <v>0</v>
      </c>
      <c r="YO9" s="43">
        <v>0</v>
      </c>
      <c r="YP9" s="43">
        <v>0</v>
      </c>
      <c r="YQ9" s="43">
        <v>0</v>
      </c>
      <c r="YR9" s="43">
        <v>0</v>
      </c>
      <c r="YS9" s="43">
        <v>0</v>
      </c>
      <c r="YT9" s="43"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opLeftCell="B1" workbookViewId="0">
      <selection activeCell="E26" sqref="E26"/>
    </sheetView>
  </sheetViews>
  <sheetFormatPr defaultColWidth="8.85546875" defaultRowHeight="15"/>
  <sheetData>
    <row r="1" spans="1:21">
      <c r="D1" s="1" t="s">
        <v>0</v>
      </c>
      <c r="E1" s="1" t="s">
        <v>1</v>
      </c>
      <c r="F1" s="1"/>
      <c r="G1" s="1"/>
      <c r="H1" s="1"/>
      <c r="I1" s="1" t="s">
        <v>2</v>
      </c>
      <c r="J1" s="1"/>
      <c r="K1" s="1"/>
      <c r="L1" s="1"/>
      <c r="N1" s="1" t="s">
        <v>3</v>
      </c>
      <c r="O1" s="1"/>
      <c r="P1" s="1" t="s">
        <v>4</v>
      </c>
      <c r="Q1" s="1"/>
      <c r="T1" s="2"/>
    </row>
    <row r="2" spans="1:21">
      <c r="A2" t="s">
        <v>5</v>
      </c>
      <c r="B2" t="s">
        <v>6</v>
      </c>
      <c r="D2" s="1" t="s">
        <v>7</v>
      </c>
      <c r="E2" s="3" t="s">
        <v>8</v>
      </c>
      <c r="F2" s="3">
        <v>11</v>
      </c>
      <c r="G2" s="3">
        <v>19</v>
      </c>
      <c r="H2" s="1">
        <v>23</v>
      </c>
      <c r="I2" s="3" t="s">
        <v>9</v>
      </c>
      <c r="J2" s="3">
        <v>12</v>
      </c>
      <c r="K2" s="1">
        <v>20</v>
      </c>
      <c r="L2" s="1">
        <v>24</v>
      </c>
      <c r="N2" s="1" t="s">
        <v>1</v>
      </c>
      <c r="O2" s="1" t="s">
        <v>2</v>
      </c>
      <c r="P2" s="1" t="s">
        <v>1</v>
      </c>
      <c r="Q2" s="1" t="s">
        <v>2</v>
      </c>
      <c r="S2" s="1" t="s">
        <v>10</v>
      </c>
      <c r="T2" s="4" t="s">
        <v>11</v>
      </c>
      <c r="U2" s="1" t="s">
        <v>43</v>
      </c>
    </row>
    <row r="3" spans="1:21">
      <c r="A3" t="s">
        <v>41</v>
      </c>
      <c r="B3" t="s">
        <v>12</v>
      </c>
      <c r="E3">
        <v>783.36</v>
      </c>
      <c r="F3">
        <v>1117.184</v>
      </c>
      <c r="G3">
        <v>1061.8879999999999</v>
      </c>
      <c r="H3">
        <v>910.33600000000001</v>
      </c>
      <c r="I3">
        <v>768</v>
      </c>
      <c r="J3">
        <v>826.36799999999994</v>
      </c>
      <c r="K3">
        <v>703.48800000000006</v>
      </c>
      <c r="L3">
        <v>643.58400000000006</v>
      </c>
      <c r="N3">
        <v>968.19200000000001</v>
      </c>
      <c r="O3">
        <v>735.3599999999999</v>
      </c>
      <c r="P3">
        <v>151.0935046475085</v>
      </c>
      <c r="Q3">
        <v>79.133819622207</v>
      </c>
      <c r="S3">
        <v>0.316273630127964</v>
      </c>
      <c r="T3">
        <v>3.4178137926149731E-2</v>
      </c>
      <c r="U3">
        <f>31*T3</f>
        <v>1.0595222757106417</v>
      </c>
    </row>
    <row r="4" spans="1:21">
      <c r="B4" t="s">
        <v>13</v>
      </c>
      <c r="E4">
        <v>18146.309999999998</v>
      </c>
      <c r="F4">
        <v>21122.5</v>
      </c>
      <c r="G4">
        <v>21164.6</v>
      </c>
      <c r="H4">
        <v>20619.3</v>
      </c>
      <c r="I4">
        <v>16531.45</v>
      </c>
      <c r="J4">
        <v>15936</v>
      </c>
      <c r="K4">
        <v>14577.66</v>
      </c>
      <c r="L4">
        <v>16090.11</v>
      </c>
      <c r="N4">
        <v>20263.177499999998</v>
      </c>
      <c r="O4">
        <v>15783.805</v>
      </c>
      <c r="P4">
        <v>1432.8234283021998</v>
      </c>
      <c r="Q4">
        <v>842.7622990499757</v>
      </c>
      <c r="S4">
        <v>0.40658939379460024</v>
      </c>
      <c r="T4">
        <v>1.6806752949509944E-3</v>
      </c>
      <c r="U4">
        <f t="shared" ref="U4:U32" si="0">30*T4</f>
        <v>5.0420258848529832E-2</v>
      </c>
    </row>
    <row r="5" spans="1:21">
      <c r="B5" t="s">
        <v>14</v>
      </c>
      <c r="E5">
        <v>27015.699999999997</v>
      </c>
      <c r="F5">
        <v>29610</v>
      </c>
      <c r="G5">
        <v>28938.3</v>
      </c>
      <c r="H5">
        <v>30695.4</v>
      </c>
      <c r="I5">
        <v>22321.1</v>
      </c>
      <c r="J5">
        <v>21926.9</v>
      </c>
      <c r="K5">
        <v>20478</v>
      </c>
      <c r="L5">
        <v>23950.3</v>
      </c>
      <c r="N5">
        <v>29064.85</v>
      </c>
      <c r="O5">
        <v>22169.075000000001</v>
      </c>
      <c r="P5">
        <v>1546.0608493846564</v>
      </c>
      <c r="Q5">
        <v>1427.6154346204953</v>
      </c>
      <c r="S5">
        <v>0.89883794807693129</v>
      </c>
      <c r="T5">
        <v>6.0401765602251343E-4</v>
      </c>
      <c r="U5" s="5">
        <f t="shared" si="0"/>
        <v>1.8120529680675401E-2</v>
      </c>
    </row>
    <row r="6" spans="1:21">
      <c r="B6" t="s">
        <v>15</v>
      </c>
      <c r="E6">
        <v>1358.336</v>
      </c>
      <c r="F6">
        <v>1541.12</v>
      </c>
      <c r="G6">
        <v>1458.6880000000001</v>
      </c>
      <c r="H6">
        <v>1587.712</v>
      </c>
      <c r="I6">
        <v>1181.6959999999999</v>
      </c>
      <c r="J6">
        <v>1154.048</v>
      </c>
      <c r="K6">
        <v>1071.1039999999998</v>
      </c>
      <c r="L6">
        <v>1242.624</v>
      </c>
      <c r="N6">
        <v>1486.4639999999999</v>
      </c>
      <c r="O6">
        <v>1162.3679999999999</v>
      </c>
      <c r="P6">
        <v>100.70869939252182</v>
      </c>
      <c r="Q6">
        <v>71.210807269683528</v>
      </c>
      <c r="S6">
        <v>0.58356787255070086</v>
      </c>
      <c r="T6">
        <v>1.9101231492962549E-3</v>
      </c>
      <c r="U6">
        <f t="shared" si="0"/>
        <v>5.7303694478887647E-2</v>
      </c>
    </row>
    <row r="7" spans="1:21">
      <c r="B7" t="s">
        <v>16</v>
      </c>
      <c r="E7">
        <v>1880.0639999999999</v>
      </c>
      <c r="F7">
        <v>2023.4259999999999</v>
      </c>
      <c r="G7">
        <v>1943.548</v>
      </c>
      <c r="H7">
        <v>2066.94</v>
      </c>
      <c r="I7">
        <v>1590.7840000000001</v>
      </c>
      <c r="J7">
        <v>1550.848</v>
      </c>
      <c r="K7">
        <v>1461.76</v>
      </c>
      <c r="L7">
        <v>1575.9360000000001</v>
      </c>
      <c r="N7">
        <v>1978.4944999999998</v>
      </c>
      <c r="O7">
        <v>1544.8319999999999</v>
      </c>
      <c r="P7">
        <v>83.169039421730389</v>
      </c>
      <c r="Q7">
        <v>57.781757674892575</v>
      </c>
      <c r="S7">
        <v>0.56493990563009422</v>
      </c>
      <c r="T7">
        <v>1.3912283897646061E-4</v>
      </c>
      <c r="U7" s="5">
        <f t="shared" si="0"/>
        <v>4.1736851692938184E-3</v>
      </c>
    </row>
    <row r="8" spans="1:21">
      <c r="B8" t="s">
        <v>17</v>
      </c>
      <c r="E8">
        <v>4389.37</v>
      </c>
      <c r="F8">
        <v>4941.83</v>
      </c>
      <c r="G8">
        <v>4803.07</v>
      </c>
      <c r="H8">
        <v>5068.7999999999993</v>
      </c>
      <c r="I8">
        <v>3447.8100000000004</v>
      </c>
      <c r="J8">
        <v>3324.42</v>
      </c>
      <c r="K8">
        <v>3240.96</v>
      </c>
      <c r="L8">
        <v>4034.05</v>
      </c>
      <c r="N8">
        <v>4800.7674999999999</v>
      </c>
      <c r="O8">
        <v>3511.8100000000004</v>
      </c>
      <c r="P8">
        <v>294.95381247182848</v>
      </c>
      <c r="Q8">
        <v>358.37845554664699</v>
      </c>
      <c r="S8">
        <v>0.75661772004186578</v>
      </c>
      <c r="T8">
        <v>1.84063872302288E-3</v>
      </c>
      <c r="U8" s="6">
        <f>30*T8</f>
        <v>5.52191616906864E-2</v>
      </c>
    </row>
    <row r="9" spans="1:21">
      <c r="B9" t="s">
        <v>18</v>
      </c>
      <c r="E9">
        <v>10076.67</v>
      </c>
      <c r="F9">
        <v>11292.67</v>
      </c>
      <c r="G9">
        <v>11644.93</v>
      </c>
      <c r="H9">
        <v>11316.740000000002</v>
      </c>
      <c r="I9">
        <v>8740.86</v>
      </c>
      <c r="J9">
        <v>8093.7</v>
      </c>
      <c r="K9">
        <v>8169.4699999999993</v>
      </c>
      <c r="L9">
        <v>8407.0400000000009</v>
      </c>
      <c r="N9">
        <v>11082.752500000002</v>
      </c>
      <c r="O9">
        <v>8352.7674999999999</v>
      </c>
      <c r="P9">
        <v>689.70067064754039</v>
      </c>
      <c r="Q9">
        <v>291.13297985342302</v>
      </c>
      <c r="S9">
        <v>0.19036831382431885</v>
      </c>
      <c r="T9">
        <v>3.3865260768815337E-4</v>
      </c>
      <c r="U9" s="5">
        <f t="shared" si="0"/>
        <v>1.0159578230644601E-2</v>
      </c>
    </row>
    <row r="10" spans="1:21">
      <c r="B10" t="s">
        <v>19</v>
      </c>
      <c r="E10">
        <v>4023.81</v>
      </c>
      <c r="F10">
        <v>5167.62</v>
      </c>
      <c r="G10">
        <v>4731.91</v>
      </c>
      <c r="H10">
        <v>5019.13</v>
      </c>
      <c r="I10">
        <v>3688.96</v>
      </c>
      <c r="J10">
        <v>3489.8</v>
      </c>
      <c r="K10">
        <v>3339.7799999999997</v>
      </c>
      <c r="L10">
        <v>3779.07</v>
      </c>
      <c r="N10">
        <v>4735.6175000000003</v>
      </c>
      <c r="O10">
        <v>3574.4025000000001</v>
      </c>
      <c r="P10">
        <v>507.8349995405332</v>
      </c>
      <c r="Q10">
        <v>197.66765615969325</v>
      </c>
      <c r="S10">
        <v>0.15548448173388557</v>
      </c>
      <c r="T10">
        <v>5.3110590486747308E-3</v>
      </c>
      <c r="U10">
        <f t="shared" si="0"/>
        <v>0.15933177146024191</v>
      </c>
    </row>
    <row r="11" spans="1:21">
      <c r="B11" t="s">
        <v>20</v>
      </c>
      <c r="E11">
        <v>1601.0239999999999</v>
      </c>
      <c r="F11">
        <v>2466.8199999999997</v>
      </c>
      <c r="G11">
        <v>2185.2139999999999</v>
      </c>
      <c r="H11">
        <v>2349.5699999999997</v>
      </c>
      <c r="I11">
        <v>1844.7359999999999</v>
      </c>
      <c r="J11">
        <v>1716.7360000000001</v>
      </c>
      <c r="K11">
        <v>1611.7759999999998</v>
      </c>
      <c r="L11">
        <v>1688.0639999999999</v>
      </c>
      <c r="N11">
        <v>2150.6569999999997</v>
      </c>
      <c r="O11">
        <v>1715.328</v>
      </c>
      <c r="P11">
        <v>384.19441479368999</v>
      </c>
      <c r="Q11">
        <v>96.978958762541225</v>
      </c>
      <c r="S11">
        <v>4.8871651963225564E-2</v>
      </c>
      <c r="T11">
        <v>0.10534824277213894</v>
      </c>
      <c r="U11">
        <f t="shared" si="0"/>
        <v>3.1604472831641681</v>
      </c>
    </row>
    <row r="12" spans="1:21">
      <c r="B12" t="s">
        <v>21</v>
      </c>
      <c r="E12">
        <v>375.29600000000005</v>
      </c>
      <c r="F12">
        <v>598.52800000000002</v>
      </c>
      <c r="G12">
        <v>464.89599999999996</v>
      </c>
      <c r="H12">
        <v>585.72800000000007</v>
      </c>
      <c r="I12">
        <v>371.20000000000005</v>
      </c>
      <c r="J12">
        <v>403.96799999999996</v>
      </c>
      <c r="K12">
        <v>357.88800000000003</v>
      </c>
      <c r="L12">
        <v>474.62400000000002</v>
      </c>
      <c r="N12">
        <v>506.11200000000002</v>
      </c>
      <c r="O12">
        <v>401.92</v>
      </c>
      <c r="P12">
        <v>105.97328126152073</v>
      </c>
      <c r="Q12">
        <v>52.193873663486862</v>
      </c>
      <c r="S12">
        <v>0.27506263459390545</v>
      </c>
      <c r="T12">
        <v>0.12817802674162979</v>
      </c>
      <c r="U12">
        <f t="shared" si="0"/>
        <v>3.8453408022488937</v>
      </c>
    </row>
    <row r="13" spans="1:21">
      <c r="B13" t="s">
        <v>22</v>
      </c>
      <c r="E13">
        <v>3967.48</v>
      </c>
      <c r="F13">
        <v>5619.2000000000007</v>
      </c>
      <c r="G13">
        <v>5438.9699999999993</v>
      </c>
      <c r="H13">
        <v>5575.68</v>
      </c>
      <c r="I13">
        <v>3970.56</v>
      </c>
      <c r="J13">
        <v>4221.96</v>
      </c>
      <c r="K13">
        <v>3778.5600000000004</v>
      </c>
      <c r="L13">
        <v>4666.88</v>
      </c>
      <c r="N13">
        <v>5150.3325000000004</v>
      </c>
      <c r="O13">
        <v>4159.4900000000007</v>
      </c>
      <c r="P13">
        <v>792.29810708574871</v>
      </c>
      <c r="Q13">
        <v>383.90507628839703</v>
      </c>
      <c r="S13">
        <v>0.26486416460207385</v>
      </c>
      <c r="T13">
        <v>6.5363043988004257E-2</v>
      </c>
      <c r="U13">
        <f t="shared" si="0"/>
        <v>1.9608913196401276</v>
      </c>
    </row>
    <row r="14" spans="1:21">
      <c r="B14" t="s">
        <v>23</v>
      </c>
      <c r="E14">
        <v>5557.25</v>
      </c>
      <c r="F14">
        <v>6390.79</v>
      </c>
      <c r="G14">
        <v>6422.02</v>
      </c>
      <c r="H14">
        <v>6792.1900000000005</v>
      </c>
      <c r="I14">
        <v>5027.84</v>
      </c>
      <c r="J14">
        <v>4877.82</v>
      </c>
      <c r="K14">
        <v>4574.72</v>
      </c>
      <c r="L14">
        <v>5439.49</v>
      </c>
      <c r="N14">
        <v>6290.5625</v>
      </c>
      <c r="O14">
        <v>4979.9675000000007</v>
      </c>
      <c r="P14">
        <v>521.76111950297729</v>
      </c>
      <c r="Q14">
        <v>359.68150368300365</v>
      </c>
      <c r="S14">
        <v>0.5568108343503857</v>
      </c>
      <c r="T14">
        <v>6.1046872707088097E-3</v>
      </c>
      <c r="U14">
        <f t="shared" si="0"/>
        <v>0.18314061812126428</v>
      </c>
    </row>
    <row r="15" spans="1:21">
      <c r="B15" t="s">
        <v>24</v>
      </c>
      <c r="E15">
        <v>8216.58</v>
      </c>
      <c r="F15">
        <v>8767.49</v>
      </c>
      <c r="G15">
        <v>8640.51</v>
      </c>
      <c r="H15">
        <v>8406.02</v>
      </c>
      <c r="I15">
        <v>7375.3600000000006</v>
      </c>
      <c r="J15">
        <v>6618.11</v>
      </c>
      <c r="K15">
        <v>6322.17</v>
      </c>
      <c r="L15">
        <v>6304.25</v>
      </c>
      <c r="N15">
        <v>8507.6500000000015</v>
      </c>
      <c r="O15">
        <v>6654.9724999999999</v>
      </c>
      <c r="P15">
        <v>245.09794436782471</v>
      </c>
      <c r="Q15">
        <v>501.35841141010781</v>
      </c>
      <c r="S15">
        <v>0.27037449414099224</v>
      </c>
      <c r="T15">
        <v>5.6327097940180417E-4</v>
      </c>
      <c r="U15" s="5">
        <f t="shared" si="0"/>
        <v>1.6898129382054126E-2</v>
      </c>
    </row>
    <row r="16" spans="1:21">
      <c r="B16" t="s">
        <v>25</v>
      </c>
      <c r="E16">
        <v>1891.328</v>
      </c>
      <c r="F16">
        <v>2099.71</v>
      </c>
      <c r="G16">
        <v>2080.25</v>
      </c>
      <c r="H16">
        <v>2189.83</v>
      </c>
      <c r="I16">
        <v>1522.6880000000001</v>
      </c>
      <c r="J16">
        <v>1521.664</v>
      </c>
      <c r="K16">
        <v>1491.9679999999998</v>
      </c>
      <c r="L16">
        <v>1516.5440000000001</v>
      </c>
      <c r="N16">
        <v>2065.2795000000001</v>
      </c>
      <c r="O16">
        <v>1513.2159999999999</v>
      </c>
      <c r="P16">
        <v>125.4080361632911</v>
      </c>
      <c r="Q16">
        <v>14.418050908496713</v>
      </c>
      <c r="S16">
        <v>5.0391946361307066E-3</v>
      </c>
      <c r="T16">
        <v>2.842053368466792E-3</v>
      </c>
      <c r="U16">
        <f t="shared" si="0"/>
        <v>8.5261601054003766E-2</v>
      </c>
    </row>
    <row r="17" spans="2:21">
      <c r="B17" t="s">
        <v>26</v>
      </c>
      <c r="E17">
        <v>2286.59</v>
      </c>
      <c r="F17">
        <v>2556.41</v>
      </c>
      <c r="G17">
        <v>2473.4700000000003</v>
      </c>
      <c r="H17">
        <v>2574.34</v>
      </c>
      <c r="I17">
        <v>1868.8000000000002</v>
      </c>
      <c r="J17">
        <v>1816.576</v>
      </c>
      <c r="K17">
        <v>1684.9920000000002</v>
      </c>
      <c r="L17">
        <v>1996.2919999999999</v>
      </c>
      <c r="N17">
        <v>2472.7025000000003</v>
      </c>
      <c r="O17">
        <v>1841.665</v>
      </c>
      <c r="P17">
        <v>131.62519854369319</v>
      </c>
      <c r="Q17">
        <v>128.86906042439605</v>
      </c>
      <c r="S17">
        <v>0.97306221305939566</v>
      </c>
      <c r="T17">
        <v>4.7566456369822448E-4</v>
      </c>
      <c r="U17" s="5">
        <f t="shared" si="0"/>
        <v>1.4269936910946735E-2</v>
      </c>
    </row>
    <row r="18" spans="2:21">
      <c r="B18" t="s">
        <v>27</v>
      </c>
      <c r="E18">
        <v>314.36799999999999</v>
      </c>
      <c r="F18">
        <v>337.40800000000002</v>
      </c>
      <c r="G18">
        <v>333.82400000000001</v>
      </c>
      <c r="H18">
        <v>344.57600000000002</v>
      </c>
      <c r="I18">
        <v>274.94399999999996</v>
      </c>
      <c r="J18">
        <v>269.82400000000001</v>
      </c>
      <c r="K18">
        <v>257.536</v>
      </c>
      <c r="L18">
        <v>185.34399999999999</v>
      </c>
      <c r="N18">
        <v>332.54400000000004</v>
      </c>
      <c r="O18">
        <v>246.91200000000003</v>
      </c>
      <c r="P18">
        <v>12.915531941555239</v>
      </c>
      <c r="Q18">
        <v>41.690289708755643</v>
      </c>
      <c r="S18">
        <v>8.5636478675290922E-2</v>
      </c>
      <c r="T18">
        <v>7.7659959654133789E-3</v>
      </c>
      <c r="U18">
        <f t="shared" si="0"/>
        <v>0.23297987896240135</v>
      </c>
    </row>
    <row r="19" spans="2:21">
      <c r="B19" t="s">
        <v>28</v>
      </c>
      <c r="E19">
        <v>1368.0639999999999</v>
      </c>
      <c r="F19">
        <v>1479.1680000000001</v>
      </c>
      <c r="G19">
        <v>1416.192</v>
      </c>
      <c r="H19">
        <v>1499.6480000000001</v>
      </c>
      <c r="I19">
        <v>1108.48</v>
      </c>
      <c r="J19">
        <v>1108.9920000000002</v>
      </c>
      <c r="K19">
        <v>1040.896</v>
      </c>
      <c r="L19">
        <v>1094.6559999999999</v>
      </c>
      <c r="N19">
        <v>1440.768</v>
      </c>
      <c r="O19">
        <v>1088.2560000000001</v>
      </c>
      <c r="P19">
        <v>60.086786656191578</v>
      </c>
      <c r="Q19">
        <v>32.264125960577395</v>
      </c>
      <c r="S19">
        <v>0.33427657350062429</v>
      </c>
      <c r="T19">
        <v>4.791936215614203E-5</v>
      </c>
      <c r="U19" s="5">
        <f t="shared" si="0"/>
        <v>1.437580864684261E-3</v>
      </c>
    </row>
    <row r="20" spans="2:21">
      <c r="B20" t="s">
        <v>29</v>
      </c>
      <c r="E20">
        <v>29764.6</v>
      </c>
      <c r="F20">
        <v>32786.400000000001</v>
      </c>
      <c r="G20">
        <v>31816.699999999997</v>
      </c>
      <c r="H20">
        <v>39409.199999999997</v>
      </c>
      <c r="I20">
        <v>26137</v>
      </c>
      <c r="J20">
        <v>26468.400000000001</v>
      </c>
      <c r="K20">
        <v>24098.799999999999</v>
      </c>
      <c r="L20">
        <v>32196.1</v>
      </c>
      <c r="N20">
        <v>33444.224999999999</v>
      </c>
      <c r="O20">
        <v>27225.074999999997</v>
      </c>
      <c r="P20">
        <v>4171.4161563151192</v>
      </c>
      <c r="Q20">
        <v>3475.6845458844732</v>
      </c>
      <c r="S20">
        <v>0.7714771872176529</v>
      </c>
      <c r="T20">
        <v>6.1875202148137083E-2</v>
      </c>
      <c r="U20">
        <f t="shared" si="0"/>
        <v>1.8562560644441124</v>
      </c>
    </row>
    <row r="21" spans="2:21">
      <c r="B21" t="s">
        <v>30</v>
      </c>
      <c r="E21">
        <v>37004.800000000003</v>
      </c>
      <c r="F21">
        <v>38029.800000000003</v>
      </c>
      <c r="G21">
        <v>38331.399999999994</v>
      </c>
      <c r="H21">
        <v>44440.5</v>
      </c>
      <c r="I21">
        <v>26748.9</v>
      </c>
      <c r="J21">
        <v>30382.6</v>
      </c>
      <c r="K21">
        <v>27221</v>
      </c>
      <c r="L21">
        <v>35147.800000000003</v>
      </c>
      <c r="N21">
        <v>39451.625</v>
      </c>
      <c r="O21">
        <v>29875.075000000001</v>
      </c>
      <c r="P21">
        <v>3374.0340211434341</v>
      </c>
      <c r="Q21">
        <v>3867.6562578862454</v>
      </c>
      <c r="S21">
        <v>0.8277564044635134</v>
      </c>
      <c r="T21">
        <v>9.7170711973992192E-3</v>
      </c>
      <c r="U21">
        <f t="shared" si="0"/>
        <v>0.29151213592197656</v>
      </c>
    </row>
    <row r="22" spans="2:21">
      <c r="B22" t="s">
        <v>31</v>
      </c>
      <c r="E22">
        <v>5474.3</v>
      </c>
      <c r="F22">
        <v>6159.3600000000006</v>
      </c>
      <c r="G22">
        <v>5797.8899999999994</v>
      </c>
      <c r="H22">
        <v>6359.5499999999993</v>
      </c>
      <c r="I22">
        <v>4475.3899999999994</v>
      </c>
      <c r="J22">
        <v>4509.7000000000007</v>
      </c>
      <c r="K22">
        <v>4345.34</v>
      </c>
      <c r="L22">
        <v>4704.25</v>
      </c>
      <c r="N22">
        <v>5947.7749999999996</v>
      </c>
      <c r="O22">
        <v>4508.67</v>
      </c>
      <c r="P22">
        <v>391.99105079070347</v>
      </c>
      <c r="Q22">
        <v>148.36536500589796</v>
      </c>
      <c r="S22">
        <v>0.14480802872749757</v>
      </c>
      <c r="T22">
        <v>4.6980022430287514E-4</v>
      </c>
      <c r="U22" s="5">
        <f t="shared" si="0"/>
        <v>1.4094006729086254E-2</v>
      </c>
    </row>
    <row r="23" spans="2:21">
      <c r="B23" t="s">
        <v>32</v>
      </c>
      <c r="E23">
        <v>31103</v>
      </c>
      <c r="F23">
        <v>32612.3</v>
      </c>
      <c r="G23">
        <v>32114.7</v>
      </c>
      <c r="H23">
        <v>35862</v>
      </c>
      <c r="I23">
        <v>23916</v>
      </c>
      <c r="J23">
        <v>24659.5</v>
      </c>
      <c r="K23">
        <v>22709.200000000001</v>
      </c>
      <c r="L23">
        <v>28825.599999999999</v>
      </c>
      <c r="N23">
        <v>32923</v>
      </c>
      <c r="O23">
        <v>25027.574999999997</v>
      </c>
      <c r="P23">
        <v>2057.5069363998105</v>
      </c>
      <c r="Q23">
        <v>2656.4973635409456</v>
      </c>
      <c r="S23">
        <v>0.68492133396884913</v>
      </c>
      <c r="T23">
        <v>3.3278542387373332E-3</v>
      </c>
      <c r="U23">
        <f t="shared" si="0"/>
        <v>9.9835627162119994E-2</v>
      </c>
    </row>
    <row r="24" spans="2:21">
      <c r="B24" t="s">
        <v>33</v>
      </c>
      <c r="E24">
        <v>5659.1399999999994</v>
      </c>
      <c r="F24">
        <v>6564.87</v>
      </c>
      <c r="G24">
        <v>6518.27</v>
      </c>
      <c r="H24">
        <v>7259.65</v>
      </c>
      <c r="I24">
        <v>4695.5499999999993</v>
      </c>
      <c r="J24">
        <v>4815.88</v>
      </c>
      <c r="K24">
        <v>4492.29</v>
      </c>
      <c r="L24">
        <v>5834.24</v>
      </c>
      <c r="N24">
        <v>6500.4825000000001</v>
      </c>
      <c r="O24">
        <v>4959.49</v>
      </c>
      <c r="P24">
        <v>655.40182094015177</v>
      </c>
      <c r="Q24">
        <v>598.26180395096867</v>
      </c>
      <c r="S24">
        <v>0.88433604082723027</v>
      </c>
      <c r="T24">
        <v>1.3254009265774797E-2</v>
      </c>
      <c r="U24">
        <f t="shared" si="0"/>
        <v>0.3976202779732439</v>
      </c>
    </row>
    <row r="25" spans="2:21">
      <c r="B25" t="s">
        <v>34</v>
      </c>
      <c r="E25">
        <v>16051.2</v>
      </c>
      <c r="F25">
        <v>18372.62</v>
      </c>
      <c r="G25">
        <v>17518.080000000002</v>
      </c>
      <c r="H25">
        <v>19762.189999999999</v>
      </c>
      <c r="I25">
        <v>13808.130000000001</v>
      </c>
      <c r="J25">
        <v>13523.970000000001</v>
      </c>
      <c r="K25">
        <v>12384.26</v>
      </c>
      <c r="L25">
        <v>15194.11</v>
      </c>
      <c r="N25">
        <v>17926.022499999999</v>
      </c>
      <c r="O25">
        <v>13727.6175</v>
      </c>
      <c r="P25">
        <v>1554.8136978295277</v>
      </c>
      <c r="Q25">
        <v>1155.1571599101426</v>
      </c>
      <c r="S25">
        <v>0.63761923744233295</v>
      </c>
      <c r="T25">
        <v>4.9017286762482772E-3</v>
      </c>
      <c r="U25">
        <f t="shared" si="0"/>
        <v>0.14705186028744832</v>
      </c>
    </row>
    <row r="26" spans="2:21">
      <c r="B26" t="s">
        <v>35</v>
      </c>
      <c r="E26">
        <v>8971.7799999999988</v>
      </c>
      <c r="F26">
        <v>10125.310000000001</v>
      </c>
      <c r="G26">
        <v>10219.52</v>
      </c>
      <c r="H26">
        <v>12302.34</v>
      </c>
      <c r="I26">
        <v>7421.4400000000005</v>
      </c>
      <c r="J26">
        <v>7437.82</v>
      </c>
      <c r="K26">
        <v>7278.08</v>
      </c>
      <c r="L26">
        <v>9805.82</v>
      </c>
      <c r="N26">
        <v>10404.737499999999</v>
      </c>
      <c r="O26">
        <v>7985.79</v>
      </c>
      <c r="P26">
        <v>1386.4400089047081</v>
      </c>
      <c r="Q26">
        <v>1215.4731161705483</v>
      </c>
      <c r="S26">
        <v>0.833871568731957</v>
      </c>
      <c r="T26">
        <v>3.938128508521696E-2</v>
      </c>
      <c r="U26">
        <f t="shared" si="0"/>
        <v>1.1814385525565088</v>
      </c>
    </row>
    <row r="27" spans="2:21">
      <c r="B27" t="s">
        <v>36</v>
      </c>
      <c r="E27">
        <v>26481.1</v>
      </c>
      <c r="F27">
        <v>28651.1</v>
      </c>
      <c r="G27">
        <v>28427.7</v>
      </c>
      <c r="H27">
        <v>36339.699999999997</v>
      </c>
      <c r="I27">
        <v>23468.1</v>
      </c>
      <c r="J27">
        <v>22286.3</v>
      </c>
      <c r="K27">
        <v>21534.199999999997</v>
      </c>
      <c r="L27">
        <v>29019.1</v>
      </c>
      <c r="N27">
        <v>29974.899999999998</v>
      </c>
      <c r="O27">
        <v>24076.924999999996</v>
      </c>
      <c r="P27">
        <v>4353.6801199292013</v>
      </c>
      <c r="Q27">
        <v>3389.5697823126093</v>
      </c>
      <c r="S27">
        <v>0.69093664178892866</v>
      </c>
      <c r="T27">
        <v>7.637322112149228E-2</v>
      </c>
      <c r="U27">
        <f t="shared" si="0"/>
        <v>2.2911966336447684</v>
      </c>
    </row>
    <row r="28" spans="2:21">
      <c r="B28" t="s">
        <v>37</v>
      </c>
      <c r="E28">
        <v>27001.300000000003</v>
      </c>
      <c r="F28">
        <v>31944.7</v>
      </c>
      <c r="G28">
        <v>30219.8</v>
      </c>
      <c r="H28">
        <v>43267.100000000006</v>
      </c>
      <c r="I28">
        <v>22396.400000000001</v>
      </c>
      <c r="J28">
        <v>22311.9</v>
      </c>
      <c r="K28">
        <v>22142</v>
      </c>
      <c r="L28">
        <v>35877.4</v>
      </c>
      <c r="N28">
        <v>33108.225000000006</v>
      </c>
      <c r="O28">
        <v>25681.925000000003</v>
      </c>
      <c r="P28">
        <v>7075.6404569362394</v>
      </c>
      <c r="Q28">
        <v>6797.8065704436167</v>
      </c>
      <c r="S28">
        <v>0.94903749806311788</v>
      </c>
      <c r="T28">
        <v>0.18086502040919666</v>
      </c>
      <c r="U28">
        <f t="shared" si="0"/>
        <v>5.4259506122758996</v>
      </c>
    </row>
    <row r="29" spans="2:21">
      <c r="B29" t="s">
        <v>38</v>
      </c>
      <c r="E29">
        <v>41078.300000000003</v>
      </c>
      <c r="F29">
        <v>47543.3</v>
      </c>
      <c r="G29">
        <v>46825.5</v>
      </c>
      <c r="H29">
        <v>51433.5</v>
      </c>
      <c r="I29">
        <v>37098</v>
      </c>
      <c r="J29">
        <v>38726.100000000006</v>
      </c>
      <c r="K29">
        <v>34846.699999999997</v>
      </c>
      <c r="L29">
        <v>41084.9</v>
      </c>
      <c r="N29">
        <v>46720.15</v>
      </c>
      <c r="O29">
        <v>37938.925000000003</v>
      </c>
      <c r="P29">
        <v>4271.4093766967972</v>
      </c>
      <c r="Q29">
        <v>2632.2242487739045</v>
      </c>
      <c r="S29">
        <v>0.44754539255956088</v>
      </c>
      <c r="T29">
        <v>1.2820697155151215E-2</v>
      </c>
      <c r="U29">
        <f t="shared" si="0"/>
        <v>0.38462091465453646</v>
      </c>
    </row>
    <row r="30" spans="2:21">
      <c r="B30" t="s">
        <v>39</v>
      </c>
      <c r="E30">
        <v>1509.8879999999999</v>
      </c>
      <c r="F30">
        <v>1696.768</v>
      </c>
      <c r="G30">
        <v>1638.4</v>
      </c>
      <c r="H30">
        <v>2311.17</v>
      </c>
      <c r="I30">
        <v>1280.5120000000002</v>
      </c>
      <c r="J30">
        <v>1341.952</v>
      </c>
      <c r="K30">
        <v>1190.4000000000001</v>
      </c>
      <c r="L30">
        <v>1958.9119999999998</v>
      </c>
      <c r="N30">
        <v>1789.0565000000001</v>
      </c>
      <c r="O30">
        <v>1442.944</v>
      </c>
      <c r="P30">
        <v>356.72216382828412</v>
      </c>
      <c r="Q30">
        <v>349.56400827697735</v>
      </c>
      <c r="S30">
        <v>0.97419604955831551</v>
      </c>
      <c r="T30">
        <v>0.2150641689239291</v>
      </c>
      <c r="U30">
        <f t="shared" si="0"/>
        <v>6.4519250677178732</v>
      </c>
    </row>
    <row r="31" spans="2:21">
      <c r="B31" t="s">
        <v>40</v>
      </c>
      <c r="E31">
        <v>24544.7</v>
      </c>
      <c r="F31">
        <v>24538.1</v>
      </c>
      <c r="G31">
        <v>23510</v>
      </c>
      <c r="H31">
        <v>29946.400000000001</v>
      </c>
      <c r="I31">
        <v>18841.61</v>
      </c>
      <c r="J31">
        <v>19052.03</v>
      </c>
      <c r="K31">
        <v>16781.82</v>
      </c>
      <c r="L31">
        <v>23083</v>
      </c>
      <c r="N31">
        <v>25634.800000000003</v>
      </c>
      <c r="O31">
        <v>19439.614999999998</v>
      </c>
      <c r="P31">
        <v>2915.2323235035669</v>
      </c>
      <c r="Q31">
        <v>2636.0298830185375</v>
      </c>
      <c r="S31">
        <v>0.87246189936657348</v>
      </c>
      <c r="T31">
        <v>1.9751277779283878E-2</v>
      </c>
      <c r="U31">
        <f t="shared" si="0"/>
        <v>0.59253833337851636</v>
      </c>
    </row>
    <row r="32" spans="2:21">
      <c r="B32" t="s">
        <v>42</v>
      </c>
      <c r="E32">
        <v>3737.09</v>
      </c>
      <c r="F32">
        <v>3641.86</v>
      </c>
      <c r="G32">
        <v>3678.21</v>
      </c>
      <c r="H32">
        <v>4353.0199999999995</v>
      </c>
      <c r="I32">
        <v>3047.94</v>
      </c>
      <c r="J32">
        <v>2992.6400000000003</v>
      </c>
      <c r="K32">
        <v>2576.38</v>
      </c>
      <c r="L32">
        <v>3065.34</v>
      </c>
      <c r="N32">
        <v>3852.5450000000001</v>
      </c>
      <c r="O32">
        <v>2920.5749999999998</v>
      </c>
      <c r="P32">
        <v>335.9493732196363</v>
      </c>
      <c r="Q32">
        <v>231.54719511725179</v>
      </c>
      <c r="S32">
        <v>0.55661771280229666</v>
      </c>
      <c r="T32">
        <v>3.8172625225836587E-3</v>
      </c>
      <c r="U32">
        <f t="shared" si="0"/>
        <v>0.11451787567750976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8"/>
  <sheetViews>
    <sheetView topLeftCell="D1197" workbookViewId="0">
      <selection activeCell="V15" sqref="V15"/>
    </sheetView>
  </sheetViews>
  <sheetFormatPr defaultColWidth="8.85546875" defaultRowHeight="15"/>
  <cols>
    <col min="1" max="1" width="47.140625" customWidth="1"/>
    <col min="2" max="10" width="8.7109375" style="1"/>
    <col min="11" max="14" width="15.42578125" style="1" customWidth="1"/>
    <col min="15" max="15" width="8.7109375" style="1"/>
    <col min="16" max="18" width="15.42578125" style="1" customWidth="1"/>
  </cols>
  <sheetData>
    <row r="1" spans="1:18">
      <c r="A1" t="s">
        <v>44</v>
      </c>
      <c r="B1" s="1" t="s">
        <v>1256</v>
      </c>
      <c r="C1" s="1" t="s">
        <v>1257</v>
      </c>
      <c r="D1" s="1" t="s">
        <v>1258</v>
      </c>
      <c r="E1" s="1" t="s">
        <v>1259</v>
      </c>
      <c r="F1" s="1" t="s">
        <v>1260</v>
      </c>
      <c r="G1" s="1" t="s">
        <v>1261</v>
      </c>
      <c r="H1" s="1" t="s">
        <v>1262</v>
      </c>
      <c r="I1" s="1" t="s">
        <v>1263</v>
      </c>
      <c r="K1" s="1" t="s">
        <v>46</v>
      </c>
      <c r="L1" s="1" t="s">
        <v>47</v>
      </c>
      <c r="M1" s="1" t="s">
        <v>48</v>
      </c>
      <c r="N1" s="1" t="s">
        <v>49</v>
      </c>
      <c r="P1" s="1" t="s">
        <v>1264</v>
      </c>
      <c r="Q1" s="1" t="s">
        <v>1265</v>
      </c>
      <c r="R1" s="1" t="s">
        <v>45</v>
      </c>
    </row>
    <row r="2" spans="1:18">
      <c r="A2" t="s">
        <v>50</v>
      </c>
      <c r="B2" s="1">
        <v>297.76291814489241</v>
      </c>
      <c r="C2" s="1">
        <v>328.93153661693833</v>
      </c>
      <c r="D2" s="1">
        <v>294.28454547070629</v>
      </c>
      <c r="E2" s="1">
        <v>344.8230859832687</v>
      </c>
      <c r="F2" s="1">
        <v>250.38017153856157</v>
      </c>
      <c r="G2" s="1">
        <v>229.1047552038043</v>
      </c>
      <c r="H2" s="1">
        <v>218.47098032998616</v>
      </c>
      <c r="I2" s="1">
        <v>274.59137062390835</v>
      </c>
      <c r="K2" s="1">
        <v>24.503980399080305</v>
      </c>
      <c r="L2" s="1">
        <v>24.813688329459453</v>
      </c>
      <c r="M2" s="1">
        <v>12.251990199540153</v>
      </c>
      <c r="N2" s="1">
        <v>12.406844164729726</v>
      </c>
      <c r="P2" s="1">
        <v>316.45052155395138</v>
      </c>
      <c r="Q2" s="1">
        <v>243.1368194240651</v>
      </c>
      <c r="R2" s="1">
        <v>5.6572314603003555E-3</v>
      </c>
    </row>
    <row r="3" spans="1:18">
      <c r="A3" t="s">
        <v>51</v>
      </c>
      <c r="B3" s="1">
        <v>316.61925915900724</v>
      </c>
      <c r="C3" s="1">
        <v>348.69055917110097</v>
      </c>
      <c r="D3" s="1">
        <v>313.50910846651703</v>
      </c>
      <c r="E3" s="1">
        <v>364.8758254384698</v>
      </c>
      <c r="F3" s="1">
        <v>265.47613158771554</v>
      </c>
      <c r="G3" s="1">
        <v>243.67689727946626</v>
      </c>
      <c r="H3" s="1">
        <v>231.95334730217584</v>
      </c>
      <c r="I3" s="1">
        <v>290.26104734143325</v>
      </c>
      <c r="K3" s="1">
        <v>25.008622581657182</v>
      </c>
      <c r="L3" s="1">
        <v>25.691419249322603</v>
      </c>
      <c r="M3" s="1">
        <v>12.504311290828591</v>
      </c>
      <c r="N3" s="1">
        <v>12.845709624661302</v>
      </c>
      <c r="P3" s="1">
        <v>335.92368805877373</v>
      </c>
      <c r="Q3" s="1">
        <v>257.84185587769775</v>
      </c>
      <c r="R3" s="1">
        <v>4.7933658672989522E-3</v>
      </c>
    </row>
    <row r="4" spans="1:18">
      <c r="A4" t="s">
        <v>52</v>
      </c>
      <c r="B4" s="1">
        <v>199.71317631804772</v>
      </c>
      <c r="C4" s="1">
        <v>217.85862618147419</v>
      </c>
      <c r="D4" s="1">
        <v>204.5004703762358</v>
      </c>
      <c r="E4" s="1">
        <v>227.18165996480062</v>
      </c>
      <c r="F4" s="1">
        <v>166.08489867846362</v>
      </c>
      <c r="G4" s="1">
        <v>154.81072634577183</v>
      </c>
      <c r="H4" s="1">
        <v>144.89048105096944</v>
      </c>
      <c r="I4" s="1">
        <v>181.88642606149116</v>
      </c>
      <c r="K4" s="1">
        <v>12.538237434584223</v>
      </c>
      <c r="L4" s="1">
        <v>15.88028992445992</v>
      </c>
      <c r="M4" s="1">
        <v>6.2691187172921117</v>
      </c>
      <c r="N4" s="1">
        <v>7.9401449622299598</v>
      </c>
      <c r="P4" s="1">
        <v>212.31348321013959</v>
      </c>
      <c r="Q4" s="1">
        <v>161.91813303417402</v>
      </c>
      <c r="R4" s="1">
        <v>2.4982405518260567E-3</v>
      </c>
    </row>
    <row r="5" spans="1:18">
      <c r="A5" t="s">
        <v>53</v>
      </c>
      <c r="B5" s="1">
        <v>160.46045489338249</v>
      </c>
      <c r="C5" s="1">
        <v>177.69174053996372</v>
      </c>
      <c r="D5" s="1">
        <v>164.88844838351861</v>
      </c>
      <c r="E5" s="1">
        <v>183.68235748219078</v>
      </c>
      <c r="F5" s="1">
        <v>135.35086081701152</v>
      </c>
      <c r="G5" s="1">
        <v>124.87686271748407</v>
      </c>
      <c r="H5" s="1">
        <v>118.72297937732884</v>
      </c>
      <c r="I5" s="1">
        <v>147.72659071829827</v>
      </c>
      <c r="K5" s="1">
        <v>10.83514302254399</v>
      </c>
      <c r="L5" s="1">
        <v>12.716588866005218</v>
      </c>
      <c r="M5" s="1">
        <v>5.4175715112719951</v>
      </c>
      <c r="N5" s="1">
        <v>6.3582944330026088</v>
      </c>
      <c r="P5" s="1">
        <v>171.68075032476389</v>
      </c>
      <c r="Q5" s="1">
        <v>131.66932340753067</v>
      </c>
      <c r="R5" s="1">
        <v>3.0319784125272574E-3</v>
      </c>
    </row>
    <row r="6" spans="1:18">
      <c r="A6" t="s">
        <v>54</v>
      </c>
      <c r="B6" s="1">
        <v>153.69652703073842</v>
      </c>
      <c r="C6" s="1">
        <v>170.63358008722761</v>
      </c>
      <c r="D6" s="1">
        <v>158.00801580957668</v>
      </c>
      <c r="E6" s="1">
        <v>175.93158667904638</v>
      </c>
      <c r="F6" s="1">
        <v>129.87738476606631</v>
      </c>
      <c r="G6" s="1">
        <v>119.45397814602654</v>
      </c>
      <c r="H6" s="1">
        <v>113.77121029731619</v>
      </c>
      <c r="I6" s="1">
        <v>141.53753264771427</v>
      </c>
      <c r="K6" s="1">
        <v>10.442615888676009</v>
      </c>
      <c r="L6" s="1">
        <v>12.230294344113894</v>
      </c>
      <c r="M6" s="1">
        <v>5.2213079443380046</v>
      </c>
      <c r="N6" s="1">
        <v>6.1151471720569468</v>
      </c>
      <c r="P6" s="1">
        <v>164.56742740164728</v>
      </c>
      <c r="Q6" s="1">
        <v>126.16002646428083</v>
      </c>
      <c r="R6" s="1">
        <v>3.073953737088565E-3</v>
      </c>
    </row>
    <row r="7" spans="1:18">
      <c r="A7" t="s">
        <v>55</v>
      </c>
      <c r="B7" s="1">
        <v>98.179850069613693</v>
      </c>
      <c r="C7" s="1">
        <v>106.89839119902059</v>
      </c>
      <c r="D7" s="1">
        <v>104.62364852563761</v>
      </c>
      <c r="E7" s="1">
        <v>103.43717047760211</v>
      </c>
      <c r="F7" s="1">
        <v>80.159445815310889</v>
      </c>
      <c r="G7" s="1">
        <v>76.948495564917337</v>
      </c>
      <c r="H7" s="1">
        <v>69.729123327895778</v>
      </c>
      <c r="I7" s="1">
        <v>83.216196492500728</v>
      </c>
      <c r="K7" s="1">
        <v>3.6938817558026931</v>
      </c>
      <c r="L7" s="1">
        <v>5.7861192115714504</v>
      </c>
      <c r="M7" s="1">
        <v>1.8469408779013465</v>
      </c>
      <c r="N7" s="1">
        <v>2.8930596057857252</v>
      </c>
      <c r="P7" s="1">
        <v>103.28476506796849</v>
      </c>
      <c r="Q7" s="1">
        <v>77.513315300156179</v>
      </c>
      <c r="R7" s="1">
        <v>2.887821578386978E-4</v>
      </c>
    </row>
    <row r="8" spans="1:18">
      <c r="A8" t="s">
        <v>56</v>
      </c>
      <c r="B8" s="1">
        <v>0.41243462577097928</v>
      </c>
      <c r="C8" s="1">
        <v>0.48981932780433679</v>
      </c>
      <c r="D8" s="1">
        <v>0.43199354190612893</v>
      </c>
      <c r="E8" s="1">
        <v>0.4976067592634239</v>
      </c>
      <c r="F8" s="1">
        <v>0.36098665169365995</v>
      </c>
      <c r="G8" s="1">
        <v>0.21387101610813389</v>
      </c>
      <c r="H8" s="1">
        <v>0.34823105585869474</v>
      </c>
      <c r="I8" s="1">
        <v>0.40433182694102171</v>
      </c>
      <c r="K8" s="1">
        <v>4.2165147069073469E-2</v>
      </c>
      <c r="L8" s="1">
        <v>8.2239364528687409E-2</v>
      </c>
      <c r="M8" s="1">
        <v>2.1082573534536735E-2</v>
      </c>
      <c r="N8" s="1">
        <v>4.1119682264343704E-2</v>
      </c>
      <c r="P8" s="1">
        <v>0.45796356368621721</v>
      </c>
      <c r="Q8" s="1">
        <v>0.33185513765037755</v>
      </c>
      <c r="R8" s="1">
        <v>3.4228321177306086E-2</v>
      </c>
    </row>
    <row r="9" spans="1:18">
      <c r="A9" t="s">
        <v>57</v>
      </c>
      <c r="B9" s="1">
        <v>0.34440417203556001</v>
      </c>
      <c r="C9" s="1">
        <v>0.41371024822362823</v>
      </c>
      <c r="D9" s="1">
        <v>0.35460887199774754</v>
      </c>
      <c r="E9" s="1">
        <v>0.41802390696506031</v>
      </c>
      <c r="F9" s="1">
        <v>0.30018442414101759</v>
      </c>
      <c r="G9" s="1">
        <v>0.17645421806138284</v>
      </c>
      <c r="H9" s="1">
        <v>0.29125552290989731</v>
      </c>
      <c r="I9" s="1">
        <v>0.34186362933955167</v>
      </c>
      <c r="K9" s="1">
        <v>3.857933433462208E-2</v>
      </c>
      <c r="L9" s="1">
        <v>7.084421800118483E-2</v>
      </c>
      <c r="M9" s="1">
        <v>1.928966716731104E-2</v>
      </c>
      <c r="N9" s="1">
        <v>3.5422109000592415E-2</v>
      </c>
      <c r="P9" s="1">
        <v>0.38268679980549902</v>
      </c>
      <c r="Q9" s="1">
        <v>0.27743944861296232</v>
      </c>
      <c r="R9" s="1">
        <v>4.0152338942206774E-2</v>
      </c>
    </row>
    <row r="10" spans="1:18">
      <c r="A10" t="s">
        <v>58</v>
      </c>
      <c r="B10" s="1">
        <v>6.8030453735419258E-2</v>
      </c>
      <c r="C10" s="1">
        <v>7.6109079580708575E-2</v>
      </c>
      <c r="D10" s="1">
        <v>7.7384669908381359E-2</v>
      </c>
      <c r="E10" s="1">
        <v>7.9582852298363579E-2</v>
      </c>
      <c r="F10" s="1">
        <v>6.0802227552642377E-2</v>
      </c>
      <c r="G10" s="1">
        <v>3.7416798046751056E-2</v>
      </c>
      <c r="H10" s="1">
        <v>5.6975532948797425E-2</v>
      </c>
      <c r="I10" s="1">
        <v>6.2468197601470016E-2</v>
      </c>
      <c r="K10" s="1">
        <v>5.0394254113060415E-3</v>
      </c>
      <c r="L10" s="1">
        <v>1.1563532680280991E-2</v>
      </c>
      <c r="M10" s="1">
        <v>2.5197127056530207E-3</v>
      </c>
      <c r="N10" s="1">
        <v>5.7817663401404954E-3</v>
      </c>
      <c r="P10" s="1">
        <v>7.5276763880718189E-2</v>
      </c>
      <c r="Q10" s="1">
        <v>5.441568903741522E-2</v>
      </c>
      <c r="R10" s="1">
        <v>1.6252706753024558E-2</v>
      </c>
    </row>
    <row r="11" spans="1:18">
      <c r="A11" t="s">
        <v>59</v>
      </c>
      <c r="B11" s="1">
        <v>19.01493700938553</v>
      </c>
      <c r="C11" s="1">
        <v>21.022263199046893</v>
      </c>
      <c r="D11" s="1">
        <v>20.387458996906471</v>
      </c>
      <c r="E11" s="1">
        <v>19.452873009382259</v>
      </c>
      <c r="F11" s="1">
        <v>15.583653440782488</v>
      </c>
      <c r="G11" s="1">
        <v>14.484552752961608</v>
      </c>
      <c r="H11" s="1">
        <v>13.741308013725636</v>
      </c>
      <c r="I11" s="1">
        <v>15.89558910337132</v>
      </c>
      <c r="K11" s="1">
        <v>0.90573983978887473</v>
      </c>
      <c r="L11" s="1">
        <v>0.99515183891474812</v>
      </c>
      <c r="M11" s="1">
        <v>0.45286991989443737</v>
      </c>
      <c r="N11" s="1">
        <v>0.49757591945737406</v>
      </c>
      <c r="P11" s="1">
        <v>19.969383053680289</v>
      </c>
      <c r="Q11" s="1">
        <v>14.926275827710263</v>
      </c>
      <c r="R11" s="1">
        <v>2.9150555444163329E-4</v>
      </c>
    </row>
    <row r="12" spans="1:18">
      <c r="A12" t="s">
        <v>60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K12" s="1">
        <v>0</v>
      </c>
      <c r="L12" s="1">
        <v>0</v>
      </c>
      <c r="M12" s="1">
        <v>0</v>
      </c>
      <c r="N12" s="1">
        <v>0</v>
      </c>
      <c r="P12" s="1">
        <v>0</v>
      </c>
      <c r="Q12" s="1">
        <v>0</v>
      </c>
      <c r="R12" s="1" t="e">
        <v>#DIV/0!</v>
      </c>
    </row>
    <row r="13" spans="1:18">
      <c r="A13" t="s">
        <v>61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K13" s="1">
        <v>0</v>
      </c>
      <c r="L13" s="1">
        <v>0</v>
      </c>
      <c r="M13" s="1">
        <v>0</v>
      </c>
      <c r="N13" s="1">
        <v>0</v>
      </c>
      <c r="P13" s="1">
        <v>0</v>
      </c>
      <c r="Q13" s="1">
        <v>0</v>
      </c>
      <c r="R13" s="1" t="e">
        <v>#DIV/0!</v>
      </c>
    </row>
    <row r="14" spans="1:18">
      <c r="A14" t="s">
        <v>62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K14" s="1">
        <v>0</v>
      </c>
      <c r="L14" s="1">
        <v>0</v>
      </c>
      <c r="M14" s="1">
        <v>0</v>
      </c>
      <c r="N14" s="1">
        <v>0</v>
      </c>
      <c r="P14" s="1">
        <v>0</v>
      </c>
      <c r="Q14" s="1">
        <v>0</v>
      </c>
      <c r="R14" s="1" t="e">
        <v>#DIV/0!</v>
      </c>
    </row>
    <row r="15" spans="1:18">
      <c r="A15" t="s">
        <v>63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K15" s="1">
        <v>0</v>
      </c>
      <c r="L15" s="1">
        <v>0</v>
      </c>
      <c r="M15" s="1">
        <v>0</v>
      </c>
      <c r="N15" s="1">
        <v>0</v>
      </c>
      <c r="P15" s="1">
        <v>0</v>
      </c>
      <c r="Q15" s="1">
        <v>0</v>
      </c>
      <c r="R15" s="1" t="e">
        <v>#DIV/0!</v>
      </c>
    </row>
    <row r="16" spans="1:18">
      <c r="A16" t="s">
        <v>64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K16" s="1">
        <v>0</v>
      </c>
      <c r="L16" s="1">
        <v>0</v>
      </c>
      <c r="M16" s="1">
        <v>0</v>
      </c>
      <c r="N16" s="1">
        <v>0</v>
      </c>
      <c r="P16" s="1">
        <v>0</v>
      </c>
      <c r="Q16" s="1">
        <v>0</v>
      </c>
      <c r="R16" s="1" t="e">
        <v>#DIV/0!</v>
      </c>
    </row>
    <row r="17" spans="1:18">
      <c r="A17" t="s">
        <v>65</v>
      </c>
      <c r="B17" s="1">
        <v>10.220725293075052</v>
      </c>
      <c r="C17" s="1">
        <v>11.164224036595895</v>
      </c>
      <c r="D17" s="1">
        <v>10.912939219057781</v>
      </c>
      <c r="E17" s="1">
        <v>10.457015646086052</v>
      </c>
      <c r="F17" s="1">
        <v>8.2393396189867403</v>
      </c>
      <c r="G17" s="1">
        <v>7.7099863520651928</v>
      </c>
      <c r="H17" s="1">
        <v>7.3030727905115267</v>
      </c>
      <c r="I17" s="1">
        <v>8.3579025475829809</v>
      </c>
      <c r="K17" s="1">
        <v>0.42781783514325045</v>
      </c>
      <c r="L17" s="1">
        <v>0.48895360062201748</v>
      </c>
      <c r="M17" s="1">
        <v>0.21390891757162522</v>
      </c>
      <c r="N17" s="1">
        <v>0.24447680031100874</v>
      </c>
      <c r="P17" s="1">
        <v>10.688726048703696</v>
      </c>
      <c r="Q17" s="1">
        <v>7.9025753272866108</v>
      </c>
      <c r="R17" s="1">
        <v>1.3799962646901732E-4</v>
      </c>
    </row>
    <row r="18" spans="1:18">
      <c r="A18" t="s">
        <v>66</v>
      </c>
      <c r="B18" s="1">
        <v>1.4766860363944443</v>
      </c>
      <c r="C18" s="1">
        <v>1.6412349004555034</v>
      </c>
      <c r="D18" s="1">
        <v>1.6476131642581198</v>
      </c>
      <c r="E18" s="1">
        <v>1.6066323138728775</v>
      </c>
      <c r="F18" s="1">
        <v>1.2470834504328678</v>
      </c>
      <c r="G18" s="1">
        <v>1.2113688367635655</v>
      </c>
      <c r="H18" s="1">
        <v>1.0910389369150313</v>
      </c>
      <c r="I18" s="1">
        <v>1.2224084968999989</v>
      </c>
      <c r="K18" s="1">
        <v>7.9632435853558656E-2</v>
      </c>
      <c r="L18" s="1">
        <v>6.9578131948039343E-2</v>
      </c>
      <c r="M18" s="1">
        <v>3.9816217926779328E-2</v>
      </c>
      <c r="N18" s="1">
        <v>3.4789065974019671E-2</v>
      </c>
      <c r="P18" s="1">
        <v>1.5930416037452362</v>
      </c>
      <c r="Q18" s="1">
        <v>1.1929749302528658</v>
      </c>
      <c r="R18" s="1">
        <v>2.7680672528210672E-4</v>
      </c>
    </row>
    <row r="19" spans="1:18">
      <c r="A19" t="s">
        <v>67</v>
      </c>
      <c r="B19" s="1">
        <v>3.5239775034947178</v>
      </c>
      <c r="C19" s="1">
        <v>3.8662562046222519</v>
      </c>
      <c r="D19" s="1">
        <v>3.783345015630645</v>
      </c>
      <c r="E19" s="1">
        <v>3.7194286829552397</v>
      </c>
      <c r="F19" s="1">
        <v>2.8874680231468139</v>
      </c>
      <c r="G19" s="1">
        <v>2.7216468670142446</v>
      </c>
      <c r="H19" s="1">
        <v>2.5337104540439093</v>
      </c>
      <c r="I19" s="1">
        <v>2.9680951148040924</v>
      </c>
      <c r="K19" s="1">
        <v>0.14581531215639223</v>
      </c>
      <c r="L19" s="1">
        <v>0.19232972319483702</v>
      </c>
      <c r="M19" s="1">
        <v>7.2907656078196117E-2</v>
      </c>
      <c r="N19" s="1">
        <v>9.6164861597418508E-2</v>
      </c>
      <c r="P19" s="1">
        <v>3.7232518516757134</v>
      </c>
      <c r="Q19" s="1">
        <v>2.7777301147522655</v>
      </c>
      <c r="R19" s="1">
        <v>2.2835543832248488E-4</v>
      </c>
    </row>
    <row r="20" spans="1:18">
      <c r="A20" t="s">
        <v>68</v>
      </c>
      <c r="B20" s="1">
        <v>3.1978565159005519</v>
      </c>
      <c r="C20" s="1">
        <v>3.4916634721607758</v>
      </c>
      <c r="D20" s="1">
        <v>3.4257598101748825</v>
      </c>
      <c r="E20" s="1">
        <v>3.2145482221376644</v>
      </c>
      <c r="F20" s="1">
        <v>2.5664492692849605</v>
      </c>
      <c r="G20" s="1">
        <v>2.3500300318681036</v>
      </c>
      <c r="H20" s="1">
        <v>2.2964541302720516</v>
      </c>
      <c r="I20" s="1">
        <v>2.6382116877442749</v>
      </c>
      <c r="K20" s="1">
        <v>0.14840472294955812</v>
      </c>
      <c r="L20" s="1">
        <v>0.16522756484683118</v>
      </c>
      <c r="M20" s="1">
        <v>7.4202361474779058E-2</v>
      </c>
      <c r="N20" s="1">
        <v>8.2613782423415591E-2</v>
      </c>
      <c r="P20" s="1">
        <v>3.3324570050934685</v>
      </c>
      <c r="Q20" s="1">
        <v>2.4627862797923479</v>
      </c>
      <c r="R20" s="1">
        <v>2.2890225560131386E-4</v>
      </c>
    </row>
    <row r="21" spans="1:18">
      <c r="A21" t="s">
        <v>69</v>
      </c>
      <c r="B21" s="1">
        <v>1.7768704135019819</v>
      </c>
      <c r="C21" s="1">
        <v>1.927813222452138</v>
      </c>
      <c r="D21" s="1">
        <v>1.8393740770530647</v>
      </c>
      <c r="E21" s="1">
        <v>1.6626826023195744</v>
      </c>
      <c r="F21" s="1">
        <v>1.3678375247332204</v>
      </c>
      <c r="G21" s="1">
        <v>1.2628169340778481</v>
      </c>
      <c r="H21" s="1">
        <v>1.2309266260206608</v>
      </c>
      <c r="I21" s="1">
        <v>1.3584693656484061</v>
      </c>
      <c r="K21" s="1">
        <v>0.11145436329427665</v>
      </c>
      <c r="L21" s="1">
        <v>6.8492828637758268E-2</v>
      </c>
      <c r="M21" s="1">
        <v>5.5727181647138323E-2</v>
      </c>
      <c r="N21" s="1">
        <v>3.4246414318879134E-2</v>
      </c>
      <c r="P21" s="1">
        <v>1.8016850788316896</v>
      </c>
      <c r="Q21" s="1">
        <v>1.3050126126200339</v>
      </c>
      <c r="R21" s="1">
        <v>2.7146306323558089E-4</v>
      </c>
    </row>
    <row r="22" spans="1:18">
      <c r="A22" t="s">
        <v>70</v>
      </c>
      <c r="B22" s="1">
        <v>0.24533482378335572</v>
      </c>
      <c r="C22" s="1">
        <v>0.23725623690522563</v>
      </c>
      <c r="D22" s="1">
        <v>0.21684715194106866</v>
      </c>
      <c r="E22" s="1">
        <v>0.25372382480069677</v>
      </c>
      <c r="F22" s="1">
        <v>0.17050135138887826</v>
      </c>
      <c r="G22" s="1">
        <v>0.16412368234143077</v>
      </c>
      <c r="H22" s="1">
        <v>0.15094264325987378</v>
      </c>
      <c r="I22" s="1">
        <v>0.17071788248620917</v>
      </c>
      <c r="K22" s="1">
        <v>1.5797646323570797E-2</v>
      </c>
      <c r="L22" s="1">
        <v>9.2715872658901185E-3</v>
      </c>
      <c r="M22" s="1">
        <v>7.8988231617853986E-3</v>
      </c>
      <c r="N22" s="1">
        <v>4.6357936329450592E-3</v>
      </c>
      <c r="P22" s="1">
        <v>0.23829050935758669</v>
      </c>
      <c r="Q22" s="1">
        <v>0.164071389869098</v>
      </c>
      <c r="R22" s="1">
        <v>1.8942280625047225E-4</v>
      </c>
    </row>
    <row r="23" spans="1:18">
      <c r="A23" t="s">
        <v>71</v>
      </c>
      <c r="B23" s="1">
        <v>8.7942117163104783</v>
      </c>
      <c r="C23" s="1">
        <v>9.8580391624509964</v>
      </c>
      <c r="D23" s="1">
        <v>9.4745197778486911</v>
      </c>
      <c r="E23" s="1">
        <v>8.9958573632962047</v>
      </c>
      <c r="F23" s="1">
        <v>7.3443138217957467</v>
      </c>
      <c r="G23" s="1">
        <v>6.7745664008964157</v>
      </c>
      <c r="H23" s="1">
        <v>6.4382352232141091</v>
      </c>
      <c r="I23" s="1">
        <v>7.5376865557883379</v>
      </c>
      <c r="K23" s="1">
        <v>0.47912864843108433</v>
      </c>
      <c r="L23" s="1">
        <v>0.50721854504604802</v>
      </c>
      <c r="M23" s="1">
        <v>0.23956432421554216</v>
      </c>
      <c r="N23" s="1">
        <v>0.25360927252302401</v>
      </c>
      <c r="P23" s="1">
        <v>9.2806570049765931</v>
      </c>
      <c r="Q23" s="1">
        <v>7.0237005004236517</v>
      </c>
      <c r="R23" s="1">
        <v>6.4735327077673516E-4</v>
      </c>
    </row>
    <row r="24" spans="1:18">
      <c r="A24" t="s">
        <v>72</v>
      </c>
      <c r="B24" s="1">
        <v>1.7789963651812137</v>
      </c>
      <c r="C24" s="1">
        <v>1.9745841652112326</v>
      </c>
      <c r="D24" s="1">
        <v>1.8725389355852282</v>
      </c>
      <c r="E24" s="1">
        <v>1.8612118682681804</v>
      </c>
      <c r="F24" s="1">
        <v>1.4652061268979415</v>
      </c>
      <c r="G24" s="1">
        <v>1.3644375560457289</v>
      </c>
      <c r="H24" s="1">
        <v>1.234328150375813</v>
      </c>
      <c r="I24" s="1">
        <v>1.5189185033234149</v>
      </c>
      <c r="K24" s="1">
        <v>8.018676013105705E-2</v>
      </c>
      <c r="L24" s="1">
        <v>0.1252093093591195</v>
      </c>
      <c r="M24" s="1">
        <v>4.0093380065528525E-2</v>
      </c>
      <c r="N24" s="1">
        <v>6.2604654679559751E-2</v>
      </c>
      <c r="P24" s="1">
        <v>1.8718328335614638</v>
      </c>
      <c r="Q24" s="1">
        <v>1.3957225841607246</v>
      </c>
      <c r="R24" s="1">
        <v>6.8323378997402337E-4</v>
      </c>
    </row>
    <row r="25" spans="1:18">
      <c r="A25" t="s">
        <v>73</v>
      </c>
      <c r="B25" s="1">
        <v>2.9444430757361149</v>
      </c>
      <c r="C25" s="1">
        <v>3.2888476567417926</v>
      </c>
      <c r="D25" s="1">
        <v>3.1689447517976168</v>
      </c>
      <c r="E25" s="1">
        <v>3.040835114432634</v>
      </c>
      <c r="F25" s="1">
        <v>2.4448448141796759</v>
      </c>
      <c r="G25" s="1">
        <v>2.2377796377278503</v>
      </c>
      <c r="H25" s="1">
        <v>2.1242519597924772</v>
      </c>
      <c r="I25" s="1">
        <v>2.4743396351321993</v>
      </c>
      <c r="K25" s="1">
        <v>0.15016822512288311</v>
      </c>
      <c r="L25" s="1">
        <v>0.16781345210786214</v>
      </c>
      <c r="M25" s="1">
        <v>7.5084112561441554E-2</v>
      </c>
      <c r="N25" s="1">
        <v>8.3906726053931069E-2</v>
      </c>
      <c r="P25" s="1">
        <v>3.1107676496770398</v>
      </c>
      <c r="Q25" s="1">
        <v>2.3203040117080507</v>
      </c>
      <c r="R25" s="1">
        <v>4.1687214463526767E-4</v>
      </c>
    </row>
    <row r="26" spans="1:18">
      <c r="A26" t="s">
        <v>74</v>
      </c>
      <c r="B26" s="1">
        <v>2.743753237216628</v>
      </c>
      <c r="C26" s="1">
        <v>3.151511161185542</v>
      </c>
      <c r="D26" s="1">
        <v>3.0477654610070197</v>
      </c>
      <c r="E26" s="1">
        <v>2.8444451724705435</v>
      </c>
      <c r="F26" s="1">
        <v>2.3521533064420814</v>
      </c>
      <c r="G26" s="1">
        <v>2.1697490958246664</v>
      </c>
      <c r="H26" s="1">
        <v>2.1110710529162628</v>
      </c>
      <c r="I26" s="1">
        <v>2.4687773983594656</v>
      </c>
      <c r="K26" s="1">
        <v>0.18601537885799566</v>
      </c>
      <c r="L26" s="1">
        <v>0.16477459245849052</v>
      </c>
      <c r="M26" s="1">
        <v>9.3007689428997828E-2</v>
      </c>
      <c r="N26" s="1">
        <v>8.238729622924526E-2</v>
      </c>
      <c r="P26" s="1">
        <v>2.9468687579699333</v>
      </c>
      <c r="Q26" s="1">
        <v>2.2754377133856192</v>
      </c>
      <c r="R26" s="1">
        <v>1.6578248386905328E-3</v>
      </c>
    </row>
    <row r="27" spans="1:18">
      <c r="A27" t="s">
        <v>75</v>
      </c>
      <c r="B27" s="1">
        <v>1.2330519739544741</v>
      </c>
      <c r="C27" s="1">
        <v>1.3580581015686213</v>
      </c>
      <c r="D27" s="1">
        <v>1.3002325306584077</v>
      </c>
      <c r="E27" s="1">
        <v>1.1710659502183931</v>
      </c>
      <c r="F27" s="1">
        <v>1.0081264442469586</v>
      </c>
      <c r="G27" s="1">
        <v>0.94307338713288458</v>
      </c>
      <c r="H27" s="1">
        <v>0.91033295554757676</v>
      </c>
      <c r="I27" s="1">
        <v>1.0170336006759879</v>
      </c>
      <c r="K27" s="1">
        <v>8.1125362402370019E-2</v>
      </c>
      <c r="L27" s="1">
        <v>5.1479673032248936E-2</v>
      </c>
      <c r="M27" s="1">
        <v>4.0562681201185009E-2</v>
      </c>
      <c r="N27" s="1">
        <v>2.5739836516124468E-2</v>
      </c>
      <c r="P27" s="1">
        <v>1.2656021390999741</v>
      </c>
      <c r="Q27" s="1">
        <v>0.96964159690085183</v>
      </c>
      <c r="R27" s="1">
        <v>8.3927489412306279E-4</v>
      </c>
    </row>
    <row r="28" spans="1:18">
      <c r="A28" t="s">
        <v>76</v>
      </c>
      <c r="B28" s="1">
        <v>9.3967064222047855E-2</v>
      </c>
      <c r="C28" s="1">
        <v>8.5038077743808463E-2</v>
      </c>
      <c r="D28" s="1">
        <v>8.5038098800419085E-2</v>
      </c>
      <c r="E28" s="1">
        <v>7.8299257906454492E-2</v>
      </c>
      <c r="F28" s="1">
        <v>7.3983130029089322E-2</v>
      </c>
      <c r="G28" s="1">
        <v>5.9526724165285774E-2</v>
      </c>
      <c r="H28" s="1">
        <v>5.8251104581979463E-2</v>
      </c>
      <c r="I28" s="1">
        <v>5.861741829726981E-2</v>
      </c>
      <c r="K28" s="1">
        <v>6.4275257497675552E-3</v>
      </c>
      <c r="L28" s="1">
        <v>7.6112724539211911E-3</v>
      </c>
      <c r="M28" s="1">
        <v>3.2137628748837776E-3</v>
      </c>
      <c r="N28" s="1">
        <v>3.8056362269605955E-3</v>
      </c>
      <c r="P28" s="1">
        <v>8.5585624668182467E-2</v>
      </c>
      <c r="Q28" s="1">
        <v>6.2594594268406092E-2</v>
      </c>
      <c r="R28" s="1">
        <v>3.6317853933331232E-3</v>
      </c>
    </row>
    <row r="29" spans="1:18">
      <c r="A29" t="s">
        <v>77</v>
      </c>
      <c r="B29" s="1">
        <v>31.707718915071379</v>
      </c>
      <c r="C29" s="1">
        <v>33.62660708223418</v>
      </c>
      <c r="D29" s="1">
        <v>32.56661550710249</v>
      </c>
      <c r="E29" s="1">
        <v>32.344011487325247</v>
      </c>
      <c r="F29" s="1">
        <v>24.902126301228012</v>
      </c>
      <c r="G29" s="1">
        <v>24.179755355939083</v>
      </c>
      <c r="H29" s="1">
        <v>21.26760584004402</v>
      </c>
      <c r="I29" s="1">
        <v>25.028781884199944</v>
      </c>
      <c r="K29" s="1">
        <v>0.79806482299562542</v>
      </c>
      <c r="L29" s="1">
        <v>1.7582071001878501</v>
      </c>
      <c r="M29" s="1">
        <v>0.39903241149781271</v>
      </c>
      <c r="N29" s="1">
        <v>0.87910355009392505</v>
      </c>
      <c r="P29" s="1">
        <v>32.561238247933325</v>
      </c>
      <c r="Q29" s="1">
        <v>23.844567345352765</v>
      </c>
      <c r="R29" s="1">
        <v>1.0339070380402355E-4</v>
      </c>
    </row>
    <row r="30" spans="1:18">
      <c r="A30" t="s">
        <v>78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K30" s="1">
        <v>0</v>
      </c>
      <c r="L30" s="1">
        <v>0</v>
      </c>
      <c r="M30" s="1">
        <v>0</v>
      </c>
      <c r="N30" s="1">
        <v>0</v>
      </c>
      <c r="P30" s="1">
        <v>0</v>
      </c>
      <c r="Q30" s="1">
        <v>0</v>
      </c>
      <c r="R30" s="1" t="e">
        <v>#DIV/0!</v>
      </c>
    </row>
    <row r="31" spans="1:18">
      <c r="A31" t="s">
        <v>79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K31" s="1">
        <v>0</v>
      </c>
      <c r="L31" s="1">
        <v>0</v>
      </c>
      <c r="M31" s="1">
        <v>0</v>
      </c>
      <c r="N31" s="1">
        <v>0</v>
      </c>
      <c r="P31" s="1">
        <v>0</v>
      </c>
      <c r="Q31" s="1">
        <v>0</v>
      </c>
      <c r="R31" s="1" t="e">
        <v>#DIV/0!</v>
      </c>
    </row>
    <row r="32" spans="1:18">
      <c r="A32" t="s">
        <v>80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K32" s="1">
        <v>0</v>
      </c>
      <c r="L32" s="1">
        <v>0</v>
      </c>
      <c r="M32" s="1">
        <v>0</v>
      </c>
      <c r="N32" s="1">
        <v>0</v>
      </c>
      <c r="P32" s="1">
        <v>0</v>
      </c>
      <c r="Q32" s="1">
        <v>0</v>
      </c>
      <c r="R32" s="1" t="e">
        <v>#DIV/0!</v>
      </c>
    </row>
    <row r="33" spans="1:18">
      <c r="A33" t="s">
        <v>81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K33" s="1">
        <v>0</v>
      </c>
      <c r="L33" s="1">
        <v>0</v>
      </c>
      <c r="M33" s="1">
        <v>0</v>
      </c>
      <c r="N33" s="1">
        <v>0</v>
      </c>
      <c r="P33" s="1">
        <v>0</v>
      </c>
      <c r="Q33" s="1">
        <v>0</v>
      </c>
      <c r="R33" s="1" t="e">
        <v>#DIV/0!</v>
      </c>
    </row>
    <row r="34" spans="1:18">
      <c r="A34" t="s">
        <v>82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K34" s="1">
        <v>0</v>
      </c>
      <c r="L34" s="1">
        <v>0</v>
      </c>
      <c r="M34" s="1">
        <v>0</v>
      </c>
      <c r="N34" s="1">
        <v>0</v>
      </c>
      <c r="P34" s="1">
        <v>0</v>
      </c>
      <c r="Q34" s="1">
        <v>0</v>
      </c>
      <c r="R34" s="1" t="e">
        <v>#DIV/0!</v>
      </c>
    </row>
    <row r="35" spans="1:18">
      <c r="A35" t="s">
        <v>83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K35" s="1">
        <v>0</v>
      </c>
      <c r="L35" s="1">
        <v>0</v>
      </c>
      <c r="M35" s="1">
        <v>0</v>
      </c>
      <c r="N35" s="1">
        <v>0</v>
      </c>
      <c r="P35" s="1">
        <v>0</v>
      </c>
      <c r="Q35" s="1">
        <v>0</v>
      </c>
      <c r="R35" s="1" t="e">
        <v>#DIV/0!</v>
      </c>
    </row>
    <row r="36" spans="1:18">
      <c r="A36" t="s">
        <v>84</v>
      </c>
      <c r="B36" s="1">
        <v>26.659434057567424</v>
      </c>
      <c r="C36" s="1">
        <v>28.219460908894121</v>
      </c>
      <c r="D36" s="1">
        <v>27.363559431998851</v>
      </c>
      <c r="E36" s="1">
        <v>26.872904324211405</v>
      </c>
      <c r="F36" s="1">
        <v>20.847085432909481</v>
      </c>
      <c r="G36" s="1">
        <v>20.286707595529393</v>
      </c>
      <c r="H36" s="1">
        <v>17.871183771424661</v>
      </c>
      <c r="I36" s="1">
        <v>20.742008789890846</v>
      </c>
      <c r="K36" s="1">
        <v>0.69291475445043826</v>
      </c>
      <c r="L36" s="1">
        <v>1.3983545666669224</v>
      </c>
      <c r="M36" s="1">
        <v>0.34645737722521913</v>
      </c>
      <c r="N36" s="1">
        <v>0.69917728333346119</v>
      </c>
      <c r="P36" s="1">
        <v>27.27883968066795</v>
      </c>
      <c r="Q36" s="1">
        <v>19.936746397438597</v>
      </c>
      <c r="R36" s="1">
        <v>8.1877800424667684E-5</v>
      </c>
    </row>
    <row r="37" spans="1:18">
      <c r="A37" t="s">
        <v>85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K37" s="1">
        <v>0</v>
      </c>
      <c r="L37" s="1">
        <v>0</v>
      </c>
      <c r="M37" s="1">
        <v>0</v>
      </c>
      <c r="N37" s="1">
        <v>0</v>
      </c>
      <c r="P37" s="1">
        <v>0</v>
      </c>
      <c r="Q37" s="1">
        <v>0</v>
      </c>
      <c r="R37" s="1" t="e">
        <v>#DIV/0!</v>
      </c>
    </row>
    <row r="38" spans="1:18">
      <c r="A38" t="s">
        <v>86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K38" s="1">
        <v>0</v>
      </c>
      <c r="L38" s="1">
        <v>0</v>
      </c>
      <c r="M38" s="1">
        <v>0</v>
      </c>
      <c r="N38" s="1">
        <v>0</v>
      </c>
      <c r="P38" s="1">
        <v>0</v>
      </c>
      <c r="Q38" s="1">
        <v>0</v>
      </c>
      <c r="R38" s="1" t="e">
        <v>#DIV/0!</v>
      </c>
    </row>
    <row r="39" spans="1:18">
      <c r="A39" t="s">
        <v>87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K39" s="1">
        <v>0</v>
      </c>
      <c r="L39" s="1">
        <v>0</v>
      </c>
      <c r="M39" s="1">
        <v>0</v>
      </c>
      <c r="N39" s="1">
        <v>0</v>
      </c>
      <c r="P39" s="1">
        <v>0</v>
      </c>
      <c r="Q39" s="1">
        <v>0</v>
      </c>
      <c r="R39" s="1" t="e">
        <v>#DIV/0!</v>
      </c>
    </row>
    <row r="40" spans="1:18">
      <c r="A40" t="s">
        <v>88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K40" s="1">
        <v>0</v>
      </c>
      <c r="L40" s="1">
        <v>0</v>
      </c>
      <c r="M40" s="1">
        <v>0</v>
      </c>
      <c r="N40" s="1">
        <v>0</v>
      </c>
      <c r="P40" s="1">
        <v>0</v>
      </c>
      <c r="Q40" s="1">
        <v>0</v>
      </c>
      <c r="R40" s="1" t="e">
        <v>#DIV/0!</v>
      </c>
    </row>
    <row r="41" spans="1:18">
      <c r="A41" t="s">
        <v>89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K41" s="1">
        <v>0</v>
      </c>
      <c r="L41" s="1">
        <v>0</v>
      </c>
      <c r="M41" s="1">
        <v>0</v>
      </c>
      <c r="N41" s="1">
        <v>0</v>
      </c>
      <c r="P41" s="1">
        <v>0</v>
      </c>
      <c r="Q41" s="1">
        <v>0</v>
      </c>
      <c r="R41" s="1" t="e">
        <v>#DIV/0!</v>
      </c>
    </row>
    <row r="42" spans="1:18">
      <c r="A42" t="s">
        <v>90</v>
      </c>
      <c r="B42" s="1">
        <v>0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K42" s="1">
        <v>0</v>
      </c>
      <c r="L42" s="1">
        <v>0</v>
      </c>
      <c r="M42" s="1">
        <v>0</v>
      </c>
      <c r="N42" s="1">
        <v>0</v>
      </c>
      <c r="P42" s="1">
        <v>0</v>
      </c>
      <c r="Q42" s="1">
        <v>0</v>
      </c>
      <c r="R42" s="1" t="e">
        <v>#DIV/0!</v>
      </c>
    </row>
    <row r="43" spans="1:18">
      <c r="A43" t="s">
        <v>91</v>
      </c>
      <c r="B43" s="1">
        <v>1.2347527352978596</v>
      </c>
      <c r="C43" s="1">
        <v>1.3406252956311404</v>
      </c>
      <c r="D43" s="1">
        <v>1.301082911646412</v>
      </c>
      <c r="E43" s="1">
        <v>1.2895844990713323</v>
      </c>
      <c r="F43" s="1">
        <v>1.0072760634420266</v>
      </c>
      <c r="G43" s="1">
        <v>0.91926269746677025</v>
      </c>
      <c r="H43" s="1">
        <v>0.87419175927408588</v>
      </c>
      <c r="I43" s="1">
        <v>1.0409940052354558</v>
      </c>
      <c r="K43" s="1">
        <v>4.3699914360009862E-2</v>
      </c>
      <c r="L43" s="1">
        <v>7.7064677502809847E-2</v>
      </c>
      <c r="M43" s="1">
        <v>2.1849957180004931E-2</v>
      </c>
      <c r="N43" s="1">
        <v>3.8532338751404924E-2</v>
      </c>
      <c r="P43" s="1">
        <v>1.2915113604116861</v>
      </c>
      <c r="Q43" s="1">
        <v>0.96043113135458458</v>
      </c>
      <c r="R43" s="1">
        <v>2.9611192969184786E-4</v>
      </c>
    </row>
    <row r="44" spans="1:18">
      <c r="A44" t="s">
        <v>92</v>
      </c>
      <c r="B44" s="1">
        <v>0.13733647847837763</v>
      </c>
      <c r="C44" s="1">
        <v>0.1585960149922028</v>
      </c>
      <c r="D44" s="1">
        <v>0.14498995845471452</v>
      </c>
      <c r="E44" s="1">
        <v>0.14162324790730293</v>
      </c>
      <c r="F44" s="1">
        <v>0.11097469504363398</v>
      </c>
      <c r="G44" s="1">
        <v>0.10969924881888378</v>
      </c>
      <c r="H44" s="1">
        <v>9.7793825210622451E-2</v>
      </c>
      <c r="I44" s="1">
        <v>0.11894629406307305</v>
      </c>
      <c r="K44" s="1">
        <v>9.1899146604546168E-3</v>
      </c>
      <c r="L44" s="1">
        <v>8.7253575817263195E-3</v>
      </c>
      <c r="M44" s="1">
        <v>4.5949573302273084E-3</v>
      </c>
      <c r="N44" s="1">
        <v>4.3626787908631597E-3</v>
      </c>
      <c r="P44" s="1">
        <v>0.14563642495814946</v>
      </c>
      <c r="Q44" s="1">
        <v>0.10935351578405332</v>
      </c>
      <c r="R44" s="1">
        <v>1.2304588299909022E-3</v>
      </c>
    </row>
    <row r="45" spans="1:18">
      <c r="A45" t="s">
        <v>93</v>
      </c>
      <c r="B45" s="1">
        <v>0.32952251028093704</v>
      </c>
      <c r="C45" s="1">
        <v>0.3784194459599477</v>
      </c>
      <c r="D45" s="1">
        <v>0.35418368150374546</v>
      </c>
      <c r="E45" s="1">
        <v>0.36240148331566641</v>
      </c>
      <c r="F45" s="1">
        <v>0.28402718884730843</v>
      </c>
      <c r="G45" s="1">
        <v>0.25809086834520334</v>
      </c>
      <c r="H45" s="1">
        <v>0.23640594268306991</v>
      </c>
      <c r="I45" s="1">
        <v>0.26655950072408097</v>
      </c>
      <c r="K45" s="1">
        <v>2.0395240918260314E-2</v>
      </c>
      <c r="L45" s="1">
        <v>1.9783803842340984E-2</v>
      </c>
      <c r="M45" s="1">
        <v>1.0197620459130157E-2</v>
      </c>
      <c r="N45" s="1">
        <v>9.8919019211704921E-3</v>
      </c>
      <c r="P45" s="1">
        <v>0.35613178026507414</v>
      </c>
      <c r="Q45" s="1">
        <v>0.26127087514991565</v>
      </c>
      <c r="R45" s="1">
        <v>5.46557633265718E-4</v>
      </c>
    </row>
    <row r="46" spans="1:18">
      <c r="A46" t="s">
        <v>94</v>
      </c>
      <c r="B46" s="1">
        <v>0.14031281082930222</v>
      </c>
      <c r="C46" s="1">
        <v>0.15434411110501237</v>
      </c>
      <c r="D46" s="1">
        <v>0.15476933981676272</v>
      </c>
      <c r="E46" s="1">
        <v>0.15617065101560595</v>
      </c>
      <c r="F46" s="1">
        <v>0.1194785030929546</v>
      </c>
      <c r="G46" s="1">
        <v>0.11140001236646338</v>
      </c>
      <c r="H46" s="1">
        <v>0.10417168337653261</v>
      </c>
      <c r="I46" s="1">
        <v>0.13178222507707374</v>
      </c>
      <c r="K46" s="1">
        <v>7.432027839835452E-3</v>
      </c>
      <c r="L46" s="1">
        <v>1.1835566684349152E-2</v>
      </c>
      <c r="M46" s="1">
        <v>3.716013919917726E-3</v>
      </c>
      <c r="N46" s="1">
        <v>5.9177833421745762E-3</v>
      </c>
      <c r="P46" s="1">
        <v>0.15139922819167081</v>
      </c>
      <c r="Q46" s="1">
        <v>0.11670810597825609</v>
      </c>
      <c r="R46" s="1">
        <v>2.5406602937422728E-3</v>
      </c>
    </row>
    <row r="47" spans="1:18">
      <c r="A47" t="s">
        <v>95</v>
      </c>
      <c r="B47" s="1">
        <v>0.32356984557908786</v>
      </c>
      <c r="C47" s="1">
        <v>0.34397902447370526</v>
      </c>
      <c r="D47" s="1">
        <v>0.33547529976765328</v>
      </c>
      <c r="E47" s="1">
        <v>0.33459027149096943</v>
      </c>
      <c r="F47" s="1">
        <v>0.25213790866235614</v>
      </c>
      <c r="G47" s="1">
        <v>0.23257941513150943</v>
      </c>
      <c r="H47" s="1">
        <v>0.22577617907321965</v>
      </c>
      <c r="I47" s="1">
        <v>0.2789675673709483</v>
      </c>
      <c r="K47" s="1">
        <v>8.3714271053659927E-3</v>
      </c>
      <c r="L47" s="1">
        <v>2.3848086087847067E-2</v>
      </c>
      <c r="M47" s="1">
        <v>4.1857135526829964E-3</v>
      </c>
      <c r="N47" s="1">
        <v>1.1924043043923534E-2</v>
      </c>
      <c r="P47" s="1">
        <v>0.33440361032785398</v>
      </c>
      <c r="Q47" s="1">
        <v>0.24736526755950838</v>
      </c>
      <c r="R47" s="1">
        <v>4.6237547520627884E-4</v>
      </c>
    </row>
    <row r="48" spans="1:18">
      <c r="A48" t="s">
        <v>96</v>
      </c>
      <c r="B48" s="1">
        <v>0.25128748848520488</v>
      </c>
      <c r="C48" s="1">
        <v>0.25171271012167307</v>
      </c>
      <c r="D48" s="1">
        <v>0.25426391541325305</v>
      </c>
      <c r="E48" s="1">
        <v>0.2438829344627271</v>
      </c>
      <c r="F48" s="1">
        <v>0.1960127755368401</v>
      </c>
      <c r="G48" s="1">
        <v>0.16880078209727467</v>
      </c>
      <c r="H48" s="1">
        <v>0.17220217047957431</v>
      </c>
      <c r="I48" s="1">
        <v>0.20280771002121087</v>
      </c>
      <c r="K48" s="1">
        <v>4.4669727983493272E-3</v>
      </c>
      <c r="L48" s="1">
        <v>1.6976327329501727E-2</v>
      </c>
      <c r="M48" s="1">
        <v>2.2334863991746636E-3</v>
      </c>
      <c r="N48" s="1">
        <v>8.4881636647508637E-3</v>
      </c>
      <c r="P48" s="1">
        <v>0.25028676212071455</v>
      </c>
      <c r="Q48" s="1">
        <v>0.18495585953372501</v>
      </c>
      <c r="R48" s="1">
        <v>3.0291605948454411E-4</v>
      </c>
    </row>
    <row r="49" spans="1:18">
      <c r="A49" t="s">
        <v>97</v>
      </c>
      <c r="B49" s="1">
        <v>5.2723601644949929E-2</v>
      </c>
      <c r="C49" s="1">
        <v>5.3573988978599336E-2</v>
      </c>
      <c r="D49" s="1">
        <v>5.7400716690282877E-2</v>
      </c>
      <c r="E49" s="1">
        <v>5.0915910879060569E-2</v>
      </c>
      <c r="F49" s="1">
        <v>4.464499225893321E-2</v>
      </c>
      <c r="G49" s="1">
        <v>3.8692370707435753E-2</v>
      </c>
      <c r="H49" s="1">
        <v>3.784195845106695E-2</v>
      </c>
      <c r="I49" s="1">
        <v>4.1930707979068914E-2</v>
      </c>
      <c r="K49" s="1">
        <v>2.7329507899196584E-3</v>
      </c>
      <c r="L49" s="1">
        <v>3.1226352849210658E-3</v>
      </c>
      <c r="M49" s="1">
        <v>1.3664753949598292E-3</v>
      </c>
      <c r="N49" s="1">
        <v>1.5613176424605329E-3</v>
      </c>
      <c r="P49" s="1">
        <v>5.3653554548223181E-2</v>
      </c>
      <c r="Q49" s="1">
        <v>4.0777507349126205E-2</v>
      </c>
      <c r="R49" s="1">
        <v>8.0751917259943423E-4</v>
      </c>
    </row>
    <row r="50" spans="1:18">
      <c r="A50" t="s">
        <v>98</v>
      </c>
      <c r="B50" s="1">
        <v>8.781881196570934</v>
      </c>
      <c r="C50" s="1">
        <v>9.2491665258053288</v>
      </c>
      <c r="D50" s="1">
        <v>8.956637756154139</v>
      </c>
      <c r="E50" s="1">
        <v>9.0664550548512057</v>
      </c>
      <c r="F50" s="1">
        <v>6.936981416233289</v>
      </c>
      <c r="G50" s="1">
        <v>6.7932747999197911</v>
      </c>
      <c r="H50" s="1">
        <v>5.7779143077702111</v>
      </c>
      <c r="I50" s="1">
        <v>6.8111728603958985</v>
      </c>
      <c r="K50" s="1">
        <v>0.19597919035715547</v>
      </c>
      <c r="L50" s="1">
        <v>0.5384248982275599</v>
      </c>
      <c r="M50" s="1">
        <v>9.7989595178577735E-2</v>
      </c>
      <c r="N50" s="1">
        <v>0.26921244911377995</v>
      </c>
      <c r="P50" s="1">
        <v>9.0135351333454015</v>
      </c>
      <c r="Q50" s="1">
        <v>6.5798358460797974</v>
      </c>
      <c r="R50" s="1">
        <v>1.4562194218455327E-4</v>
      </c>
    </row>
    <row r="51" spans="1:18">
      <c r="A51" t="s">
        <v>99</v>
      </c>
      <c r="B51" s="1">
        <v>0.84995548135689447</v>
      </c>
      <c r="C51" s="1">
        <v>0.93669442634805034</v>
      </c>
      <c r="D51" s="1">
        <v>0.76746884167378215</v>
      </c>
      <c r="E51" s="1">
        <v>0.89338169676872659</v>
      </c>
      <c r="F51" s="1">
        <v>0.69008402320236761</v>
      </c>
      <c r="G51" s="1">
        <v>0.68625809144836603</v>
      </c>
      <c r="H51" s="1">
        <v>0.55487366043418385</v>
      </c>
      <c r="I51" s="1">
        <v>0.66789627709516919</v>
      </c>
      <c r="K51" s="1">
        <v>7.2215455766930087E-2</v>
      </c>
      <c r="L51" s="1">
        <v>6.4006453351182574E-2</v>
      </c>
      <c r="M51" s="1">
        <v>3.6107727883465043E-2</v>
      </c>
      <c r="N51" s="1">
        <v>3.2003226675591287E-2</v>
      </c>
      <c r="P51" s="1">
        <v>0.86187511153686336</v>
      </c>
      <c r="Q51" s="1">
        <v>0.6497780130450217</v>
      </c>
      <c r="R51" s="1">
        <v>4.5887500202820338E-3</v>
      </c>
    </row>
    <row r="52" spans="1:18">
      <c r="A52" t="s">
        <v>100</v>
      </c>
      <c r="B52" s="1">
        <v>2.5141504558595882</v>
      </c>
      <c r="C52" s="1">
        <v>2.6595658814376097</v>
      </c>
      <c r="D52" s="1">
        <v>2.6859283506112366</v>
      </c>
      <c r="E52" s="1">
        <v>2.6519060136841799</v>
      </c>
      <c r="F52" s="1">
        <v>2.0749291640342293</v>
      </c>
      <c r="G52" s="1">
        <v>2.0137040403342388</v>
      </c>
      <c r="H52" s="1">
        <v>1.6786522692675541</v>
      </c>
      <c r="I52" s="1">
        <v>1.9835792060302397</v>
      </c>
      <c r="K52" s="1">
        <v>7.7212400557282346E-2</v>
      </c>
      <c r="L52" s="1">
        <v>0.17684181717605918</v>
      </c>
      <c r="M52" s="1">
        <v>3.8606200278641173E-2</v>
      </c>
      <c r="N52" s="1">
        <v>8.842090858802959E-2</v>
      </c>
      <c r="P52" s="1">
        <v>2.6278876753981537</v>
      </c>
      <c r="Q52" s="1">
        <v>1.9377161699165655</v>
      </c>
      <c r="R52" s="1">
        <v>3.7640295879301755E-4</v>
      </c>
    </row>
    <row r="53" spans="1:18">
      <c r="A53" t="s">
        <v>101</v>
      </c>
      <c r="B53" s="1">
        <v>1.2568626327618708</v>
      </c>
      <c r="C53" s="1">
        <v>1.3495542937942404</v>
      </c>
      <c r="D53" s="1">
        <v>1.3210668648645103</v>
      </c>
      <c r="E53" s="1">
        <v>1.3011368485985142</v>
      </c>
      <c r="F53" s="1">
        <v>1.0008982074050361</v>
      </c>
      <c r="G53" s="1">
        <v>0.96475812236452441</v>
      </c>
      <c r="H53" s="1">
        <v>0.84570399279968722</v>
      </c>
      <c r="I53" s="1">
        <v>0.99050600991371984</v>
      </c>
      <c r="K53" s="1">
        <v>3.8973411649748935E-2</v>
      </c>
      <c r="L53" s="1">
        <v>7.1474827388380055E-2</v>
      </c>
      <c r="M53" s="1">
        <v>1.9486705824874467E-2</v>
      </c>
      <c r="N53" s="1">
        <v>3.5737413694190028E-2</v>
      </c>
      <c r="P53" s="1">
        <v>1.3071551600047839</v>
      </c>
      <c r="Q53" s="1">
        <v>0.95046658312074195</v>
      </c>
      <c r="R53" s="1">
        <v>1.2234908353474905E-4</v>
      </c>
    </row>
    <row r="54" spans="1:18">
      <c r="A54" t="s">
        <v>102</v>
      </c>
      <c r="B54" s="1">
        <v>2.1140463498281536</v>
      </c>
      <c r="C54" s="1">
        <v>2.2658395814837768</v>
      </c>
      <c r="D54" s="1">
        <v>2.2233210931369567</v>
      </c>
      <c r="E54" s="1">
        <v>2.1615729559749077</v>
      </c>
      <c r="F54" s="1">
        <v>1.6756753761186265</v>
      </c>
      <c r="G54" s="1">
        <v>1.6344337692239894</v>
      </c>
      <c r="H54" s="1">
        <v>1.4065303208553872</v>
      </c>
      <c r="I54" s="1">
        <v>1.68022336973269</v>
      </c>
      <c r="K54" s="1">
        <v>6.691606463995263E-2</v>
      </c>
      <c r="L54" s="1">
        <v>0.13009777395437944</v>
      </c>
      <c r="M54" s="1">
        <v>3.3458032319976315E-2</v>
      </c>
      <c r="N54" s="1">
        <v>6.5048886977189718E-2</v>
      </c>
      <c r="P54" s="1">
        <v>2.1911949951059486</v>
      </c>
      <c r="Q54" s="1">
        <v>1.5992157089826735</v>
      </c>
      <c r="R54" s="1">
        <v>1.9084454224332131E-4</v>
      </c>
    </row>
    <row r="55" spans="1:18">
      <c r="A55" t="s">
        <v>103</v>
      </c>
      <c r="B55" s="1">
        <v>1.7152178148042583</v>
      </c>
      <c r="C55" s="1">
        <v>1.7258477878105929</v>
      </c>
      <c r="D55" s="1">
        <v>1.6586681171021742</v>
      </c>
      <c r="E55" s="1">
        <v>1.7298573754961502</v>
      </c>
      <c r="F55" s="1">
        <v>1.2730200649832957</v>
      </c>
      <c r="G55" s="1">
        <v>1.2670688429467971</v>
      </c>
      <c r="H55" s="1">
        <v>1.0940152707257893</v>
      </c>
      <c r="I55" s="1">
        <v>1.2660506623476013</v>
      </c>
      <c r="K55" s="1">
        <v>3.3068460343843364E-2</v>
      </c>
      <c r="L55" s="1">
        <v>8.7403021260067007E-2</v>
      </c>
      <c r="M55" s="1">
        <v>1.6534230171921682E-2</v>
      </c>
      <c r="N55" s="1">
        <v>4.3701510630033504E-2</v>
      </c>
      <c r="P55" s="1">
        <v>1.7073977738032942</v>
      </c>
      <c r="Q55" s="1">
        <v>1.2250387102508709</v>
      </c>
      <c r="R55" s="1">
        <v>4.8292462446327791E-5</v>
      </c>
    </row>
    <row r="56" spans="1:18">
      <c r="A56" t="s">
        <v>104</v>
      </c>
      <c r="B56" s="1">
        <v>0.33164846196016889</v>
      </c>
      <c r="C56" s="1">
        <v>0.31166455493105805</v>
      </c>
      <c r="D56" s="1">
        <v>0.30018448876547937</v>
      </c>
      <c r="E56" s="1">
        <v>0.32860016432872702</v>
      </c>
      <c r="F56" s="1">
        <v>0.22237458048973399</v>
      </c>
      <c r="G56" s="1">
        <v>0.22705193360187573</v>
      </c>
      <c r="H56" s="1">
        <v>0.19813879368760898</v>
      </c>
      <c r="I56" s="1">
        <v>0.22291733527647864</v>
      </c>
      <c r="K56" s="1">
        <v>1.4789319542455765E-2</v>
      </c>
      <c r="L56" s="1">
        <v>1.3154803505114073E-2</v>
      </c>
      <c r="M56" s="1">
        <v>7.3946597712278824E-3</v>
      </c>
      <c r="N56" s="1">
        <v>6.5774017525570367E-3</v>
      </c>
      <c r="P56" s="1">
        <v>0.31802441749635835</v>
      </c>
      <c r="Q56" s="1">
        <v>0.21762066076392433</v>
      </c>
      <c r="R56" s="1">
        <v>5.3344433934695247E-5</v>
      </c>
    </row>
    <row r="57" spans="1:18">
      <c r="A57" t="s">
        <v>105</v>
      </c>
      <c r="B57" s="1">
        <v>2.8117836909520473</v>
      </c>
      <c r="C57" s="1">
        <v>3.0086471905759438</v>
      </c>
      <c r="D57" s="1">
        <v>2.9040510740343115</v>
      </c>
      <c r="E57" s="1">
        <v>2.7785539936858767</v>
      </c>
      <c r="F57" s="1">
        <v>2.2037618559814365</v>
      </c>
      <c r="G57" s="1">
        <v>2.1463635970454469</v>
      </c>
      <c r="H57" s="1">
        <v>1.9065544010627438</v>
      </c>
      <c r="I57" s="1">
        <v>2.1286252264884475</v>
      </c>
      <c r="K57" s="1">
        <v>0.10328176035812658</v>
      </c>
      <c r="L57" s="1">
        <v>0.13051529164968809</v>
      </c>
      <c r="M57" s="1">
        <v>5.1640880179063292E-2</v>
      </c>
      <c r="N57" s="1">
        <v>6.5257645824844043E-2</v>
      </c>
      <c r="P57" s="1">
        <v>2.8757589873120448</v>
      </c>
      <c r="Q57" s="1">
        <v>2.0963262701445187</v>
      </c>
      <c r="R57" s="1">
        <v>8.4036860009191878E-5</v>
      </c>
    </row>
    <row r="58" spans="1:18">
      <c r="A58" t="s">
        <v>106</v>
      </c>
      <c r="B58" s="1">
        <v>0.30528666113769393</v>
      </c>
      <c r="C58" s="1">
        <v>0.3354752166993244</v>
      </c>
      <c r="D58" s="1">
        <v>0.31464096556155058</v>
      </c>
      <c r="E58" s="1">
        <v>0.32988375872063613</v>
      </c>
      <c r="F58" s="1">
        <v>0.25086233745495806</v>
      </c>
      <c r="G58" s="1">
        <v>0.24618552351214618</v>
      </c>
      <c r="H58" s="1">
        <v>0.2232250358068556</v>
      </c>
      <c r="I58" s="1">
        <v>0.23019102951774567</v>
      </c>
      <c r="K58" s="1">
        <v>1.3849014025513834E-2</v>
      </c>
      <c r="L58" s="1">
        <v>1.3052869751708563E-2</v>
      </c>
      <c r="M58" s="1">
        <v>6.9245070127569169E-3</v>
      </c>
      <c r="N58" s="1">
        <v>6.5264348758542817E-3</v>
      </c>
      <c r="P58" s="1">
        <v>0.32132165052980122</v>
      </c>
      <c r="Q58" s="1">
        <v>0.23761598157292635</v>
      </c>
      <c r="R58" s="1">
        <v>1.1970963945398038E-4</v>
      </c>
    </row>
    <row r="59" spans="1:18">
      <c r="A59" t="s">
        <v>107</v>
      </c>
      <c r="B59" s="1">
        <v>0.73472890034252802</v>
      </c>
      <c r="C59" s="1">
        <v>0.81211364245337092</v>
      </c>
      <c r="D59" s="1">
        <v>0.79680698575992681</v>
      </c>
      <c r="E59" s="1">
        <v>0.7697287703481509</v>
      </c>
      <c r="F59" s="1">
        <v>0.60419556190422952</v>
      </c>
      <c r="G59" s="1">
        <v>0.59101533278390872</v>
      </c>
      <c r="H59" s="1">
        <v>0.52808665613736128</v>
      </c>
      <c r="I59" s="1">
        <v>0.59387574158109857</v>
      </c>
      <c r="K59" s="1">
        <v>3.3949814399904278E-2</v>
      </c>
      <c r="L59" s="1">
        <v>3.4603933681365405E-2</v>
      </c>
      <c r="M59" s="1">
        <v>1.6974907199952139E-2</v>
      </c>
      <c r="N59" s="1">
        <v>1.7301966840682702E-2</v>
      </c>
      <c r="P59" s="1">
        <v>0.77834457472599416</v>
      </c>
      <c r="Q59" s="1">
        <v>0.57929332310164949</v>
      </c>
      <c r="R59" s="1">
        <v>1.7590627927950147E-4</v>
      </c>
    </row>
    <row r="60" spans="1:18">
      <c r="A60" t="s">
        <v>108</v>
      </c>
      <c r="B60" s="1">
        <v>0.27424776662090888</v>
      </c>
      <c r="C60" s="1">
        <v>0.29890884326948675</v>
      </c>
      <c r="D60" s="1">
        <v>0.28997991690942904</v>
      </c>
      <c r="E60" s="1">
        <v>0.27468919986854523</v>
      </c>
      <c r="F60" s="1">
        <v>0.22067381887986987</v>
      </c>
      <c r="G60" s="1">
        <v>0.21131987078676451</v>
      </c>
      <c r="H60" s="1">
        <v>0.19898917477639699</v>
      </c>
      <c r="I60" s="1">
        <v>0.22291733527647864</v>
      </c>
      <c r="K60" s="1">
        <v>1.2096786754879074E-2</v>
      </c>
      <c r="L60" s="1">
        <v>1.0885225507741306E-2</v>
      </c>
      <c r="M60" s="1">
        <v>6.0483933774395371E-3</v>
      </c>
      <c r="N60" s="1">
        <v>5.4426127538706529E-3</v>
      </c>
      <c r="P60" s="1">
        <v>0.28445643166709245</v>
      </c>
      <c r="Q60" s="1">
        <v>0.21347504992987748</v>
      </c>
      <c r="R60" s="1">
        <v>1.2546285165048666E-4</v>
      </c>
    </row>
    <row r="61" spans="1:18">
      <c r="A61" t="s">
        <v>109</v>
      </c>
      <c r="B61" s="1">
        <v>0.79808226038363728</v>
      </c>
      <c r="C61" s="1">
        <v>0.86653801220940829</v>
      </c>
      <c r="D61" s="1">
        <v>0.84825503553418036</v>
      </c>
      <c r="E61" s="1">
        <v>0.77871393109151454</v>
      </c>
      <c r="F61" s="1">
        <v>0.62885660524725928</v>
      </c>
      <c r="G61" s="1">
        <v>0.62418022196171086</v>
      </c>
      <c r="H61" s="1">
        <v>0.54424389682433361</v>
      </c>
      <c r="I61" s="1">
        <v>0.61997546797623326</v>
      </c>
      <c r="K61" s="1">
        <v>4.1293594308844953E-2</v>
      </c>
      <c r="L61" s="1">
        <v>4.0210716324761531E-2</v>
      </c>
      <c r="M61" s="1">
        <v>2.0646797154422476E-2</v>
      </c>
      <c r="N61" s="1">
        <v>2.0105358162380765E-2</v>
      </c>
      <c r="P61" s="1">
        <v>0.82289730980468523</v>
      </c>
      <c r="Q61" s="1">
        <v>0.60431404800238431</v>
      </c>
      <c r="R61" s="1">
        <v>2.7315276132410904E-4</v>
      </c>
    </row>
    <row r="62" spans="1:18">
      <c r="A62" t="s">
        <v>110</v>
      </c>
      <c r="B62" s="1">
        <v>0.58080999876614192</v>
      </c>
      <c r="C62" s="1">
        <v>0.57825892865789763</v>
      </c>
      <c r="D62" s="1">
        <v>0.55317283269672612</v>
      </c>
      <c r="E62" s="1">
        <v>0.52242291750699965</v>
      </c>
      <c r="F62" s="1">
        <v>0.41923773683150617</v>
      </c>
      <c r="G62" s="1">
        <v>0.39415195215157078</v>
      </c>
      <c r="H62" s="1">
        <v>0.34397915041475463</v>
      </c>
      <c r="I62" s="1">
        <v>0.38422220168575394</v>
      </c>
      <c r="K62" s="1">
        <v>2.7190534200034592E-2</v>
      </c>
      <c r="L62" s="1">
        <v>3.1297833095965129E-2</v>
      </c>
      <c r="M62" s="1">
        <v>1.3595267100017296E-2</v>
      </c>
      <c r="N62" s="1">
        <v>1.5648916547982564E-2</v>
      </c>
      <c r="P62" s="1">
        <v>0.55866616940694125</v>
      </c>
      <c r="Q62" s="1">
        <v>0.38539776027089639</v>
      </c>
      <c r="R62" s="1">
        <v>1.5941083763234924E-4</v>
      </c>
    </row>
    <row r="63" spans="1:18">
      <c r="A63" t="s">
        <v>111</v>
      </c>
      <c r="B63" s="1">
        <v>0.11862810370113734</v>
      </c>
      <c r="C63" s="1">
        <v>0.11735254728645569</v>
      </c>
      <c r="D63" s="1">
        <v>0.10119533757249871</v>
      </c>
      <c r="E63" s="1">
        <v>0.10311541615003023</v>
      </c>
      <c r="F63" s="1">
        <v>7.9935795663613751E-2</v>
      </c>
      <c r="G63" s="1">
        <v>7.9510695849346003E-2</v>
      </c>
      <c r="H63" s="1">
        <v>6.8030487103041701E-2</v>
      </c>
      <c r="I63" s="1">
        <v>7.7443450451137485E-2</v>
      </c>
      <c r="K63" s="1">
        <v>9.1906196952906659E-3</v>
      </c>
      <c r="L63" s="1">
        <v>5.5737587693016509E-3</v>
      </c>
      <c r="M63" s="1">
        <v>4.5953098476453329E-3</v>
      </c>
      <c r="N63" s="1">
        <v>2.7868793846508254E-3</v>
      </c>
      <c r="P63" s="1">
        <v>0.11007285117753049</v>
      </c>
      <c r="Q63" s="1">
        <v>7.6230107266784738E-2</v>
      </c>
      <c r="R63" s="1">
        <v>7.4738762589645063E-4</v>
      </c>
    </row>
    <row r="64" spans="1:18">
      <c r="A64" t="s">
        <v>112</v>
      </c>
      <c r="B64" s="1">
        <v>2.7097380103489184</v>
      </c>
      <c r="C64" s="1">
        <v>2.7841466653322895</v>
      </c>
      <c r="D64" s="1">
        <v>2.7760687353396807</v>
      </c>
      <c r="E64" s="1">
        <v>2.6549010672653011</v>
      </c>
      <c r="F64" s="1">
        <v>2.058346738338054</v>
      </c>
      <c r="G64" s="1">
        <v>1.9112330365925683</v>
      </c>
      <c r="H64" s="1">
        <v>1.796430050064695</v>
      </c>
      <c r="I64" s="1">
        <v>2.1996507114325845</v>
      </c>
      <c r="K64" s="1">
        <v>6.0824052739734763E-2</v>
      </c>
      <c r="L64" s="1">
        <v>0.17539502755196199</v>
      </c>
      <c r="M64" s="1">
        <v>3.0412026369867382E-2</v>
      </c>
      <c r="N64" s="1">
        <v>8.7697513775980993E-2</v>
      </c>
      <c r="P64" s="1">
        <v>2.7312136195715477</v>
      </c>
      <c r="Q64" s="1">
        <v>1.9914151341069752</v>
      </c>
      <c r="R64" s="1">
        <v>2.0772654162834627E-4</v>
      </c>
    </row>
    <row r="65" spans="1:18">
      <c r="A65" t="s">
        <v>113</v>
      </c>
      <c r="B65" s="1">
        <v>0.31634160986969956</v>
      </c>
      <c r="C65" s="1">
        <v>0.35078207069320994</v>
      </c>
      <c r="D65" s="1">
        <v>0.32101882297158202</v>
      </c>
      <c r="E65" s="1">
        <v>0.32261005716648461</v>
      </c>
      <c r="F65" s="1">
        <v>0.24788600463769583</v>
      </c>
      <c r="G65" s="1">
        <v>0.24150842375630227</v>
      </c>
      <c r="H65" s="1">
        <v>0.21684717764094544</v>
      </c>
      <c r="I65" s="1">
        <v>0.25030065477301344</v>
      </c>
      <c r="K65" s="1">
        <v>1.5624127663650957E-2</v>
      </c>
      <c r="L65" s="1">
        <v>1.5314830429326026E-2</v>
      </c>
      <c r="M65" s="1">
        <v>7.8120638318254785E-3</v>
      </c>
      <c r="N65" s="1">
        <v>7.6574152146630129E-3</v>
      </c>
      <c r="P65" s="1">
        <v>0.32768814017524406</v>
      </c>
      <c r="Q65" s="1">
        <v>0.23913556520198925</v>
      </c>
      <c r="R65" s="1">
        <v>1.9054786040204508E-4</v>
      </c>
    </row>
    <row r="66" spans="1:18">
      <c r="A66" t="s">
        <v>114</v>
      </c>
      <c r="B66" s="1">
        <v>0.73472890034252802</v>
      </c>
      <c r="C66" s="1">
        <v>0.78915336146254256</v>
      </c>
      <c r="D66" s="1">
        <v>0.76194136525175493</v>
      </c>
      <c r="E66" s="1">
        <v>0.74619620649648433</v>
      </c>
      <c r="F66" s="1">
        <v>0.58081008976859783</v>
      </c>
      <c r="G66" s="1">
        <v>0.53574051748757201</v>
      </c>
      <c r="H66" s="1">
        <v>0.50470117619569066</v>
      </c>
      <c r="I66" s="1">
        <v>0.61526895993776631</v>
      </c>
      <c r="K66" s="1">
        <v>2.3572157392870264E-2</v>
      </c>
      <c r="L66" s="1">
        <v>4.8755081335351294E-2</v>
      </c>
      <c r="M66" s="1">
        <v>1.1786078696435132E-2</v>
      </c>
      <c r="N66" s="1">
        <v>2.4377540667675647E-2</v>
      </c>
      <c r="P66" s="1">
        <v>0.75800495838832738</v>
      </c>
      <c r="Q66" s="1">
        <v>0.5591301858474067</v>
      </c>
      <c r="R66" s="1">
        <v>3.2588249077531296E-4</v>
      </c>
    </row>
    <row r="67" spans="1:18">
      <c r="A67" t="s">
        <v>115</v>
      </c>
      <c r="B67" s="1">
        <v>0.29338133173399555</v>
      </c>
      <c r="C67" s="1">
        <v>0.30103479521308196</v>
      </c>
      <c r="D67" s="1">
        <v>0.30358601271749613</v>
      </c>
      <c r="E67" s="1">
        <v>0.2969381693283028</v>
      </c>
      <c r="F67" s="1">
        <v>0.22237458048973399</v>
      </c>
      <c r="G67" s="1">
        <v>0.21557177965571347</v>
      </c>
      <c r="H67" s="1">
        <v>0.19473726933245689</v>
      </c>
      <c r="I67" s="1">
        <v>0.23960404559467952</v>
      </c>
      <c r="K67" s="1">
        <v>4.4985829898139271E-3</v>
      </c>
      <c r="L67" s="1">
        <v>1.8555340142686363E-2</v>
      </c>
      <c r="M67" s="1">
        <v>2.2492914949069636E-3</v>
      </c>
      <c r="N67" s="1">
        <v>9.2776700713431814E-3</v>
      </c>
      <c r="P67" s="1">
        <v>0.29873507724821913</v>
      </c>
      <c r="Q67" s="1">
        <v>0.21807191876814597</v>
      </c>
      <c r="R67" s="1">
        <v>1.5004229102715712E-4</v>
      </c>
    </row>
    <row r="68" spans="1:18">
      <c r="A68" t="s">
        <v>116</v>
      </c>
      <c r="B68" s="1">
        <v>0.77937388560639698</v>
      </c>
      <c r="C68" s="1">
        <v>0.78660221913022832</v>
      </c>
      <c r="D68" s="1">
        <v>0.78575203291587226</v>
      </c>
      <c r="E68" s="1">
        <v>0.73635531615851457</v>
      </c>
      <c r="F68" s="1">
        <v>0.5803848993661318</v>
      </c>
      <c r="G68" s="1">
        <v>0.54126799901720568</v>
      </c>
      <c r="H68" s="1">
        <v>0.50767751000644867</v>
      </c>
      <c r="I68" s="1">
        <v>0.63366712772450062</v>
      </c>
      <c r="K68" s="1">
        <v>2.3994854634605017E-2</v>
      </c>
      <c r="L68" s="1">
        <v>5.4156252278193186E-2</v>
      </c>
      <c r="M68" s="1">
        <v>1.1997427317302509E-2</v>
      </c>
      <c r="N68" s="1">
        <v>2.7078126139096593E-2</v>
      </c>
      <c r="P68" s="1">
        <v>0.772020863452753</v>
      </c>
      <c r="Q68" s="1">
        <v>0.56574938402857178</v>
      </c>
      <c r="R68" s="1">
        <v>4.3527294961758357E-4</v>
      </c>
    </row>
    <row r="69" spans="1:18">
      <c r="A69" t="s">
        <v>117</v>
      </c>
      <c r="B69" s="1">
        <v>0.49279559924594329</v>
      </c>
      <c r="C69" s="1">
        <v>0.46855980836838468</v>
      </c>
      <c r="D69" s="1">
        <v>0.5110789737905187</v>
      </c>
      <c r="E69" s="1">
        <v>0.46423330507378752</v>
      </c>
      <c r="F69" s="1">
        <v>0.35971108048626188</v>
      </c>
      <c r="G69" s="1">
        <v>0.31889316517117378</v>
      </c>
      <c r="H69" s="1">
        <v>0.31804252720671999</v>
      </c>
      <c r="I69" s="1">
        <v>0.38935657409135421</v>
      </c>
      <c r="K69" s="1">
        <v>2.1906191531629874E-2</v>
      </c>
      <c r="L69" s="1">
        <v>3.456001386336556E-2</v>
      </c>
      <c r="M69" s="1">
        <v>1.0953095765814937E-2</v>
      </c>
      <c r="N69" s="1">
        <v>1.728000693168278E-2</v>
      </c>
      <c r="P69" s="1">
        <v>0.48416692161965852</v>
      </c>
      <c r="Q69" s="1">
        <v>0.34650083673887749</v>
      </c>
      <c r="R69" s="1">
        <v>5.2426988987608618E-4</v>
      </c>
    </row>
    <row r="70" spans="1:18">
      <c r="A70" t="s">
        <v>118</v>
      </c>
      <c r="B70" s="1">
        <v>9.3116683550355114E-2</v>
      </c>
      <c r="C70" s="1">
        <v>8.8014410464841764E-2</v>
      </c>
      <c r="D70" s="1">
        <v>9.2691527692456796E-2</v>
      </c>
      <c r="E70" s="1">
        <v>8.8568013041727206E-2</v>
      </c>
      <c r="F70" s="1">
        <v>6.718008358963283E-2</v>
      </c>
      <c r="G70" s="1">
        <v>5.8251151504601077E-2</v>
      </c>
      <c r="H70" s="1">
        <v>5.4424389682433363E-2</v>
      </c>
      <c r="I70" s="1">
        <v>7.1453349311270495E-2</v>
      </c>
      <c r="K70" s="1">
        <v>2.6784576716755229E-3</v>
      </c>
      <c r="L70" s="1">
        <v>7.8508065093742148E-3</v>
      </c>
      <c r="M70" s="1">
        <v>1.3392288358377614E-3</v>
      </c>
      <c r="N70" s="1">
        <v>3.9254032546871074E-3</v>
      </c>
      <c r="P70" s="1">
        <v>9.0597658687345234E-2</v>
      </c>
      <c r="Q70" s="1">
        <v>6.2827243521984447E-2</v>
      </c>
      <c r="R70" s="1">
        <v>5.3845475377774937E-4</v>
      </c>
    </row>
    <row r="71" spans="1:18">
      <c r="A71" t="s">
        <v>119</v>
      </c>
      <c r="B71" s="1">
        <v>4.8165561244676836</v>
      </c>
      <c r="C71" s="1">
        <v>4.9981130193923429</v>
      </c>
      <c r="D71" s="1">
        <v>4.8824624426260614</v>
      </c>
      <c r="E71" s="1">
        <v>4.6359150787783303</v>
      </c>
      <c r="F71" s="1">
        <v>3.6281497042426389</v>
      </c>
      <c r="G71" s="1">
        <v>3.61965002013627</v>
      </c>
      <c r="H71" s="1">
        <v>3.1957321316653839</v>
      </c>
      <c r="I71" s="1">
        <v>3.6163096310111276</v>
      </c>
      <c r="K71" s="1">
        <v>0.15146114544861852</v>
      </c>
      <c r="L71" s="1">
        <v>0.2128771861032166</v>
      </c>
      <c r="M71" s="1">
        <v>7.5730572724309261E-2</v>
      </c>
      <c r="N71" s="1">
        <v>0.1064385930516083</v>
      </c>
      <c r="P71" s="1">
        <v>4.8332616663161048</v>
      </c>
      <c r="Q71" s="1">
        <v>3.5149603717638551</v>
      </c>
      <c r="R71" s="1">
        <v>5.4976316896764794E-5</v>
      </c>
    </row>
    <row r="72" spans="1:18">
      <c r="A72" t="s">
        <v>120</v>
      </c>
      <c r="B72" s="1">
        <v>0.50810245133641263</v>
      </c>
      <c r="C72" s="1">
        <v>0.5595505515542597</v>
      </c>
      <c r="D72" s="1">
        <v>0.49534692551244114</v>
      </c>
      <c r="E72" s="1">
        <v>0.54852267014248446</v>
      </c>
      <c r="F72" s="1">
        <v>0.40137973992793285</v>
      </c>
      <c r="G72" s="1">
        <v>0.4132855420618412</v>
      </c>
      <c r="H72" s="1">
        <v>0.35290815184702884</v>
      </c>
      <c r="I72" s="1">
        <v>0.36282898332908614</v>
      </c>
      <c r="K72" s="1">
        <v>3.0976851741410343E-2</v>
      </c>
      <c r="L72" s="1">
        <v>2.9250527453191903E-2</v>
      </c>
      <c r="M72" s="1">
        <v>1.5488425870705171E-2</v>
      </c>
      <c r="N72" s="1">
        <v>1.4625263726595951E-2</v>
      </c>
      <c r="P72" s="1">
        <v>0.52788064963639947</v>
      </c>
      <c r="Q72" s="1">
        <v>0.38260060429147225</v>
      </c>
      <c r="R72" s="1">
        <v>4.8763746968102163E-4</v>
      </c>
    </row>
    <row r="73" spans="1:18">
      <c r="A73" t="s">
        <v>121</v>
      </c>
      <c r="B73" s="1">
        <v>1.3746403557913154</v>
      </c>
      <c r="C73" s="1">
        <v>1.4596786044724723</v>
      </c>
      <c r="D73" s="1">
        <v>1.4273644883650343</v>
      </c>
      <c r="E73" s="1">
        <v>1.3623215146128476</v>
      </c>
      <c r="F73" s="1">
        <v>1.0668027197872707</v>
      </c>
      <c r="G73" s="1">
        <v>1.0957169155281532</v>
      </c>
      <c r="H73" s="1">
        <v>0.94264743692152164</v>
      </c>
      <c r="I73" s="1">
        <v>1.0786460695431912</v>
      </c>
      <c r="K73" s="1">
        <v>4.5567061589355473E-2</v>
      </c>
      <c r="L73" s="1">
        <v>6.9885702549931164E-2</v>
      </c>
      <c r="M73" s="1">
        <v>2.2783530794677737E-2</v>
      </c>
      <c r="N73" s="1">
        <v>3.4942851274965582E-2</v>
      </c>
      <c r="P73" s="1">
        <v>1.4060012408104172</v>
      </c>
      <c r="Q73" s="1">
        <v>1.0459532854450342</v>
      </c>
      <c r="R73" s="1">
        <v>1.3318854104378959E-4</v>
      </c>
    </row>
    <row r="74" spans="1:18">
      <c r="A74" t="s">
        <v>122</v>
      </c>
      <c r="B74" s="1">
        <v>0.5574245302945916</v>
      </c>
      <c r="C74" s="1">
        <v>0.58378640371124513</v>
      </c>
      <c r="D74" s="1">
        <v>0.55572397566073872</v>
      </c>
      <c r="E74" s="1">
        <v>0.53140807825036329</v>
      </c>
      <c r="F74" s="1">
        <v>0.42434002166109852</v>
      </c>
      <c r="G74" s="1">
        <v>0.42561607778179328</v>
      </c>
      <c r="H74" s="1">
        <v>0.36821501144521324</v>
      </c>
      <c r="I74" s="1">
        <v>0.42743650276622291</v>
      </c>
      <c r="K74" s="1">
        <v>2.1402779698978018E-2</v>
      </c>
      <c r="L74" s="1">
        <v>2.8819285620592688E-2</v>
      </c>
      <c r="M74" s="1">
        <v>1.0701389849489009E-2</v>
      </c>
      <c r="N74" s="1">
        <v>1.4409642810296344E-2</v>
      </c>
      <c r="P74" s="1">
        <v>0.55708574697923474</v>
      </c>
      <c r="Q74" s="1">
        <v>0.41140190341358196</v>
      </c>
      <c r="R74" s="1">
        <v>1.8774289827182709E-4</v>
      </c>
    </row>
    <row r="75" spans="1:18">
      <c r="A75" t="s">
        <v>123</v>
      </c>
      <c r="B75" s="1">
        <v>1.3423258902669912</v>
      </c>
      <c r="C75" s="1">
        <v>1.3899473807225495</v>
      </c>
      <c r="D75" s="1">
        <v>1.3933492488448667</v>
      </c>
      <c r="E75" s="1">
        <v>1.2540717208951808</v>
      </c>
      <c r="F75" s="1">
        <v>1.0166302522962791</v>
      </c>
      <c r="G75" s="1">
        <v>0.97878942163205607</v>
      </c>
      <c r="H75" s="1">
        <v>0.89630166758257446</v>
      </c>
      <c r="I75" s="1">
        <v>1.0427054627039893</v>
      </c>
      <c r="K75" s="1">
        <v>6.4892208904012164E-2</v>
      </c>
      <c r="L75" s="1">
        <v>6.3845108441418608E-2</v>
      </c>
      <c r="M75" s="1">
        <v>3.2446104452006082E-2</v>
      </c>
      <c r="N75" s="1">
        <v>3.1922554220709304E-2</v>
      </c>
      <c r="P75" s="1">
        <v>1.344923560182397</v>
      </c>
      <c r="Q75" s="1">
        <v>0.98360670105372483</v>
      </c>
      <c r="R75" s="1">
        <v>2.1242656505347129E-4</v>
      </c>
    </row>
    <row r="76" spans="1:18">
      <c r="A76" t="s">
        <v>124</v>
      </c>
      <c r="B76" s="1">
        <v>0.86228600109643916</v>
      </c>
      <c r="C76" s="1">
        <v>0.85208153899296091</v>
      </c>
      <c r="D76" s="1">
        <v>0.85633365492022018</v>
      </c>
      <c r="E76" s="1">
        <v>0.78170898467263583</v>
      </c>
      <c r="F76" s="1">
        <v>0.60249480029436531</v>
      </c>
      <c r="G76" s="1">
        <v>0.59739319608733221</v>
      </c>
      <c r="H76" s="1">
        <v>0.53829122920281747</v>
      </c>
      <c r="I76" s="1">
        <v>0.6007215714552322</v>
      </c>
      <c r="K76" s="1">
        <v>3.7827938692377668E-2</v>
      </c>
      <c r="L76" s="1">
        <v>3.1028128975804828E-2</v>
      </c>
      <c r="M76" s="1">
        <v>1.8913969346188834E-2</v>
      </c>
      <c r="N76" s="1">
        <v>1.5514064487902414E-2</v>
      </c>
      <c r="P76" s="1">
        <v>0.83810254492056402</v>
      </c>
      <c r="Q76" s="1">
        <v>0.58472519925993682</v>
      </c>
      <c r="R76" s="1">
        <v>4.7385250572321797E-5</v>
      </c>
    </row>
    <row r="77" spans="1:18">
      <c r="A77" t="s">
        <v>125</v>
      </c>
      <c r="B77" s="1">
        <v>0.17177689568193363</v>
      </c>
      <c r="C77" s="1">
        <v>0.15306853993885525</v>
      </c>
      <c r="D77" s="1">
        <v>0.15434414932276064</v>
      </c>
      <c r="E77" s="1">
        <v>0.15788211020481807</v>
      </c>
      <c r="F77" s="1">
        <v>0.11650217027569239</v>
      </c>
      <c r="G77" s="1">
        <v>0.10884886704509399</v>
      </c>
      <c r="H77" s="1">
        <v>9.7368634666228443E-2</v>
      </c>
      <c r="I77" s="1">
        <v>0.10397104121340559</v>
      </c>
      <c r="K77" s="1">
        <v>8.5843029657651521E-3</v>
      </c>
      <c r="L77" s="1">
        <v>8.066779217698189E-3</v>
      </c>
      <c r="M77" s="1">
        <v>4.2921514828825761E-3</v>
      </c>
      <c r="N77" s="1">
        <v>4.0333896088490945E-3</v>
      </c>
      <c r="P77" s="1">
        <v>0.1592679237870919</v>
      </c>
      <c r="Q77" s="1">
        <v>0.1066726783001051</v>
      </c>
      <c r="R77" s="1">
        <v>1.1002367100110204E-4</v>
      </c>
    </row>
    <row r="78" spans="1:18">
      <c r="A78" t="s">
        <v>126</v>
      </c>
      <c r="B78" s="1">
        <v>3.7659108045913028</v>
      </c>
      <c r="C78" s="1">
        <v>4.1587871920609532</v>
      </c>
      <c r="D78" s="1">
        <v>3.8832647817211372</v>
      </c>
      <c r="E78" s="1">
        <v>3.8751714691735426</v>
      </c>
      <c r="F78" s="1">
        <v>3.071575467414605</v>
      </c>
      <c r="G78" s="1">
        <v>3.0277843055785714</v>
      </c>
      <c r="H78" s="1">
        <v>2.5753791273945223</v>
      </c>
      <c r="I78" s="1">
        <v>2.9017761378984224</v>
      </c>
      <c r="K78" s="1">
        <v>0.16745090902031273</v>
      </c>
      <c r="L78" s="1">
        <v>0.22435904967338868</v>
      </c>
      <c r="M78" s="1">
        <v>8.3725454510156366E-2</v>
      </c>
      <c r="N78" s="1">
        <v>0.11217952483669434</v>
      </c>
      <c r="P78" s="1">
        <v>3.9207835618867342</v>
      </c>
      <c r="Q78" s="1">
        <v>2.8941287595715304</v>
      </c>
      <c r="R78" s="1">
        <v>3.2841702339820542E-4</v>
      </c>
    </row>
    <row r="79" spans="1:18">
      <c r="A79" t="s">
        <v>127</v>
      </c>
      <c r="B79" s="1">
        <v>0.40860791274836195</v>
      </c>
      <c r="C79" s="1">
        <v>0.44092243310164692</v>
      </c>
      <c r="D79" s="1">
        <v>0.38904930201191729</v>
      </c>
      <c r="E79" s="1">
        <v>0.41545671818124214</v>
      </c>
      <c r="F79" s="1">
        <v>0.33590041794816416</v>
      </c>
      <c r="G79" s="1">
        <v>0.33887713685523402</v>
      </c>
      <c r="H79" s="1">
        <v>0.27594866331171292</v>
      </c>
      <c r="I79" s="1">
        <v>0.32603264775561747</v>
      </c>
      <c r="K79" s="1">
        <v>2.1428854397866612E-2</v>
      </c>
      <c r="L79" s="1">
        <v>2.9345394028903054E-2</v>
      </c>
      <c r="M79" s="1">
        <v>1.0714427198933306E-2</v>
      </c>
      <c r="N79" s="1">
        <v>1.4672697014451527E-2</v>
      </c>
      <c r="P79" s="1">
        <v>0.41350909151079207</v>
      </c>
      <c r="Q79" s="1">
        <v>0.31918971646768213</v>
      </c>
      <c r="R79" s="1">
        <v>2.0316632231968481E-3</v>
      </c>
    </row>
    <row r="80" spans="1:18">
      <c r="A80" t="s">
        <v>128</v>
      </c>
      <c r="B80" s="1">
        <v>1.1025185408496385</v>
      </c>
      <c r="C80" s="1">
        <v>1.2547368371098939</v>
      </c>
      <c r="D80" s="1">
        <v>1.1743761444337875</v>
      </c>
      <c r="E80" s="1">
        <v>1.2232654554893627</v>
      </c>
      <c r="F80" s="1">
        <v>0.93116698140060705</v>
      </c>
      <c r="G80" s="1">
        <v>0.9073573526337132</v>
      </c>
      <c r="H80" s="1">
        <v>0.79935822346074004</v>
      </c>
      <c r="I80" s="1">
        <v>0.88011700319331387</v>
      </c>
      <c r="K80" s="1">
        <v>6.6302460882070549E-2</v>
      </c>
      <c r="L80" s="1">
        <v>5.7354436336900481E-2</v>
      </c>
      <c r="M80" s="1">
        <v>3.3151230441035275E-2</v>
      </c>
      <c r="N80" s="1">
        <v>2.8677218168450241E-2</v>
      </c>
      <c r="P80" s="1">
        <v>1.1887242444706705</v>
      </c>
      <c r="Q80" s="1">
        <v>0.87949989017209351</v>
      </c>
      <c r="R80" s="1">
        <v>4.0602072022977132E-4</v>
      </c>
    </row>
    <row r="81" spans="1:18">
      <c r="A81" t="s">
        <v>129</v>
      </c>
      <c r="B81" s="1">
        <v>0.43539490390668328</v>
      </c>
      <c r="C81" s="1">
        <v>0.48429185275098924</v>
      </c>
      <c r="D81" s="1">
        <v>0.45835535253425885</v>
      </c>
      <c r="E81" s="1">
        <v>0.45695960351963605</v>
      </c>
      <c r="F81" s="1">
        <v>0.35843550927886381</v>
      </c>
      <c r="G81" s="1">
        <v>0.35248324523587077</v>
      </c>
      <c r="H81" s="1">
        <v>0.31464100285156787</v>
      </c>
      <c r="I81" s="1">
        <v>0.35127664541648551</v>
      </c>
      <c r="K81" s="1">
        <v>2.0010064308800916E-2</v>
      </c>
      <c r="L81" s="1">
        <v>1.9958914195142886E-2</v>
      </c>
      <c r="M81" s="1">
        <v>1.0005032154400458E-2</v>
      </c>
      <c r="N81" s="1">
        <v>9.9794570975714429E-3</v>
      </c>
      <c r="P81" s="1">
        <v>0.4587504281778918</v>
      </c>
      <c r="Q81" s="1">
        <v>0.34420910069569699</v>
      </c>
      <c r="R81" s="1">
        <v>1.8917474360291496E-4</v>
      </c>
    </row>
    <row r="82" spans="1:18">
      <c r="A82" t="s">
        <v>130</v>
      </c>
      <c r="B82" s="1">
        <v>0.98899272117865755</v>
      </c>
      <c r="C82" s="1">
        <v>1.0965660125064103</v>
      </c>
      <c r="D82" s="1">
        <v>1.0421419007991359</v>
      </c>
      <c r="E82" s="1">
        <v>0.95542209237766595</v>
      </c>
      <c r="F82" s="1">
        <v>0.78787781576955473</v>
      </c>
      <c r="G82" s="1">
        <v>0.77809932301766405</v>
      </c>
      <c r="H82" s="1">
        <v>0.66032091544389859</v>
      </c>
      <c r="I82" s="1">
        <v>0.74833477811624016</v>
      </c>
      <c r="K82" s="1">
        <v>6.1865277496482282E-2</v>
      </c>
      <c r="L82" s="1">
        <v>5.8047505698885907E-2</v>
      </c>
      <c r="M82" s="1">
        <v>3.0932638748241141E-2</v>
      </c>
      <c r="N82" s="1">
        <v>2.9023752849442953E-2</v>
      </c>
      <c r="P82" s="1">
        <v>1.0207806817154674</v>
      </c>
      <c r="Q82" s="1">
        <v>0.74365820808683936</v>
      </c>
      <c r="R82" s="1">
        <v>6.14218966522441E-4</v>
      </c>
    </row>
    <row r="83" spans="1:18">
      <c r="A83" t="s">
        <v>131</v>
      </c>
      <c r="B83" s="1">
        <v>0.67817858567496081</v>
      </c>
      <c r="C83" s="1">
        <v>0.71389466265927215</v>
      </c>
      <c r="D83" s="1">
        <v>0.67605288546333164</v>
      </c>
      <c r="E83" s="1">
        <v>0.66918054298193885</v>
      </c>
      <c r="F83" s="1">
        <v>0.53871623992446072</v>
      </c>
      <c r="G83" s="1">
        <v>0.53233899039241273</v>
      </c>
      <c r="H83" s="1">
        <v>0.42816687820476873</v>
      </c>
      <c r="I83" s="1">
        <v>0.48562605669635939</v>
      </c>
      <c r="K83" s="1">
        <v>2.0082544700751246E-2</v>
      </c>
      <c r="L83" s="1">
        <v>5.1166299592989031E-2</v>
      </c>
      <c r="M83" s="1">
        <v>1.0041272350375623E-2</v>
      </c>
      <c r="N83" s="1">
        <v>2.5583149796494516E-2</v>
      </c>
      <c r="P83" s="1">
        <v>0.68432666919487584</v>
      </c>
      <c r="Q83" s="1">
        <v>0.49621204130450036</v>
      </c>
      <c r="R83" s="1">
        <v>4.7816808961779794E-4</v>
      </c>
    </row>
    <row r="84" spans="1:18">
      <c r="A84" t="s">
        <v>132</v>
      </c>
      <c r="B84" s="1">
        <v>0.15221814023300059</v>
      </c>
      <c r="C84" s="1">
        <v>0.16837539393274076</v>
      </c>
      <c r="D84" s="1">
        <v>0.14328919647870614</v>
      </c>
      <c r="E84" s="1">
        <v>0.15488705662369687</v>
      </c>
      <c r="F84" s="1">
        <v>0.1194785030929546</v>
      </c>
      <c r="G84" s="1">
        <v>0.11862825744367665</v>
      </c>
      <c r="H84" s="1">
        <v>9.6943444121834435E-2</v>
      </c>
      <c r="I84" s="1">
        <v>0.11038900672040593</v>
      </c>
      <c r="K84" s="1">
        <v>1.0382954398089894E-2</v>
      </c>
      <c r="L84" s="1">
        <v>1.0448565610004092E-2</v>
      </c>
      <c r="M84" s="1">
        <v>5.1914771990449471E-3</v>
      </c>
      <c r="N84" s="1">
        <v>5.2242828050020462E-3</v>
      </c>
      <c r="P84" s="1">
        <v>0.15469244681703609</v>
      </c>
      <c r="Q84" s="1">
        <v>0.1113598028447179</v>
      </c>
      <c r="R84" s="1">
        <v>1.0687675399144239E-3</v>
      </c>
    </row>
    <row r="85" spans="1:18">
      <c r="A85" t="s">
        <v>133</v>
      </c>
      <c r="B85" s="1">
        <v>2.5388114953386776</v>
      </c>
      <c r="C85" s="1">
        <v>2.6799750200961241</v>
      </c>
      <c r="D85" s="1">
        <v>2.6599917304771088</v>
      </c>
      <c r="E85" s="1">
        <v>2.5723231613858162</v>
      </c>
      <c r="F85" s="1">
        <v>1.9409941872574297</v>
      </c>
      <c r="G85" s="1">
        <v>1.8691391387899734</v>
      </c>
      <c r="H85" s="1">
        <v>1.7449819941930198</v>
      </c>
      <c r="I85" s="1">
        <v>2.0434802174289097</v>
      </c>
      <c r="K85" s="1">
        <v>6.7951486631826125E-2</v>
      </c>
      <c r="L85" s="1">
        <v>0.12549844346011138</v>
      </c>
      <c r="M85" s="1">
        <v>3.3975743315913062E-2</v>
      </c>
      <c r="N85" s="1">
        <v>6.274922173005569E-2</v>
      </c>
      <c r="P85" s="1">
        <v>2.6127753518244319</v>
      </c>
      <c r="Q85" s="1">
        <v>1.8996488844173332</v>
      </c>
      <c r="R85" s="1">
        <v>5.8125363618630699E-5</v>
      </c>
    </row>
    <row r="86" spans="1:18">
      <c r="A86" t="s">
        <v>134</v>
      </c>
      <c r="B86" s="1">
        <v>0.2870034766963</v>
      </c>
      <c r="C86" s="1">
        <v>0.3044363183228343</v>
      </c>
      <c r="D86" s="1">
        <v>0.3129402035855422</v>
      </c>
      <c r="E86" s="1">
        <v>0.30463973567975733</v>
      </c>
      <c r="F86" s="1">
        <v>0.22322496129466607</v>
      </c>
      <c r="G86" s="1">
        <v>0.22620155182808593</v>
      </c>
      <c r="H86" s="1">
        <v>0.2079181762086712</v>
      </c>
      <c r="I86" s="1">
        <v>0.22634025021354548</v>
      </c>
      <c r="K86" s="1">
        <v>1.0912189707203243E-2</v>
      </c>
      <c r="L86" s="1">
        <v>8.7870010898882869E-3</v>
      </c>
      <c r="M86" s="1">
        <v>5.4560948536016216E-3</v>
      </c>
      <c r="N86" s="1">
        <v>4.3935005449441435E-3</v>
      </c>
      <c r="P86" s="1">
        <v>0.30225493357110844</v>
      </c>
      <c r="Q86" s="1">
        <v>0.22092123488624216</v>
      </c>
      <c r="R86" s="1">
        <v>2.4575710812175783E-5</v>
      </c>
    </row>
    <row r="87" spans="1:18">
      <c r="A87" t="s">
        <v>135</v>
      </c>
      <c r="B87" s="1">
        <v>0.7113434318709777</v>
      </c>
      <c r="C87" s="1">
        <v>0.76066560541836681</v>
      </c>
      <c r="D87" s="1">
        <v>0.75301236487771095</v>
      </c>
      <c r="E87" s="1">
        <v>0.73721104575312069</v>
      </c>
      <c r="F87" s="1">
        <v>0.56507804487735469</v>
      </c>
      <c r="G87" s="1">
        <v>0.54254357167789036</v>
      </c>
      <c r="H87" s="1">
        <v>0.4757882191768979</v>
      </c>
      <c r="I87" s="1">
        <v>0.56221377841323017</v>
      </c>
      <c r="K87" s="1">
        <v>2.1787764867877299E-2</v>
      </c>
      <c r="L87" s="1">
        <v>4.163457186064283E-2</v>
      </c>
      <c r="M87" s="1">
        <v>1.0893882433938649E-2</v>
      </c>
      <c r="N87" s="1">
        <v>2.0817285930321415E-2</v>
      </c>
      <c r="P87" s="1">
        <v>0.74055811198004395</v>
      </c>
      <c r="Q87" s="1">
        <v>0.53640590353634332</v>
      </c>
      <c r="R87" s="1">
        <v>1.2829762016943261E-4</v>
      </c>
    </row>
    <row r="88" spans="1:18">
      <c r="A88" t="s">
        <v>136</v>
      </c>
      <c r="B88" s="1">
        <v>0.22237454564765172</v>
      </c>
      <c r="C88" s="1">
        <v>0.24448447351344935</v>
      </c>
      <c r="D88" s="1">
        <v>0.23683110515916714</v>
      </c>
      <c r="E88" s="1">
        <v>0.2212061002056665</v>
      </c>
      <c r="F88" s="1">
        <v>0.17687920742586874</v>
      </c>
      <c r="G88" s="1">
        <v>0.17092673653174914</v>
      </c>
      <c r="H88" s="1">
        <v>0.15689531088138994</v>
      </c>
      <c r="I88" s="1">
        <v>0.18911605027294348</v>
      </c>
      <c r="K88" s="1">
        <v>1.1342412216659069E-2</v>
      </c>
      <c r="L88" s="1">
        <v>1.3386673848786295E-2</v>
      </c>
      <c r="M88" s="1">
        <v>5.6712061083295344E-3</v>
      </c>
      <c r="N88" s="1">
        <v>6.6933369243931473E-3</v>
      </c>
      <c r="P88" s="1">
        <v>0.23122405613148367</v>
      </c>
      <c r="Q88" s="1">
        <v>0.17345432627798785</v>
      </c>
      <c r="R88" s="1">
        <v>5.8880287046293972E-4</v>
      </c>
    </row>
    <row r="89" spans="1:18">
      <c r="A89" t="s">
        <v>137</v>
      </c>
      <c r="B89" s="1">
        <v>0.8112631607948747</v>
      </c>
      <c r="C89" s="1">
        <v>0.8576090140463084</v>
      </c>
      <c r="D89" s="1">
        <v>0.84868022602818238</v>
      </c>
      <c r="E89" s="1">
        <v>0.80224649494318123</v>
      </c>
      <c r="F89" s="1">
        <v>0.59611694425737494</v>
      </c>
      <c r="G89" s="1">
        <v>0.57103136109984853</v>
      </c>
      <c r="H89" s="1">
        <v>0.55317289825660787</v>
      </c>
      <c r="I89" s="1">
        <v>0.67303064950076941</v>
      </c>
      <c r="K89" s="1">
        <v>2.7279568524735807E-2</v>
      </c>
      <c r="L89" s="1">
        <v>5.281875904627531E-2</v>
      </c>
      <c r="M89" s="1">
        <v>1.3639784262367904E-2</v>
      </c>
      <c r="N89" s="1">
        <v>2.6409379523137655E-2</v>
      </c>
      <c r="P89" s="1">
        <v>0.82994972395313671</v>
      </c>
      <c r="Q89" s="1">
        <v>0.59833796327865019</v>
      </c>
      <c r="R89" s="1">
        <v>2.3539687889810219E-4</v>
      </c>
    </row>
    <row r="90" spans="1:18">
      <c r="A90" t="s">
        <v>138</v>
      </c>
      <c r="B90" s="1">
        <v>0.44772542364622803</v>
      </c>
      <c r="C90" s="1">
        <v>0.45112700243090392</v>
      </c>
      <c r="D90" s="1">
        <v>0.44772559018420643</v>
      </c>
      <c r="E90" s="1">
        <v>0.44711871318166635</v>
      </c>
      <c r="F90" s="1">
        <v>0.33334927553336796</v>
      </c>
      <c r="G90" s="1">
        <v>0.31379087452843502</v>
      </c>
      <c r="H90" s="1">
        <v>0.30911352577444573</v>
      </c>
      <c r="I90" s="1">
        <v>0.35127664541648551</v>
      </c>
      <c r="K90" s="1">
        <v>1.8244433744215864E-3</v>
      </c>
      <c r="L90" s="1">
        <v>1.9356485725202873E-2</v>
      </c>
      <c r="M90" s="1">
        <v>9.1222168721079321E-4</v>
      </c>
      <c r="N90" s="1">
        <v>9.6782428626014366E-3</v>
      </c>
      <c r="P90" s="1">
        <v>0.44842418236075121</v>
      </c>
      <c r="Q90" s="1">
        <v>0.32688258031318357</v>
      </c>
      <c r="R90" s="1">
        <v>1.6006568437094045E-5</v>
      </c>
    </row>
    <row r="91" spans="1:18">
      <c r="A91" t="s">
        <v>139</v>
      </c>
      <c r="B91" s="1">
        <v>5.9101456682645485E-2</v>
      </c>
      <c r="C91" s="1">
        <v>6.1652606364261141E-2</v>
      </c>
      <c r="D91" s="1">
        <v>6.0802240642299644E-2</v>
      </c>
      <c r="E91" s="1">
        <v>5.9901071622424196E-2</v>
      </c>
      <c r="F91" s="1">
        <v>4.6345753868797336E-2</v>
      </c>
      <c r="G91" s="1">
        <v>4.4645043123964327E-2</v>
      </c>
      <c r="H91" s="1">
        <v>4.2093863895007057E-2</v>
      </c>
      <c r="I91" s="1">
        <v>4.1502843611935562E-2</v>
      </c>
      <c r="K91" s="1">
        <v>1.1046687377774553E-3</v>
      </c>
      <c r="L91" s="1">
        <v>2.2575060603367246E-3</v>
      </c>
      <c r="M91" s="1">
        <v>5.5233436888872764E-4</v>
      </c>
      <c r="N91" s="1">
        <v>1.1287530301683623E-3</v>
      </c>
      <c r="P91" s="1">
        <v>6.0364343827907618E-2</v>
      </c>
      <c r="Q91" s="1">
        <v>4.3646876124926071E-2</v>
      </c>
      <c r="R91" s="1">
        <v>1.1156586665233892E-5</v>
      </c>
    </row>
    <row r="92" spans="1:18">
      <c r="A92" t="s">
        <v>140</v>
      </c>
      <c r="B92" s="1">
        <v>5.0482848575039556</v>
      </c>
      <c r="C92" s="1">
        <v>5.4071461733400614</v>
      </c>
      <c r="D92" s="1">
        <v>5.2030560751036417</v>
      </c>
      <c r="E92" s="1">
        <v>5.4711071631138442</v>
      </c>
      <c r="F92" s="1">
        <v>4.0550408683185335</v>
      </c>
      <c r="G92" s="1">
        <v>3.8930477604096896</v>
      </c>
      <c r="H92" s="1">
        <v>3.3964220686193571</v>
      </c>
      <c r="I92" s="1">
        <v>4.2867730943090967</v>
      </c>
      <c r="K92" s="1">
        <v>0.19345745400402198</v>
      </c>
      <c r="L92" s="1">
        <v>0.37728216453746399</v>
      </c>
      <c r="M92" s="1">
        <v>9.6728727002010989E-2</v>
      </c>
      <c r="N92" s="1">
        <v>0.188641082268732</v>
      </c>
      <c r="P92" s="1">
        <v>5.2823985672653766</v>
      </c>
      <c r="Q92" s="1">
        <v>3.9078209479141695</v>
      </c>
      <c r="R92" s="1">
        <v>6.3958891238521335E-4</v>
      </c>
    </row>
    <row r="93" spans="1:18">
      <c r="A93" t="s">
        <v>141</v>
      </c>
      <c r="B93" s="1">
        <v>0.58080999876614192</v>
      </c>
      <c r="C93" s="1">
        <v>0.64416343890934913</v>
      </c>
      <c r="D93" s="1">
        <v>0.59611707259093771</v>
      </c>
      <c r="E93" s="1">
        <v>0.59986644581884807</v>
      </c>
      <c r="F93" s="1">
        <v>0.48429186840880883</v>
      </c>
      <c r="G93" s="1">
        <v>0.43794661350174535</v>
      </c>
      <c r="H93" s="1">
        <v>0.40350582662991613</v>
      </c>
      <c r="I93" s="1">
        <v>0.48819324289915955</v>
      </c>
      <c r="K93" s="1">
        <v>2.7227204187164119E-2</v>
      </c>
      <c r="L93" s="1">
        <v>4.0385989693340868E-2</v>
      </c>
      <c r="M93" s="1">
        <v>1.3613602093582059E-2</v>
      </c>
      <c r="N93" s="1">
        <v>2.0192994846670434E-2</v>
      </c>
      <c r="P93" s="1">
        <v>0.60523923902131926</v>
      </c>
      <c r="Q93" s="1">
        <v>0.45348438785990747</v>
      </c>
      <c r="R93" s="1">
        <v>7.901371380632414E-4</v>
      </c>
    </row>
    <row r="94" spans="1:18">
      <c r="A94" t="s">
        <v>142</v>
      </c>
      <c r="B94" s="1">
        <v>1.2300756416035497</v>
      </c>
      <c r="C94" s="1">
        <v>1.2968306855930791</v>
      </c>
      <c r="D94" s="1">
        <v>1.2896027683083553</v>
      </c>
      <c r="E94" s="1">
        <v>1.3392168155584838</v>
      </c>
      <c r="F94" s="1">
        <v>1.029811154772726</v>
      </c>
      <c r="G94" s="1">
        <v>0.98984438469132341</v>
      </c>
      <c r="H94" s="1">
        <v>0.82572003721316867</v>
      </c>
      <c r="I94" s="1">
        <v>1.0427054627039893</v>
      </c>
      <c r="K94" s="1">
        <v>4.4927618686701851E-2</v>
      </c>
      <c r="L94" s="1">
        <v>0.10009602058094796</v>
      </c>
      <c r="M94" s="1">
        <v>2.2463809343350925E-2</v>
      </c>
      <c r="N94" s="1">
        <v>5.0048010290473982E-2</v>
      </c>
      <c r="P94" s="1">
        <v>1.2889314777658671</v>
      </c>
      <c r="Q94" s="1">
        <v>0.97202025984530183</v>
      </c>
      <c r="R94" s="1">
        <v>1.175572258461928E-3</v>
      </c>
    </row>
    <row r="95" spans="1:18">
      <c r="A95" t="s">
        <v>143</v>
      </c>
      <c r="B95" s="1">
        <v>0.6156756063055443</v>
      </c>
      <c r="C95" s="1">
        <v>0.68370614506022009</v>
      </c>
      <c r="D95" s="1">
        <v>0.60292012049497123</v>
      </c>
      <c r="E95" s="1">
        <v>0.64607584392757533</v>
      </c>
      <c r="F95" s="1">
        <v>0.49237048605566341</v>
      </c>
      <c r="G95" s="1">
        <v>0.48174127485191987</v>
      </c>
      <c r="H95" s="1">
        <v>0.40265544554112809</v>
      </c>
      <c r="I95" s="1">
        <v>0.53097967961249515</v>
      </c>
      <c r="K95" s="1">
        <v>3.5962791954988076E-2</v>
      </c>
      <c r="L95" s="1">
        <v>5.3850515630146895E-2</v>
      </c>
      <c r="M95" s="1">
        <v>1.7981395977494038E-2</v>
      </c>
      <c r="N95" s="1">
        <v>2.6925257815073447E-2</v>
      </c>
      <c r="P95" s="1">
        <v>0.63709442894707768</v>
      </c>
      <c r="Q95" s="1">
        <v>0.47693672151530164</v>
      </c>
      <c r="R95" s="1">
        <v>2.5867994181079713E-3</v>
      </c>
    </row>
    <row r="96" spans="1:18">
      <c r="A96" t="s">
        <v>144</v>
      </c>
      <c r="B96" s="1">
        <v>1.2360283063053987</v>
      </c>
      <c r="C96" s="1">
        <v>1.3244680608598169</v>
      </c>
      <c r="D96" s="1">
        <v>1.2887523873203512</v>
      </c>
      <c r="E96" s="1">
        <v>1.3494855706937565</v>
      </c>
      <c r="F96" s="1">
        <v>0.98814249533105514</v>
      </c>
      <c r="G96" s="1">
        <v>0.96093140438247038</v>
      </c>
      <c r="H96" s="1">
        <v>0.84145208735574706</v>
      </c>
      <c r="I96" s="1">
        <v>1.0709445109347908</v>
      </c>
      <c r="K96" s="1">
        <v>4.9213797560866468E-2</v>
      </c>
      <c r="L96" s="1">
        <v>9.4938425809075272E-2</v>
      </c>
      <c r="M96" s="1">
        <v>2.4606898780433234E-2</v>
      </c>
      <c r="N96" s="1">
        <v>4.7469212904537636E-2</v>
      </c>
      <c r="P96" s="1">
        <v>1.2996835812948309</v>
      </c>
      <c r="Q96" s="1">
        <v>0.96536762450101588</v>
      </c>
      <c r="R96" s="1">
        <v>7.7600282713258359E-4</v>
      </c>
    </row>
    <row r="97" spans="1:18">
      <c r="A97" t="s">
        <v>145</v>
      </c>
      <c r="B97" s="1">
        <v>1.1110223475665659</v>
      </c>
      <c r="C97" s="1">
        <v>1.154817095760919</v>
      </c>
      <c r="D97" s="1">
        <v>1.1225029041655319</v>
      </c>
      <c r="E97" s="1">
        <v>1.2228375906920597</v>
      </c>
      <c r="F97" s="1">
        <v>0.84527852010246884</v>
      </c>
      <c r="G97" s="1">
        <v>0.81211459396925589</v>
      </c>
      <c r="H97" s="1">
        <v>0.73005216472451628</v>
      </c>
      <c r="I97" s="1">
        <v>0.91477401693111571</v>
      </c>
      <c r="K97" s="1">
        <v>5.024148001897058E-2</v>
      </c>
      <c r="L97" s="1">
        <v>7.6703946632905071E-2</v>
      </c>
      <c r="M97" s="1">
        <v>2.512074000948529E-2</v>
      </c>
      <c r="N97" s="1">
        <v>3.8351973316452535E-2</v>
      </c>
      <c r="P97" s="1">
        <v>1.1527949845462691</v>
      </c>
      <c r="Q97" s="1">
        <v>0.82555482393183921</v>
      </c>
      <c r="R97" s="1">
        <v>3.8093641014521858E-4</v>
      </c>
    </row>
    <row r="98" spans="1:18">
      <c r="A98" t="s">
        <v>146</v>
      </c>
      <c r="B98" s="1">
        <v>0.27467295695675525</v>
      </c>
      <c r="C98" s="1">
        <v>0.30316074715667718</v>
      </c>
      <c r="D98" s="1">
        <v>0.303160822223494</v>
      </c>
      <c r="E98" s="1">
        <v>0.31362489642312097</v>
      </c>
      <c r="F98" s="1">
        <v>0.21514634364781149</v>
      </c>
      <c r="G98" s="1">
        <v>0.21046948901297469</v>
      </c>
      <c r="H98" s="1">
        <v>0.19303650715488083</v>
      </c>
      <c r="I98" s="1">
        <v>0.23917618122754616</v>
      </c>
      <c r="K98" s="1">
        <v>1.6731610589075088E-2</v>
      </c>
      <c r="L98" s="1">
        <v>1.9028495060098915E-2</v>
      </c>
      <c r="M98" s="1">
        <v>8.3658052945375441E-3</v>
      </c>
      <c r="N98" s="1">
        <v>9.5142475300494574E-3</v>
      </c>
      <c r="P98" s="1">
        <v>0.29865485569001188</v>
      </c>
      <c r="Q98" s="1">
        <v>0.21445713026080329</v>
      </c>
      <c r="R98" s="1">
        <v>5.6045596465769461E-4</v>
      </c>
    </row>
    <row r="99" spans="1:18">
      <c r="A99" t="s">
        <v>147</v>
      </c>
      <c r="B99" s="1">
        <v>1.9545999738857647</v>
      </c>
      <c r="C99" s="1">
        <v>2.0154024425282606</v>
      </c>
      <c r="D99" s="1">
        <v>2.0081747031718966</v>
      </c>
      <c r="E99" s="1">
        <v>2.083273698068453</v>
      </c>
      <c r="F99" s="1">
        <v>1.5549213018182739</v>
      </c>
      <c r="G99" s="1">
        <v>1.4214131348896453</v>
      </c>
      <c r="H99" s="1">
        <v>1.3125632105443108</v>
      </c>
      <c r="I99" s="1">
        <v>1.6840741490368905</v>
      </c>
      <c r="K99" s="1">
        <v>5.2775251211643691E-2</v>
      </c>
      <c r="L99" s="1">
        <v>0.16127146492528219</v>
      </c>
      <c r="M99" s="1">
        <v>2.6387625605821845E-2</v>
      </c>
      <c r="N99" s="1">
        <v>8.0635732462641094E-2</v>
      </c>
      <c r="P99" s="1">
        <v>2.0153627044135938</v>
      </c>
      <c r="Q99" s="1">
        <v>1.4932429490722801</v>
      </c>
      <c r="R99" s="1">
        <v>8.4415435911734291E-4</v>
      </c>
    </row>
    <row r="100" spans="1:18">
      <c r="A100" t="s">
        <v>148</v>
      </c>
      <c r="B100" s="1">
        <v>0.33207365229601526</v>
      </c>
      <c r="C100" s="1">
        <v>0.35418359380296227</v>
      </c>
      <c r="D100" s="1">
        <v>0.34865620508171824</v>
      </c>
      <c r="E100" s="1">
        <v>0.35384418736960582</v>
      </c>
      <c r="F100" s="1">
        <v>0.26872033435853132</v>
      </c>
      <c r="G100" s="1">
        <v>0.23513056045287881</v>
      </c>
      <c r="H100" s="1">
        <v>0.21812274927412748</v>
      </c>
      <c r="I100" s="1">
        <v>0.26869882255974775</v>
      </c>
      <c r="K100" s="1">
        <v>1.0389775225126604E-2</v>
      </c>
      <c r="L100" s="1">
        <v>2.5269253453429286E-2</v>
      </c>
      <c r="M100" s="1">
        <v>5.1948876125633018E-3</v>
      </c>
      <c r="N100" s="1">
        <v>1.2634626726714643E-2</v>
      </c>
      <c r="P100" s="1">
        <v>0.34718940963757544</v>
      </c>
      <c r="Q100" s="1">
        <v>0.24766811666132132</v>
      </c>
      <c r="R100" s="1">
        <v>3.4073649197845592E-4</v>
      </c>
    </row>
    <row r="101" spans="1:18">
      <c r="A101" t="s">
        <v>149</v>
      </c>
      <c r="B101" s="1">
        <v>0.47323684379701025</v>
      </c>
      <c r="C101" s="1">
        <v>0.48641780469458445</v>
      </c>
      <c r="D101" s="1">
        <v>0.48556754415039294</v>
      </c>
      <c r="E101" s="1">
        <v>0.49546743527690873</v>
      </c>
      <c r="F101" s="1">
        <v>0.37289198296270881</v>
      </c>
      <c r="G101" s="1">
        <v>0.33717637330765443</v>
      </c>
      <c r="H101" s="1">
        <v>0.31251505012959785</v>
      </c>
      <c r="I101" s="1">
        <v>0.40347609820675501</v>
      </c>
      <c r="K101" s="1">
        <v>9.1314917543668644E-3</v>
      </c>
      <c r="L101" s="1">
        <v>3.9931309297458105E-2</v>
      </c>
      <c r="M101" s="1">
        <v>4.5657458771834322E-3</v>
      </c>
      <c r="N101" s="1">
        <v>1.9965654648729052E-2</v>
      </c>
      <c r="P101" s="1">
        <v>0.48517240697972408</v>
      </c>
      <c r="Q101" s="1">
        <v>0.35651487615167898</v>
      </c>
      <c r="R101" s="1">
        <v>7.5710333763860486E-4</v>
      </c>
    </row>
    <row r="102" spans="1:18">
      <c r="A102" t="s">
        <v>150</v>
      </c>
      <c r="B102" s="1">
        <v>0.12840748142560385</v>
      </c>
      <c r="C102" s="1">
        <v>0.13393497244649835</v>
      </c>
      <c r="D102" s="1">
        <v>0.13733652956267681</v>
      </c>
      <c r="E102" s="1">
        <v>0.14205111270460596</v>
      </c>
      <c r="F102" s="1">
        <v>0.10417164860417749</v>
      </c>
      <c r="G102" s="1">
        <v>9.5667949551352133E-2</v>
      </c>
      <c r="H102" s="1">
        <v>9.2691538677894328E-2</v>
      </c>
      <c r="I102" s="1">
        <v>0.11637910786027292</v>
      </c>
      <c r="K102" s="1">
        <v>5.7452832088858074E-3</v>
      </c>
      <c r="L102" s="1">
        <v>1.0614612243446085E-2</v>
      </c>
      <c r="M102" s="1">
        <v>2.8726416044429037E-3</v>
      </c>
      <c r="N102" s="1">
        <v>5.3073061217230426E-3</v>
      </c>
      <c r="P102" s="1">
        <v>0.13543252403484624</v>
      </c>
      <c r="Q102" s="1">
        <v>0.10222756117342421</v>
      </c>
      <c r="R102" s="1">
        <v>1.5117787741998814E-3</v>
      </c>
    </row>
    <row r="103" spans="1:18">
      <c r="A103" t="s">
        <v>151</v>
      </c>
      <c r="B103" s="1">
        <v>0.52085816141180374</v>
      </c>
      <c r="C103" s="1">
        <v>0.52723608201161254</v>
      </c>
      <c r="D103" s="1">
        <v>0.53148811750261926</v>
      </c>
      <c r="E103" s="1">
        <v>0.56221434365618139</v>
      </c>
      <c r="F103" s="1">
        <v>0.41456064240437984</v>
      </c>
      <c r="G103" s="1">
        <v>0.38224660731851362</v>
      </c>
      <c r="H103" s="1">
        <v>0.34397915041475463</v>
      </c>
      <c r="I103" s="1">
        <v>0.45054117859142417</v>
      </c>
      <c r="K103" s="1">
        <v>1.8370418282828264E-2</v>
      </c>
      <c r="L103" s="1">
        <v>4.5464780720608666E-2</v>
      </c>
      <c r="M103" s="1">
        <v>9.1852091414141319E-3</v>
      </c>
      <c r="N103" s="1">
        <v>2.2732390360304333E-2</v>
      </c>
      <c r="P103" s="1">
        <v>0.53544917614555421</v>
      </c>
      <c r="Q103" s="1">
        <v>0.39783189468226809</v>
      </c>
      <c r="R103" s="1">
        <v>1.3645596496038744E-3</v>
      </c>
    </row>
    <row r="104" spans="1:18">
      <c r="A104" t="s">
        <v>152</v>
      </c>
      <c r="B104" s="1">
        <v>0.42051324215206032</v>
      </c>
      <c r="C104" s="1">
        <v>0.43582014843701838</v>
      </c>
      <c r="D104" s="1">
        <v>0.43241873240013101</v>
      </c>
      <c r="E104" s="1">
        <v>0.44669084838436329</v>
      </c>
      <c r="F104" s="1">
        <v>0.33717598915556224</v>
      </c>
      <c r="G104" s="1">
        <v>0.31166492009396052</v>
      </c>
      <c r="H104" s="1">
        <v>0.29040514182110927</v>
      </c>
      <c r="I104" s="1">
        <v>0.37994355801442037</v>
      </c>
      <c r="K104" s="1">
        <v>1.0780940702560393E-2</v>
      </c>
      <c r="L104" s="1">
        <v>3.8512411737469304E-2</v>
      </c>
      <c r="M104" s="1">
        <v>5.3904703512801964E-3</v>
      </c>
      <c r="N104" s="1">
        <v>1.9256205868734652E-2</v>
      </c>
      <c r="P104" s="1">
        <v>0.43386074284339321</v>
      </c>
      <c r="Q104" s="1">
        <v>0.32979740227126308</v>
      </c>
      <c r="R104" s="1">
        <v>2.0068700560147978E-3</v>
      </c>
    </row>
    <row r="105" spans="1:18">
      <c r="A105" t="s">
        <v>153</v>
      </c>
      <c r="B105" s="1">
        <v>7.951059280327126E-2</v>
      </c>
      <c r="C105" s="1">
        <v>7.7809841135584756E-2</v>
      </c>
      <c r="D105" s="1">
        <v>7.2707574474358314E-2</v>
      </c>
      <c r="E105" s="1">
        <v>8.3005770676787813E-2</v>
      </c>
      <c r="F105" s="1">
        <v>5.7400704332914131E-2</v>
      </c>
      <c r="G105" s="1">
        <v>5.9526724165285774E-2</v>
      </c>
      <c r="H105" s="1">
        <v>5.4849580226827371E-2</v>
      </c>
      <c r="I105" s="1">
        <v>6.5035383804270153E-2</v>
      </c>
      <c r="K105" s="1">
        <v>4.2863498154930377E-3</v>
      </c>
      <c r="L105" s="1">
        <v>4.3328986267866867E-3</v>
      </c>
      <c r="M105" s="1">
        <v>2.1431749077465189E-3</v>
      </c>
      <c r="N105" s="1">
        <v>2.1664493133933434E-3</v>
      </c>
      <c r="P105" s="1">
        <v>7.8258444772500546E-2</v>
      </c>
      <c r="Q105" s="1">
        <v>5.9203098132324355E-2</v>
      </c>
      <c r="R105" s="1">
        <v>7.7578657083892636E-4</v>
      </c>
    </row>
    <row r="106" spans="1:18">
      <c r="A106" t="s">
        <v>154</v>
      </c>
      <c r="B106" s="1">
        <v>1.558747771212794</v>
      </c>
      <c r="C106" s="1">
        <v>1.6140227155774847</v>
      </c>
      <c r="D106" s="1">
        <v>1.5566223985416712</v>
      </c>
      <c r="E106" s="1">
        <v>1.6216075817784836</v>
      </c>
      <c r="F106" s="1">
        <v>1.2564376392871204</v>
      </c>
      <c r="G106" s="1">
        <v>1.1403619586521174</v>
      </c>
      <c r="H106" s="1">
        <v>1.038315309410174</v>
      </c>
      <c r="I106" s="1">
        <v>1.3118321496308705</v>
      </c>
      <c r="K106" s="1">
        <v>3.4864730386746444E-2</v>
      </c>
      <c r="L106" s="1">
        <v>0.12204728356329862</v>
      </c>
      <c r="M106" s="1">
        <v>1.7432365193373222E-2</v>
      </c>
      <c r="N106" s="1">
        <v>6.1023641781649311E-2</v>
      </c>
      <c r="P106" s="1">
        <v>1.5877501167776082</v>
      </c>
      <c r="Q106" s="1">
        <v>1.1867367642450706</v>
      </c>
      <c r="R106" s="1">
        <v>7.339297988154447E-4</v>
      </c>
    </row>
    <row r="107" spans="1:18">
      <c r="A107" t="s">
        <v>155</v>
      </c>
      <c r="B107" s="1">
        <v>0.26744472124736696</v>
      </c>
      <c r="C107" s="1">
        <v>0.28360198927560126</v>
      </c>
      <c r="D107" s="1">
        <v>0.27424786863135153</v>
      </c>
      <c r="E107" s="1">
        <v>0.27297774067933311</v>
      </c>
      <c r="F107" s="1">
        <v>0.2249257229045302</v>
      </c>
      <c r="G107" s="1">
        <v>0.19431223531096856</v>
      </c>
      <c r="H107" s="1">
        <v>0.18665864898897067</v>
      </c>
      <c r="I107" s="1">
        <v>0.2203501490736785</v>
      </c>
      <c r="K107" s="1">
        <v>6.7078429516991339E-3</v>
      </c>
      <c r="L107" s="1">
        <v>1.8916831040200869E-2</v>
      </c>
      <c r="M107" s="1">
        <v>3.3539214758495669E-3</v>
      </c>
      <c r="N107" s="1">
        <v>9.4584155201004345E-3</v>
      </c>
      <c r="P107" s="1">
        <v>0.2745680799584132</v>
      </c>
      <c r="Q107" s="1">
        <v>0.20656168906953698</v>
      </c>
      <c r="R107" s="1">
        <v>5.0468445724771054E-4</v>
      </c>
    </row>
    <row r="108" spans="1:18">
      <c r="A108" t="s">
        <v>156</v>
      </c>
      <c r="B108" s="1">
        <v>0.37161635352972772</v>
      </c>
      <c r="C108" s="1">
        <v>0.38437211140201427</v>
      </c>
      <c r="D108" s="1">
        <v>0.36693939632380834</v>
      </c>
      <c r="E108" s="1">
        <v>0.37523742723475728</v>
      </c>
      <c r="F108" s="1">
        <v>0.29593252011635729</v>
      </c>
      <c r="G108" s="1">
        <v>0.28020079446373802</v>
      </c>
      <c r="H108" s="1">
        <v>0.24065784812701002</v>
      </c>
      <c r="I108" s="1">
        <v>0.31276885237448343</v>
      </c>
      <c r="K108" s="1">
        <v>7.3818176917577133E-3</v>
      </c>
      <c r="L108" s="1">
        <v>3.0836340268817264E-2</v>
      </c>
      <c r="M108" s="1">
        <v>3.6909088458788567E-3</v>
      </c>
      <c r="N108" s="1">
        <v>1.5418170134408632E-2</v>
      </c>
      <c r="P108" s="1">
        <v>0.37454132212257685</v>
      </c>
      <c r="Q108" s="1">
        <v>0.28239000377039719</v>
      </c>
      <c r="R108" s="1">
        <v>1.1385441216914031E-3</v>
      </c>
    </row>
    <row r="109" spans="1:18">
      <c r="A109" t="s">
        <v>157</v>
      </c>
      <c r="B109" s="1">
        <v>0.1564700435914643</v>
      </c>
      <c r="C109" s="1">
        <v>0.17177691704249312</v>
      </c>
      <c r="D109" s="1">
        <v>0.16157238772079624</v>
      </c>
      <c r="E109" s="1">
        <v>0.16857873013739383</v>
      </c>
      <c r="F109" s="1">
        <v>0.1237304071176149</v>
      </c>
      <c r="G109" s="1">
        <v>0.12373054808641543</v>
      </c>
      <c r="H109" s="1">
        <v>0.10459687392092662</v>
      </c>
      <c r="I109" s="1">
        <v>0.1399116480526075</v>
      </c>
      <c r="K109" s="1">
        <v>6.8944677854992833E-3</v>
      </c>
      <c r="L109" s="1">
        <v>1.4442366513039437E-2</v>
      </c>
      <c r="M109" s="1">
        <v>3.4472338927496416E-3</v>
      </c>
      <c r="N109" s="1">
        <v>7.2211832565197186E-3</v>
      </c>
      <c r="P109" s="1">
        <v>0.16459951962303687</v>
      </c>
      <c r="Q109" s="1">
        <v>0.12299236929439111</v>
      </c>
      <c r="R109" s="1">
        <v>2.0153834565679782E-3</v>
      </c>
    </row>
    <row r="110" spans="1:18">
      <c r="A110" t="s">
        <v>158</v>
      </c>
      <c r="B110" s="1">
        <v>0.37969496991080876</v>
      </c>
      <c r="C110" s="1">
        <v>0.38522249217945237</v>
      </c>
      <c r="D110" s="1">
        <v>0.37289206323983765</v>
      </c>
      <c r="E110" s="1">
        <v>0.39320774872148456</v>
      </c>
      <c r="F110" s="1">
        <v>0.30103480494594964</v>
      </c>
      <c r="G110" s="1">
        <v>0.26999621317826045</v>
      </c>
      <c r="H110" s="1">
        <v>0.25043723064807227</v>
      </c>
      <c r="I110" s="1">
        <v>0.31918681788148379</v>
      </c>
      <c r="K110" s="1">
        <v>8.6021272042476945E-3</v>
      </c>
      <c r="L110" s="1">
        <v>3.0797428749290805E-2</v>
      </c>
      <c r="M110" s="1">
        <v>4.3010636021238472E-3</v>
      </c>
      <c r="N110" s="1">
        <v>1.5398714374645402E-2</v>
      </c>
      <c r="P110" s="1">
        <v>0.38275431851289587</v>
      </c>
      <c r="Q110" s="1">
        <v>0.28516376666344156</v>
      </c>
      <c r="R110" s="1">
        <v>8.8124236488090811E-4</v>
      </c>
    </row>
    <row r="111" spans="1:18">
      <c r="A111" t="s">
        <v>159</v>
      </c>
      <c r="B111" s="1">
        <v>0.32399503591493423</v>
      </c>
      <c r="C111" s="1">
        <v>0.32442026659262929</v>
      </c>
      <c r="D111" s="1">
        <v>0.3214440134655841</v>
      </c>
      <c r="E111" s="1">
        <v>0.34870980980196942</v>
      </c>
      <c r="F111" s="1">
        <v>0.26149209751660879</v>
      </c>
      <c r="G111" s="1">
        <v>0.22832750626256043</v>
      </c>
      <c r="H111" s="1">
        <v>0.2155716060077634</v>
      </c>
      <c r="I111" s="1">
        <v>0.26527590762268088</v>
      </c>
      <c r="K111" s="1">
        <v>1.2779450388564928E-2</v>
      </c>
      <c r="L111" s="1">
        <v>2.4531126189982981E-2</v>
      </c>
      <c r="M111" s="1">
        <v>6.389725194282464E-3</v>
      </c>
      <c r="N111" s="1">
        <v>1.2265563094991491E-2</v>
      </c>
      <c r="P111" s="1">
        <v>0.32964228144377927</v>
      </c>
      <c r="Q111" s="1">
        <v>0.24266677935240338</v>
      </c>
      <c r="R111" s="1">
        <v>7.5260768273129064E-4</v>
      </c>
    </row>
    <row r="112" spans="1:18">
      <c r="A112" t="s">
        <v>160</v>
      </c>
      <c r="B112" s="1">
        <v>5.9526647018491856E-2</v>
      </c>
      <c r="C112" s="1">
        <v>6.4628939085294435E-2</v>
      </c>
      <c r="D112" s="1">
        <v>5.9526669160293359E-2</v>
      </c>
      <c r="E112" s="1">
        <v>6.2896125203545414E-2</v>
      </c>
      <c r="F112" s="1">
        <v>4.9322086686059551E-2</v>
      </c>
      <c r="G112" s="1">
        <v>4.3794661350174534E-2</v>
      </c>
      <c r="H112" s="1">
        <v>4.0393101717431011E-2</v>
      </c>
      <c r="I112" s="1">
        <v>5.4338774625936247E-2</v>
      </c>
      <c r="K112" s="1">
        <v>2.545843081357644E-3</v>
      </c>
      <c r="L112" s="1">
        <v>6.141912615234388E-3</v>
      </c>
      <c r="M112" s="1">
        <v>1.272921540678822E-3</v>
      </c>
      <c r="N112" s="1">
        <v>3.070956307617194E-3</v>
      </c>
      <c r="P112" s="1">
        <v>6.1644595116906273E-2</v>
      </c>
      <c r="Q112" s="1">
        <v>4.6962156094900336E-2</v>
      </c>
      <c r="R112" s="1">
        <v>4.4869766809552854E-3</v>
      </c>
    </row>
    <row r="113" spans="1:18">
      <c r="A113" t="s">
        <v>161</v>
      </c>
      <c r="B113" s="1">
        <v>6.0883004189841774</v>
      </c>
      <c r="C113" s="1">
        <v>6.4837282375766767</v>
      </c>
      <c r="D113" s="1">
        <v>6.4480138415417771</v>
      </c>
      <c r="E113" s="1">
        <v>6.6704121899542379</v>
      </c>
      <c r="F113" s="1">
        <v>4.8089034518908056</v>
      </c>
      <c r="G113" s="1">
        <v>4.7744684689428141</v>
      </c>
      <c r="H113" s="1">
        <v>4.0516406975305275</v>
      </c>
      <c r="I113" s="1">
        <v>5.233209074408081</v>
      </c>
      <c r="K113" s="1">
        <v>0.2432759855121443</v>
      </c>
      <c r="L113" s="1">
        <v>0.49021208573061048</v>
      </c>
      <c r="M113" s="1">
        <v>0.12163799275607215</v>
      </c>
      <c r="N113" s="1">
        <v>0.24510604286530524</v>
      </c>
      <c r="P113" s="1">
        <v>6.4226136720142168</v>
      </c>
      <c r="Q113" s="1">
        <v>4.7170554231930568</v>
      </c>
      <c r="R113" s="1">
        <v>7.8896957392418524E-4</v>
      </c>
    </row>
    <row r="114" spans="1:18">
      <c r="A114" t="s">
        <v>162</v>
      </c>
      <c r="B114" s="1">
        <v>1.9507732608631474</v>
      </c>
      <c r="C114" s="1">
        <v>2.1080939472690119</v>
      </c>
      <c r="D114" s="1">
        <v>2.0991654688883452</v>
      </c>
      <c r="E114" s="1">
        <v>2.1089455859066346</v>
      </c>
      <c r="F114" s="1">
        <v>1.5625747290626624</v>
      </c>
      <c r="G114" s="1">
        <v>1.543868110315376</v>
      </c>
      <c r="H114" s="1">
        <v>1.3117128294555229</v>
      </c>
      <c r="I114" s="1">
        <v>1.6489892709319551</v>
      </c>
      <c r="K114" s="1">
        <v>7.7440635267131699E-2</v>
      </c>
      <c r="L114" s="1">
        <v>0.1441790074067181</v>
      </c>
      <c r="M114" s="1">
        <v>3.872031763356585E-2</v>
      </c>
      <c r="N114" s="1">
        <v>7.2089503703359051E-2</v>
      </c>
      <c r="P114" s="1">
        <v>2.0667445657317849</v>
      </c>
      <c r="Q114" s="1">
        <v>1.5167862349413792</v>
      </c>
      <c r="R114" s="1">
        <v>5.2770291766384748E-4</v>
      </c>
    </row>
    <row r="115" spans="1:18">
      <c r="A115" t="s">
        <v>163</v>
      </c>
      <c r="B115" s="1">
        <v>0.24235849143243113</v>
      </c>
      <c r="C115" s="1">
        <v>0.25766537556373964</v>
      </c>
      <c r="D115" s="1">
        <v>0.26106696331728657</v>
      </c>
      <c r="E115" s="1">
        <v>0.25329596000339377</v>
      </c>
      <c r="F115" s="1">
        <v>0.19643796593930613</v>
      </c>
      <c r="G115" s="1">
        <v>0.20154048038818184</v>
      </c>
      <c r="H115" s="1">
        <v>0.17007621775760426</v>
      </c>
      <c r="I115" s="1">
        <v>0.19339469394427705</v>
      </c>
      <c r="K115" s="1">
        <v>8.1393433647168993E-3</v>
      </c>
      <c r="L115" s="1">
        <v>1.3935398321888354E-2</v>
      </c>
      <c r="M115" s="1">
        <v>4.0696716823584497E-3</v>
      </c>
      <c r="N115" s="1">
        <v>6.9676991609441772E-3</v>
      </c>
      <c r="P115" s="1">
        <v>0.25359669757921277</v>
      </c>
      <c r="Q115" s="1">
        <v>0.19036233950734233</v>
      </c>
      <c r="R115" s="1">
        <v>2.2811495236774686E-4</v>
      </c>
    </row>
    <row r="116" spans="1:18">
      <c r="A116" t="s">
        <v>164</v>
      </c>
      <c r="B116" s="1">
        <v>0.55104667525689599</v>
      </c>
      <c r="C116" s="1">
        <v>0.61227415975542099</v>
      </c>
      <c r="D116" s="1">
        <v>0.59569188209693569</v>
      </c>
      <c r="E116" s="1">
        <v>0.62339900967051465</v>
      </c>
      <c r="F116" s="1">
        <v>0.458355253858381</v>
      </c>
      <c r="G116" s="1">
        <v>0.43624584995416577</v>
      </c>
      <c r="H116" s="1">
        <v>0.3669394398120312</v>
      </c>
      <c r="I116" s="1">
        <v>0.48605392106349277</v>
      </c>
      <c r="K116" s="1">
        <v>3.1811002791568559E-2</v>
      </c>
      <c r="L116" s="1">
        <v>5.0896443099299582E-2</v>
      </c>
      <c r="M116" s="1">
        <v>1.5905501395784279E-2</v>
      </c>
      <c r="N116" s="1">
        <v>2.5448221549649791E-2</v>
      </c>
      <c r="P116" s="1">
        <v>0.59560293169494183</v>
      </c>
      <c r="Q116" s="1">
        <v>0.43689861617201764</v>
      </c>
      <c r="R116" s="1">
        <v>1.8502772696561956E-3</v>
      </c>
    </row>
    <row r="117" spans="1:18">
      <c r="A117" t="s">
        <v>165</v>
      </c>
      <c r="B117" s="1">
        <v>0.21472111960241705</v>
      </c>
      <c r="C117" s="1">
        <v>0.25256309089911116</v>
      </c>
      <c r="D117" s="1">
        <v>0.2487364389912258</v>
      </c>
      <c r="E117" s="1">
        <v>0.24302720486812104</v>
      </c>
      <c r="F117" s="1">
        <v>0.18283187306039317</v>
      </c>
      <c r="G117" s="1">
        <v>0.17432826362690834</v>
      </c>
      <c r="H117" s="1">
        <v>0.15434416761502587</v>
      </c>
      <c r="I117" s="1">
        <v>0.19938479508414403</v>
      </c>
      <c r="K117" s="1">
        <v>1.7147553152234225E-2</v>
      </c>
      <c r="L117" s="1">
        <v>1.8738800982976245E-2</v>
      </c>
      <c r="M117" s="1">
        <v>8.5737765761171123E-3</v>
      </c>
      <c r="N117" s="1">
        <v>9.3694004914881227E-3</v>
      </c>
      <c r="P117" s="1">
        <v>0.23976196359021876</v>
      </c>
      <c r="Q117" s="1">
        <v>0.17772227484661784</v>
      </c>
      <c r="R117" s="1">
        <v>2.752456563889694E-3</v>
      </c>
    </row>
    <row r="118" spans="1:18">
      <c r="A118" t="s">
        <v>166</v>
      </c>
      <c r="B118" s="1">
        <v>0.52978715846457747</v>
      </c>
      <c r="C118" s="1">
        <v>0.54466888794909329</v>
      </c>
      <c r="D118" s="1">
        <v>0.57783388134884761</v>
      </c>
      <c r="E118" s="1">
        <v>0.55622423649393904</v>
      </c>
      <c r="F118" s="1">
        <v>0.42008811763643822</v>
      </c>
      <c r="G118" s="1">
        <v>0.40393134255015345</v>
      </c>
      <c r="H118" s="1">
        <v>0.34610510313672466</v>
      </c>
      <c r="I118" s="1">
        <v>0.42914796023475638</v>
      </c>
      <c r="K118" s="1">
        <v>2.0267568849956244E-2</v>
      </c>
      <c r="L118" s="1">
        <v>3.7296644677855685E-2</v>
      </c>
      <c r="M118" s="1">
        <v>1.0133784424978122E-2</v>
      </c>
      <c r="N118" s="1">
        <v>1.8648322338927843E-2</v>
      </c>
      <c r="P118" s="1">
        <v>0.55212854106411435</v>
      </c>
      <c r="Q118" s="1">
        <v>0.39981813088951818</v>
      </c>
      <c r="R118" s="1">
        <v>3.6988607071477192E-4</v>
      </c>
    </row>
    <row r="119" spans="1:18">
      <c r="A119" t="s">
        <v>167</v>
      </c>
      <c r="B119" s="1">
        <v>0.30868818382446489</v>
      </c>
      <c r="C119" s="1">
        <v>0.34015231097523385</v>
      </c>
      <c r="D119" s="1">
        <v>0.30868829864552128</v>
      </c>
      <c r="E119" s="1">
        <v>0.32346578676109067</v>
      </c>
      <c r="F119" s="1">
        <v>0.22960281733165652</v>
      </c>
      <c r="G119" s="1">
        <v>0.24618552351214618</v>
      </c>
      <c r="H119" s="1">
        <v>0.20621741403109517</v>
      </c>
      <c r="I119" s="1">
        <v>0.25714648464714712</v>
      </c>
      <c r="K119" s="1">
        <v>1.4986569440571331E-2</v>
      </c>
      <c r="L119" s="1">
        <v>2.2158293254242054E-2</v>
      </c>
      <c r="M119" s="1">
        <v>7.4932847202856655E-3</v>
      </c>
      <c r="N119" s="1">
        <v>1.1079146627121027E-2</v>
      </c>
      <c r="P119" s="1">
        <v>0.32024864505157769</v>
      </c>
      <c r="Q119" s="1">
        <v>0.23478805988051127</v>
      </c>
      <c r="R119" s="1">
        <v>6.9170908849931984E-4</v>
      </c>
    </row>
    <row r="120" spans="1:18">
      <c r="A120" t="s">
        <v>168</v>
      </c>
      <c r="B120" s="1">
        <v>0.10417163228236075</v>
      </c>
      <c r="C120" s="1">
        <v>0.10077012212641304</v>
      </c>
      <c r="D120" s="1">
        <v>0.10714800448852804</v>
      </c>
      <c r="E120" s="1">
        <v>0.10953338810957568</v>
      </c>
      <c r="F120" s="1">
        <v>7.525870123648741E-2</v>
      </c>
      <c r="G120" s="1">
        <v>8.1636650283820486E-2</v>
      </c>
      <c r="H120" s="1">
        <v>6.8030487103041701E-2</v>
      </c>
      <c r="I120" s="1">
        <v>8.3861415958137828E-2</v>
      </c>
      <c r="K120" s="1">
        <v>3.7896763003534722E-3</v>
      </c>
      <c r="L120" s="1">
        <v>7.1158718218157571E-3</v>
      </c>
      <c r="M120" s="1">
        <v>1.8948381501767361E-3</v>
      </c>
      <c r="N120" s="1">
        <v>3.5579359109078786E-3</v>
      </c>
      <c r="P120" s="1">
        <v>0.10540578675171938</v>
      </c>
      <c r="Q120" s="1">
        <v>7.7196813645371856E-2</v>
      </c>
      <c r="R120" s="1">
        <v>4.2416283409834813E-4</v>
      </c>
    </row>
    <row r="121" spans="1:18">
      <c r="A121" t="s">
        <v>169</v>
      </c>
      <c r="B121" s="1">
        <v>2.068550983892592</v>
      </c>
      <c r="C121" s="1">
        <v>2.177399980630216</v>
      </c>
      <c r="D121" s="1">
        <v>2.1842035676887641</v>
      </c>
      <c r="E121" s="1">
        <v>2.2655441017195437</v>
      </c>
      <c r="F121" s="1">
        <v>1.6297548126522954</v>
      </c>
      <c r="G121" s="1">
        <v>1.5978673529510281</v>
      </c>
      <c r="H121" s="1">
        <v>1.3635860758715921</v>
      </c>
      <c r="I121" s="1">
        <v>1.7576668201838277</v>
      </c>
      <c r="K121" s="1">
        <v>8.0860924873403739E-2</v>
      </c>
      <c r="L121" s="1">
        <v>0.16430340525785564</v>
      </c>
      <c r="M121" s="1">
        <v>4.0430462436701869E-2</v>
      </c>
      <c r="N121" s="1">
        <v>8.215170262892782E-2</v>
      </c>
      <c r="P121" s="1">
        <v>2.1739246584827789</v>
      </c>
      <c r="Q121" s="1">
        <v>1.5872187654146859</v>
      </c>
      <c r="R121" s="1">
        <v>6.8124733526330437E-4</v>
      </c>
    </row>
    <row r="122" spans="1:18">
      <c r="A122" t="s">
        <v>170</v>
      </c>
      <c r="B122" s="1">
        <v>0.2568149628512077</v>
      </c>
      <c r="C122" s="1">
        <v>0.26574399294940149</v>
      </c>
      <c r="D122" s="1">
        <v>0.28700358345141441</v>
      </c>
      <c r="E122" s="1">
        <v>0.27896784784157558</v>
      </c>
      <c r="F122" s="1">
        <v>0.20664253559849086</v>
      </c>
      <c r="G122" s="1">
        <v>0.21131987078676451</v>
      </c>
      <c r="H122" s="1">
        <v>0.17645407592351442</v>
      </c>
      <c r="I122" s="1">
        <v>0.21564364103521158</v>
      </c>
      <c r="K122" s="1">
        <v>1.3457477100568568E-2</v>
      </c>
      <c r="L122" s="1">
        <v>1.7758521699327078E-2</v>
      </c>
      <c r="M122" s="1">
        <v>6.728738550284284E-3</v>
      </c>
      <c r="N122" s="1">
        <v>8.8792608496635391E-3</v>
      </c>
      <c r="P122" s="1">
        <v>0.27213259677339979</v>
      </c>
      <c r="Q122" s="1">
        <v>0.20251503083599537</v>
      </c>
      <c r="R122" s="1">
        <v>7.784722348807173E-4</v>
      </c>
    </row>
    <row r="123" spans="1:18">
      <c r="A123" t="s">
        <v>171</v>
      </c>
      <c r="B123" s="1">
        <v>0.56677871768321175</v>
      </c>
      <c r="C123" s="1">
        <v>0.58676273643227839</v>
      </c>
      <c r="D123" s="1">
        <v>0.59781783456694615</v>
      </c>
      <c r="E123" s="1">
        <v>0.5977271218323329</v>
      </c>
      <c r="F123" s="1">
        <v>0.47026058512742985</v>
      </c>
      <c r="G123" s="1">
        <v>0.44347409503137902</v>
      </c>
      <c r="H123" s="1">
        <v>0.37969515614385152</v>
      </c>
      <c r="I123" s="1">
        <v>0.47279012568235868</v>
      </c>
      <c r="K123" s="1">
        <v>1.4614583676447976E-2</v>
      </c>
      <c r="L123" s="1">
        <v>4.3320383583816673E-2</v>
      </c>
      <c r="M123" s="1">
        <v>7.3072918382239881E-3</v>
      </c>
      <c r="N123" s="1">
        <v>2.1660191791908336E-2</v>
      </c>
      <c r="P123" s="1">
        <v>0.58727160262869238</v>
      </c>
      <c r="Q123" s="1">
        <v>0.4415549904962548</v>
      </c>
      <c r="R123" s="1">
        <v>7.0044416235899261E-4</v>
      </c>
    </row>
    <row r="124" spans="1:18">
      <c r="A124" t="s">
        <v>172</v>
      </c>
      <c r="B124" s="1">
        <v>0.23768139773812105</v>
      </c>
      <c r="C124" s="1">
        <v>0.26616918333812051</v>
      </c>
      <c r="D124" s="1">
        <v>0.26787001122132009</v>
      </c>
      <c r="E124" s="1">
        <v>0.2665597687197877</v>
      </c>
      <c r="F124" s="1">
        <v>0.19218606191464582</v>
      </c>
      <c r="G124" s="1">
        <v>0.18623360845996551</v>
      </c>
      <c r="H124" s="1">
        <v>0.15902126360336</v>
      </c>
      <c r="I124" s="1">
        <v>0.21008140426247793</v>
      </c>
      <c r="K124" s="1">
        <v>1.4610580443710854E-2</v>
      </c>
      <c r="L124" s="1">
        <v>2.1158028161643076E-2</v>
      </c>
      <c r="M124" s="1">
        <v>7.3052902218554271E-3</v>
      </c>
      <c r="N124" s="1">
        <v>1.0579014080821538E-2</v>
      </c>
      <c r="P124" s="1">
        <v>0.2595700902543373</v>
      </c>
      <c r="Q124" s="1">
        <v>0.18688058456011231</v>
      </c>
      <c r="R124" s="1">
        <v>1.3141220291312456E-3</v>
      </c>
    </row>
    <row r="125" spans="1:18">
      <c r="A125" t="s">
        <v>173</v>
      </c>
      <c r="B125" s="1">
        <v>0.59143975716230124</v>
      </c>
      <c r="C125" s="1">
        <v>0.6399115350221587</v>
      </c>
      <c r="D125" s="1">
        <v>0.61907735926705088</v>
      </c>
      <c r="E125" s="1">
        <v>0.63452349440039346</v>
      </c>
      <c r="F125" s="1">
        <v>0.44304839936960388</v>
      </c>
      <c r="G125" s="1">
        <v>0.45537943986443619</v>
      </c>
      <c r="H125" s="1">
        <v>0.38989972920930777</v>
      </c>
      <c r="I125" s="1">
        <v>0.51472083366142762</v>
      </c>
      <c r="K125" s="1">
        <v>2.1739433573368463E-2</v>
      </c>
      <c r="L125" s="1">
        <v>5.123725465803252E-2</v>
      </c>
      <c r="M125" s="1">
        <v>1.0869716786684231E-2</v>
      </c>
      <c r="N125" s="1">
        <v>2.561862732901626E-2</v>
      </c>
      <c r="P125" s="1">
        <v>0.62123803646297604</v>
      </c>
      <c r="Q125" s="1">
        <v>0.45076210052619392</v>
      </c>
      <c r="R125" s="1">
        <v>8.6480251094619249E-4</v>
      </c>
    </row>
    <row r="126" spans="1:18">
      <c r="A126" t="s">
        <v>174</v>
      </c>
      <c r="B126" s="1">
        <v>0.32101870356400963</v>
      </c>
      <c r="C126" s="1">
        <v>0.33122331281213396</v>
      </c>
      <c r="D126" s="1">
        <v>0.3154913465495548</v>
      </c>
      <c r="E126" s="1">
        <v>0.38764550635654516</v>
      </c>
      <c r="F126" s="1">
        <v>0.25043714705249204</v>
      </c>
      <c r="G126" s="1">
        <v>0.22960307892324514</v>
      </c>
      <c r="H126" s="1">
        <v>0.19431207878806286</v>
      </c>
      <c r="I126" s="1">
        <v>0.26955455129401446</v>
      </c>
      <c r="K126" s="1">
        <v>3.3180061834544292E-2</v>
      </c>
      <c r="L126" s="1">
        <v>3.2213559944244609E-2</v>
      </c>
      <c r="M126" s="1">
        <v>1.6590030917272146E-2</v>
      </c>
      <c r="N126" s="1">
        <v>1.6106779972122304E-2</v>
      </c>
      <c r="P126" s="1">
        <v>0.33884471732056087</v>
      </c>
      <c r="Q126" s="1">
        <v>0.23597671401445364</v>
      </c>
      <c r="R126" s="1">
        <v>4.3347390498119026E-3</v>
      </c>
    </row>
    <row r="127" spans="1:18">
      <c r="A127" t="s">
        <v>175</v>
      </c>
      <c r="B127" s="1">
        <v>9.4817444893740596E-2</v>
      </c>
      <c r="C127" s="1">
        <v>8.7589220076122729E-2</v>
      </c>
      <c r="D127" s="1">
        <v>9.6943432632477747E-2</v>
      </c>
      <c r="E127" s="1">
        <v>0.10012036256890902</v>
      </c>
      <c r="F127" s="1">
        <v>6.718008358963283E-2</v>
      </c>
      <c r="G127" s="1">
        <v>7.185725988523782E-2</v>
      </c>
      <c r="H127" s="1">
        <v>6.4203772203495602E-2</v>
      </c>
      <c r="I127" s="1">
        <v>7.4876264248337349E-2</v>
      </c>
      <c r="K127" s="1">
        <v>5.3190828023093623E-3</v>
      </c>
      <c r="L127" s="1">
        <v>4.757082016890196E-3</v>
      </c>
      <c r="M127" s="1">
        <v>2.6595414011546812E-3</v>
      </c>
      <c r="N127" s="1">
        <v>2.378541008445098E-3</v>
      </c>
      <c r="P127" s="1">
        <v>9.486761504281252E-2</v>
      </c>
      <c r="Q127" s="1">
        <v>6.95293449816759E-2</v>
      </c>
      <c r="R127" s="1">
        <v>3.9161353945205943E-4</v>
      </c>
    </row>
    <row r="128" spans="1:18">
      <c r="A128" t="s">
        <v>176</v>
      </c>
      <c r="B128" s="1">
        <v>0.13563571713499215</v>
      </c>
      <c r="C128" s="1">
        <v>0.14966701682910291</v>
      </c>
      <c r="D128" s="1">
        <v>0.15051743487674177</v>
      </c>
      <c r="E128" s="1">
        <v>0.15103627344796958</v>
      </c>
      <c r="F128" s="1">
        <v>0.10629760061650764</v>
      </c>
      <c r="G128" s="1">
        <v>0.1075732943844093</v>
      </c>
      <c r="H128" s="1">
        <v>8.9715204867136245E-2</v>
      </c>
      <c r="I128" s="1">
        <v>0.12022988716447312</v>
      </c>
      <c r="K128" s="1">
        <v>7.4071322431339846E-3</v>
      </c>
      <c r="L128" s="1">
        <v>1.2519845544666106E-2</v>
      </c>
      <c r="M128" s="1">
        <v>3.7035661215669923E-3</v>
      </c>
      <c r="N128" s="1">
        <v>6.2599227723330528E-3</v>
      </c>
      <c r="P128" s="1">
        <v>0.1467141105722016</v>
      </c>
      <c r="Q128" s="1">
        <v>0.10595399675813158</v>
      </c>
      <c r="R128" s="1">
        <v>1.375844267414234E-3</v>
      </c>
    </row>
    <row r="129" spans="1:18">
      <c r="A129" t="s">
        <v>177</v>
      </c>
      <c r="B129" s="1">
        <v>1.5306852090469334E-2</v>
      </c>
      <c r="C129" s="1">
        <v>2.0834329047233074E-2</v>
      </c>
      <c r="D129" s="1">
        <v>2.508623914612363E-2</v>
      </c>
      <c r="E129" s="1">
        <v>2.353256385166665E-2</v>
      </c>
      <c r="F129" s="1">
        <v>1.4031283281379009E-2</v>
      </c>
      <c r="G129" s="1">
        <v>1.5306871928216342E-2</v>
      </c>
      <c r="H129" s="1">
        <v>1.1480144698638287E-2</v>
      </c>
      <c r="I129" s="1">
        <v>1.7114574685334252E-2</v>
      </c>
      <c r="K129" s="1">
        <v>4.2975270421842897E-3</v>
      </c>
      <c r="L129" s="1">
        <v>2.3682017117188561E-3</v>
      </c>
      <c r="M129" s="1">
        <v>2.1487635210921448E-3</v>
      </c>
      <c r="N129" s="1">
        <v>1.184100855859428E-3</v>
      </c>
      <c r="P129" s="1">
        <v>2.1189996033873171E-2</v>
      </c>
      <c r="Q129" s="1">
        <v>1.4483218648391975E-2</v>
      </c>
      <c r="R129" s="1">
        <v>3.402127182322958E-2</v>
      </c>
    </row>
    <row r="130" spans="1:18">
      <c r="A130" t="s">
        <v>178</v>
      </c>
      <c r="B130" s="1">
        <v>4.2093843248790667E-2</v>
      </c>
      <c r="C130" s="1">
        <v>4.5495371592937532E-2</v>
      </c>
      <c r="D130" s="1">
        <v>4.2519049400209542E-2</v>
      </c>
      <c r="E130" s="1">
        <v>4.2786479730303001E-2</v>
      </c>
      <c r="F130" s="1">
        <v>3.2739660989884359E-2</v>
      </c>
      <c r="G130" s="1">
        <v>3.1464125630222481E-2</v>
      </c>
      <c r="H130" s="1">
        <v>2.5086242119246628E-2</v>
      </c>
      <c r="I130" s="1">
        <v>3.1661963167868366E-2</v>
      </c>
      <c r="K130" s="1">
        <v>1.5410777760652709E-3</v>
      </c>
      <c r="L130" s="1">
        <v>3.4799411936952559E-3</v>
      </c>
      <c r="M130" s="1">
        <v>7.7053888803263546E-4</v>
      </c>
      <c r="N130" s="1">
        <v>1.7399705968476279E-3</v>
      </c>
      <c r="P130" s="1">
        <v>4.3223685993060187E-2</v>
      </c>
      <c r="Q130" s="1">
        <v>3.0237997976805459E-2</v>
      </c>
      <c r="R130" s="1">
        <v>4.8607378157320953E-4</v>
      </c>
    </row>
    <row r="131" spans="1:18">
      <c r="A131" t="s">
        <v>179</v>
      </c>
      <c r="B131" s="1">
        <v>1.5732042426315703E-2</v>
      </c>
      <c r="C131" s="1">
        <v>1.998394826979499E-2</v>
      </c>
      <c r="D131" s="1">
        <v>1.5306857784075435E-2</v>
      </c>
      <c r="E131" s="1">
        <v>1.7114591892121198E-2</v>
      </c>
      <c r="F131" s="1">
        <v>1.3180902476446949E-2</v>
      </c>
      <c r="G131" s="1">
        <v>1.318091749374185E-2</v>
      </c>
      <c r="H131" s="1">
        <v>1.1480144698638287E-2</v>
      </c>
      <c r="I131" s="1">
        <v>1.6686710318200897E-2</v>
      </c>
      <c r="K131" s="1">
        <v>2.112408032442024E-3</v>
      </c>
      <c r="L131" s="1">
        <v>2.1885079129723285E-3</v>
      </c>
      <c r="M131" s="1">
        <v>1.056204016221012E-3</v>
      </c>
      <c r="N131" s="1">
        <v>1.0942539564861643E-3</v>
      </c>
      <c r="P131" s="1">
        <v>1.7034360093076833E-2</v>
      </c>
      <c r="Q131" s="1">
        <v>1.3632168746756995E-2</v>
      </c>
      <c r="R131" s="1">
        <v>6.6617189311764149E-2</v>
      </c>
    </row>
    <row r="132" spans="1:18">
      <c r="A132" t="s">
        <v>180</v>
      </c>
      <c r="B132" s="1">
        <v>4.0818272241251556E-2</v>
      </c>
      <c r="C132" s="1">
        <v>4.2093848483185189E-2</v>
      </c>
      <c r="D132" s="1">
        <v>4.8046525822236778E-2</v>
      </c>
      <c r="E132" s="1">
        <v>4.5781533311424212E-2</v>
      </c>
      <c r="F132" s="1">
        <v>3.0188518575088173E-2</v>
      </c>
      <c r="G132" s="1">
        <v>3.0188552969537784E-2</v>
      </c>
      <c r="H132" s="1">
        <v>2.6361813752428659E-2</v>
      </c>
      <c r="I132" s="1">
        <v>3.2945556269268435E-2</v>
      </c>
      <c r="K132" s="1">
        <v>3.325059936803423E-3</v>
      </c>
      <c r="L132" s="1">
        <v>2.7054819719508046E-3</v>
      </c>
      <c r="M132" s="1">
        <v>1.6625299684017115E-3</v>
      </c>
      <c r="N132" s="1">
        <v>1.3527409859754023E-3</v>
      </c>
      <c r="P132" s="1">
        <v>4.4185044964524432E-2</v>
      </c>
      <c r="Q132" s="1">
        <v>2.9921110391580762E-2</v>
      </c>
      <c r="R132" s="1">
        <v>5.5634470611731193E-4</v>
      </c>
    </row>
    <row r="133" spans="1:18">
      <c r="A133" t="s">
        <v>181</v>
      </c>
      <c r="B133" s="1">
        <v>1.7007613433854814E-2</v>
      </c>
      <c r="C133" s="1">
        <v>1.7432805937480735E-2</v>
      </c>
      <c r="D133" s="1">
        <v>1.6157238772079627E-2</v>
      </c>
      <c r="E133" s="1">
        <v>1.625886229751514E-2</v>
      </c>
      <c r="F133" s="1">
        <v>1.2330521671514888E-2</v>
      </c>
      <c r="G133" s="1">
        <v>1.318091749374185E-2</v>
      </c>
      <c r="H133" s="1">
        <v>1.275571633182032E-2</v>
      </c>
      <c r="I133" s="1">
        <v>1.6686710318200897E-2</v>
      </c>
      <c r="K133" s="1">
        <v>6.1101668000185878E-4</v>
      </c>
      <c r="L133" s="1">
        <v>1.995921594907509E-3</v>
      </c>
      <c r="M133" s="1">
        <v>3.0550834000092939E-4</v>
      </c>
      <c r="N133" s="1">
        <v>9.979607974537545E-4</v>
      </c>
      <c r="P133" s="1">
        <v>1.6714130110232577E-2</v>
      </c>
      <c r="Q133" s="1">
        <v>1.3738466453819488E-2</v>
      </c>
      <c r="R133" s="1">
        <v>2.9138211395784382E-2</v>
      </c>
    </row>
    <row r="134" spans="1:18">
      <c r="A134" t="s">
        <v>182</v>
      </c>
      <c r="B134" s="1">
        <v>4.6770936943100741E-3</v>
      </c>
      <c r="C134" s="1">
        <v>3.8267134984713812E-3</v>
      </c>
      <c r="D134" s="1">
        <v>3.4015239520167632E-3</v>
      </c>
      <c r="E134" s="1">
        <v>5.5622423649393897E-3</v>
      </c>
      <c r="F134" s="1">
        <v>3.8267136221942755E-3</v>
      </c>
      <c r="G134" s="1">
        <v>4.2519088689489835E-3</v>
      </c>
      <c r="H134" s="1">
        <v>2.5511432663640641E-3</v>
      </c>
      <c r="I134" s="1">
        <v>5.1343724056002755E-3</v>
      </c>
      <c r="K134" s="1">
        <v>9.5722095458444215E-4</v>
      </c>
      <c r="L134" s="1">
        <v>1.0747969009154193E-3</v>
      </c>
      <c r="M134" s="1">
        <v>4.7861047729222107E-4</v>
      </c>
      <c r="N134" s="1">
        <v>5.3739845045770967E-4</v>
      </c>
      <c r="P134" s="1">
        <v>4.3668933774344025E-3</v>
      </c>
      <c r="Q134" s="1">
        <v>3.9410345407769002E-3</v>
      </c>
      <c r="R134" s="1">
        <v>0.57560397120786821</v>
      </c>
    </row>
    <row r="135" spans="1:18">
      <c r="A135" t="s">
        <v>183</v>
      </c>
      <c r="B135" s="1">
        <v>1.9333404570934463</v>
      </c>
      <c r="C135" s="1">
        <v>2.0485672928483458</v>
      </c>
      <c r="D135" s="1">
        <v>2.0141273700879259</v>
      </c>
      <c r="E135" s="1">
        <v>2.1448862288800892</v>
      </c>
      <c r="F135" s="1">
        <v>1.5102763095593408</v>
      </c>
      <c r="G135" s="1">
        <v>1.5251597112920006</v>
      </c>
      <c r="H135" s="1">
        <v>1.2866265873362763</v>
      </c>
      <c r="I135" s="1">
        <v>1.7063230961278248</v>
      </c>
      <c r="K135" s="1">
        <v>8.7615013658585886E-2</v>
      </c>
      <c r="L135" s="1">
        <v>0.17188621215368097</v>
      </c>
      <c r="M135" s="1">
        <v>4.3807506829292943E-2</v>
      </c>
      <c r="N135" s="1">
        <v>8.5943106076840484E-2</v>
      </c>
      <c r="P135" s="1">
        <v>2.0352303372274516</v>
      </c>
      <c r="Q135" s="1">
        <v>1.5070964260788606</v>
      </c>
      <c r="R135" s="1">
        <v>1.5507475108383702E-3</v>
      </c>
    </row>
    <row r="136" spans="1:18">
      <c r="A136" t="s">
        <v>184</v>
      </c>
      <c r="B136" s="1">
        <v>0.27722409897183348</v>
      </c>
      <c r="C136" s="1">
        <v>0.28105084694328697</v>
      </c>
      <c r="D136" s="1">
        <v>0.28020053554738089</v>
      </c>
      <c r="E136" s="1">
        <v>0.28880873817954522</v>
      </c>
      <c r="F136" s="1">
        <v>0.22620129411192827</v>
      </c>
      <c r="G136" s="1">
        <v>0.21557177965571347</v>
      </c>
      <c r="H136" s="1">
        <v>0.19473726933245689</v>
      </c>
      <c r="I136" s="1">
        <v>0.24687773983594657</v>
      </c>
      <c r="K136" s="1">
        <v>4.9389278421380191E-3</v>
      </c>
      <c r="L136" s="1">
        <v>2.1724133024929225E-2</v>
      </c>
      <c r="M136" s="1">
        <v>2.4694639210690096E-3</v>
      </c>
      <c r="N136" s="1">
        <v>1.0862066512464612E-2</v>
      </c>
      <c r="P136" s="1">
        <v>0.28182105491051163</v>
      </c>
      <c r="Q136" s="1">
        <v>0.2208470207340113</v>
      </c>
      <c r="R136" s="1">
        <v>1.5523804777108248E-3</v>
      </c>
    </row>
    <row r="137" spans="1:18">
      <c r="A137" t="s">
        <v>185</v>
      </c>
      <c r="B137" s="1">
        <v>0.43029261987652684</v>
      </c>
      <c r="C137" s="1">
        <v>0.47196133147813701</v>
      </c>
      <c r="D137" s="1">
        <v>0.47153625784832381</v>
      </c>
      <c r="E137" s="1">
        <v>0.50316900162836331</v>
      </c>
      <c r="F137" s="1">
        <v>0.34397903559501875</v>
      </c>
      <c r="G137" s="1">
        <v>0.36821530805098202</v>
      </c>
      <c r="H137" s="1">
        <v>0.29678299998701946</v>
      </c>
      <c r="I137" s="1">
        <v>0.38465006605288732</v>
      </c>
      <c r="K137" s="1">
        <v>2.9892886639600307E-2</v>
      </c>
      <c r="L137" s="1">
        <v>3.825603721759234E-2</v>
      </c>
      <c r="M137" s="1">
        <v>1.4946443319800154E-2</v>
      </c>
      <c r="N137" s="1">
        <v>1.912801860879617E-2</v>
      </c>
      <c r="P137" s="1">
        <v>0.46923980270783772</v>
      </c>
      <c r="Q137" s="1">
        <v>0.3484068524214769</v>
      </c>
      <c r="R137" s="1">
        <v>2.5075744594506479E-3</v>
      </c>
    </row>
    <row r="138" spans="1:18">
      <c r="A138" t="s">
        <v>186</v>
      </c>
      <c r="B138" s="1">
        <v>0.2313035427004255</v>
      </c>
      <c r="C138" s="1">
        <v>0.22790204835340669</v>
      </c>
      <c r="D138" s="1">
        <v>0.22577615231511267</v>
      </c>
      <c r="E138" s="1">
        <v>0.2511566360168786</v>
      </c>
      <c r="F138" s="1">
        <v>0.18538301547518934</v>
      </c>
      <c r="G138" s="1">
        <v>0.15859620081179709</v>
      </c>
      <c r="H138" s="1">
        <v>0.15094264325987378</v>
      </c>
      <c r="I138" s="1">
        <v>0.20280771002121087</v>
      </c>
      <c r="K138" s="1">
        <v>1.1639486517868048E-2</v>
      </c>
      <c r="L138" s="1">
        <v>2.3997417045200128E-2</v>
      </c>
      <c r="M138" s="1">
        <v>5.819743258934024E-3</v>
      </c>
      <c r="N138" s="1">
        <v>1.1998708522600064E-2</v>
      </c>
      <c r="P138" s="1">
        <v>0.23403459484645589</v>
      </c>
      <c r="Q138" s="1">
        <v>0.17443239239201777</v>
      </c>
      <c r="R138" s="1">
        <v>4.2401373152956869E-3</v>
      </c>
    </row>
    <row r="139" spans="1:18">
      <c r="A139" t="s">
        <v>187</v>
      </c>
      <c r="B139" s="1">
        <v>0.5595504819738234</v>
      </c>
      <c r="C139" s="1">
        <v>0.59229021148562599</v>
      </c>
      <c r="D139" s="1">
        <v>0.59526669160293355</v>
      </c>
      <c r="E139" s="1">
        <v>0.61227452494063594</v>
      </c>
      <c r="F139" s="1">
        <v>0.42561559286849665</v>
      </c>
      <c r="G139" s="1">
        <v>0.45070234010859228</v>
      </c>
      <c r="H139" s="1">
        <v>0.37671882233309345</v>
      </c>
      <c r="I139" s="1">
        <v>0.49461120840615985</v>
      </c>
      <c r="K139" s="1">
        <v>2.203191026394578E-2</v>
      </c>
      <c r="L139" s="1">
        <v>4.922803937706046E-2</v>
      </c>
      <c r="M139" s="1">
        <v>1.101595513197289E-2</v>
      </c>
      <c r="N139" s="1">
        <v>2.461401968853023E-2</v>
      </c>
      <c r="P139" s="1">
        <v>0.58984547750075478</v>
      </c>
      <c r="Q139" s="1">
        <v>0.43691199092908556</v>
      </c>
      <c r="R139" s="1">
        <v>1.2936780753335206E-3</v>
      </c>
    </row>
    <row r="140" spans="1:18">
      <c r="A140" t="s">
        <v>188</v>
      </c>
      <c r="B140" s="1">
        <v>0.34270341069217453</v>
      </c>
      <c r="C140" s="1">
        <v>0.37544311323891438</v>
      </c>
      <c r="D140" s="1">
        <v>0.34397910964769518</v>
      </c>
      <c r="E140" s="1">
        <v>0.38935696554575727</v>
      </c>
      <c r="F140" s="1">
        <v>0.25724019349194849</v>
      </c>
      <c r="G140" s="1">
        <v>0.26829544963068086</v>
      </c>
      <c r="H140" s="1">
        <v>0.20749298566427721</v>
      </c>
      <c r="I140" s="1">
        <v>0.29522641332201582</v>
      </c>
      <c r="K140" s="1">
        <v>2.3260836766728313E-2</v>
      </c>
      <c r="L140" s="1">
        <v>3.6696193070292572E-2</v>
      </c>
      <c r="M140" s="1">
        <v>1.1630418383364156E-2</v>
      </c>
      <c r="N140" s="1">
        <v>1.8348096535146286E-2</v>
      </c>
      <c r="P140" s="1">
        <v>0.36287064978113537</v>
      </c>
      <c r="Q140" s="1">
        <v>0.25706376052723057</v>
      </c>
      <c r="R140" s="1">
        <v>2.7927537807554397E-3</v>
      </c>
    </row>
    <row r="141" spans="1:18">
      <c r="A141" t="s">
        <v>189</v>
      </c>
      <c r="B141" s="1">
        <v>9.2266302878662373E-2</v>
      </c>
      <c r="C141" s="1">
        <v>9.9919741348974953E-2</v>
      </c>
      <c r="D141" s="1">
        <v>9.7368623126479842E-2</v>
      </c>
      <c r="E141" s="1">
        <v>0.10012036256890902</v>
      </c>
      <c r="F141" s="1">
        <v>7.1857178016759171E-2</v>
      </c>
      <c r="G141" s="1">
        <v>6.3778633034234755E-2</v>
      </c>
      <c r="H141" s="1">
        <v>5.9951866759555501E-2</v>
      </c>
      <c r="I141" s="1">
        <v>8.2149958489604408E-2</v>
      </c>
      <c r="K141" s="1">
        <v>3.6562226519337416E-3</v>
      </c>
      <c r="L141" s="1">
        <v>9.8227867337108352E-3</v>
      </c>
      <c r="M141" s="1">
        <v>1.8281113259668708E-3</v>
      </c>
      <c r="N141" s="1">
        <v>4.9113933668554176E-3</v>
      </c>
      <c r="P141" s="1">
        <v>9.741875748075654E-2</v>
      </c>
      <c r="Q141" s="1">
        <v>6.943440907503845E-2</v>
      </c>
      <c r="R141" s="1">
        <v>1.7614125045722253E-3</v>
      </c>
    </row>
    <row r="142" spans="1:18">
      <c r="A142" t="s">
        <v>190</v>
      </c>
      <c r="B142" s="1">
        <v>8.5029563362557159</v>
      </c>
      <c r="C142" s="1">
        <v>9.6424676353704424</v>
      </c>
      <c r="D142" s="1">
        <v>9.9167178916108707</v>
      </c>
      <c r="E142" s="1">
        <v>9.669316554251175</v>
      </c>
      <c r="F142" s="1">
        <v>7.325180253684775</v>
      </c>
      <c r="G142" s="1">
        <v>7.074751167044214</v>
      </c>
      <c r="H142" s="1">
        <v>6.3629764968563691</v>
      </c>
      <c r="I142" s="1">
        <v>7.8555897805684216</v>
      </c>
      <c r="K142" s="1">
        <v>0.63210925898620984</v>
      </c>
      <c r="L142" s="1">
        <v>0.62008813886309444</v>
      </c>
      <c r="M142" s="1">
        <v>0.31605462949310492</v>
      </c>
      <c r="N142" s="1">
        <v>0.31004406943154722</v>
      </c>
      <c r="P142" s="1">
        <v>9.4328646043720514</v>
      </c>
      <c r="Q142" s="1">
        <v>7.1546244245384454</v>
      </c>
      <c r="R142" s="1">
        <v>2.1239776738905479E-3</v>
      </c>
    </row>
    <row r="143" spans="1:18">
      <c r="A143" t="s">
        <v>191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K143" s="1">
        <v>0</v>
      </c>
      <c r="L143" s="1">
        <v>0</v>
      </c>
      <c r="M143" s="1">
        <v>0</v>
      </c>
      <c r="N143" s="1">
        <v>0</v>
      </c>
      <c r="P143" s="1">
        <v>0</v>
      </c>
      <c r="Q143" s="1">
        <v>0</v>
      </c>
      <c r="R143" s="1" t="e">
        <v>#DIV/0!</v>
      </c>
    </row>
    <row r="144" spans="1:18">
      <c r="A144" t="s">
        <v>192</v>
      </c>
      <c r="B144" s="1">
        <v>0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K144" s="1">
        <v>0</v>
      </c>
      <c r="L144" s="1">
        <v>0</v>
      </c>
      <c r="M144" s="1">
        <v>0</v>
      </c>
      <c r="N144" s="1">
        <v>0</v>
      </c>
      <c r="P144" s="1">
        <v>0</v>
      </c>
      <c r="Q144" s="1">
        <v>0</v>
      </c>
      <c r="R144" s="1" t="e">
        <v>#DIV/0!</v>
      </c>
    </row>
    <row r="145" spans="1:18">
      <c r="A145" t="s">
        <v>193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K145" s="1">
        <v>0</v>
      </c>
      <c r="L145" s="1">
        <v>0</v>
      </c>
      <c r="M145" s="1">
        <v>0</v>
      </c>
      <c r="N145" s="1">
        <v>0</v>
      </c>
      <c r="P145" s="1">
        <v>0</v>
      </c>
      <c r="Q145" s="1">
        <v>0</v>
      </c>
      <c r="R145" s="1" t="e">
        <v>#DIV/0!</v>
      </c>
    </row>
    <row r="146" spans="1:18">
      <c r="A146" t="s">
        <v>194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K146" s="1">
        <v>0</v>
      </c>
      <c r="L146" s="1">
        <v>0</v>
      </c>
      <c r="M146" s="1">
        <v>0</v>
      </c>
      <c r="N146" s="1">
        <v>0</v>
      </c>
      <c r="P146" s="1">
        <v>0</v>
      </c>
      <c r="Q146" s="1">
        <v>0</v>
      </c>
      <c r="R146" s="1" t="e">
        <v>#DIV/0!</v>
      </c>
    </row>
    <row r="147" spans="1:18">
      <c r="A147" t="s">
        <v>195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K147" s="1">
        <v>0</v>
      </c>
      <c r="L147" s="1">
        <v>0</v>
      </c>
      <c r="M147" s="1">
        <v>0</v>
      </c>
      <c r="N147" s="1">
        <v>0</v>
      </c>
      <c r="P147" s="1">
        <v>0</v>
      </c>
      <c r="Q147" s="1">
        <v>0</v>
      </c>
      <c r="R147" s="1" t="e">
        <v>#DIV/0!</v>
      </c>
    </row>
    <row r="148" spans="1:18">
      <c r="A148" t="s">
        <v>196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K148" s="1">
        <v>0</v>
      </c>
      <c r="L148" s="1">
        <v>0</v>
      </c>
      <c r="M148" s="1">
        <v>0</v>
      </c>
      <c r="N148" s="1">
        <v>0</v>
      </c>
      <c r="P148" s="1">
        <v>0</v>
      </c>
      <c r="Q148" s="1">
        <v>0</v>
      </c>
      <c r="R148" s="1" t="e">
        <v>#DIV/0!</v>
      </c>
    </row>
    <row r="149" spans="1:18">
      <c r="A149" t="s">
        <v>197</v>
      </c>
      <c r="B149" s="1">
        <v>1.4184349603834916</v>
      </c>
      <c r="C149" s="1">
        <v>1.5732044382604566</v>
      </c>
      <c r="D149" s="1">
        <v>1.6140231152319542</v>
      </c>
      <c r="E149" s="1">
        <v>1.5839554796158171</v>
      </c>
      <c r="F149" s="1">
        <v>1.1616201795371957</v>
      </c>
      <c r="G149" s="1">
        <v>1.1110237874563695</v>
      </c>
      <c r="H149" s="1">
        <v>0.95922986815288802</v>
      </c>
      <c r="I149" s="1">
        <v>1.230965784242666</v>
      </c>
      <c r="K149" s="1">
        <v>8.7697953167746021E-2</v>
      </c>
      <c r="L149" s="1">
        <v>0.11532509503917888</v>
      </c>
      <c r="M149" s="1">
        <v>4.384897658387301E-2</v>
      </c>
      <c r="N149" s="1">
        <v>5.7662547519589442E-2</v>
      </c>
      <c r="P149" s="1">
        <v>1.5474044983729298</v>
      </c>
      <c r="Q149" s="1">
        <v>1.1157099048472798</v>
      </c>
      <c r="R149" s="1">
        <v>9.9961371181514816E-4</v>
      </c>
    </row>
    <row r="150" spans="1:18">
      <c r="A150" t="s">
        <v>198</v>
      </c>
      <c r="B150" s="1">
        <v>0.18070589273470741</v>
      </c>
      <c r="C150" s="1">
        <v>0.20111505386410702</v>
      </c>
      <c r="D150" s="1">
        <v>0.22024867589308542</v>
      </c>
      <c r="E150" s="1">
        <v>0.20323577871893925</v>
      </c>
      <c r="F150" s="1">
        <v>0.16072197213215955</v>
      </c>
      <c r="G150" s="1">
        <v>0.15264352839526851</v>
      </c>
      <c r="H150" s="1">
        <v>0.12798235386259721</v>
      </c>
      <c r="I150" s="1">
        <v>0.15830981583934184</v>
      </c>
      <c r="K150" s="1">
        <v>1.6196174848027559E-2</v>
      </c>
      <c r="L150" s="1">
        <v>1.5008324490951637E-2</v>
      </c>
      <c r="M150" s="1">
        <v>8.0980874240137793E-3</v>
      </c>
      <c r="N150" s="1">
        <v>7.5041622454758185E-3</v>
      </c>
      <c r="P150" s="1">
        <v>0.20132635030270979</v>
      </c>
      <c r="Q150" s="1">
        <v>0.14991441755734178</v>
      </c>
      <c r="R150" s="1">
        <v>3.4793412075271681E-3</v>
      </c>
    </row>
    <row r="151" spans="1:18">
      <c r="A151" t="s">
        <v>199</v>
      </c>
      <c r="B151" s="1">
        <v>0.38437206360511883</v>
      </c>
      <c r="C151" s="1">
        <v>0.43752090999189458</v>
      </c>
      <c r="D151" s="1">
        <v>0.44857597117221065</v>
      </c>
      <c r="E151" s="1">
        <v>0.46038252189806028</v>
      </c>
      <c r="F151" s="1">
        <v>0.33122332352103784</v>
      </c>
      <c r="G151" s="1">
        <v>0.31251530186775034</v>
      </c>
      <c r="H151" s="1">
        <v>0.26701966187943871</v>
      </c>
      <c r="I151" s="1">
        <v>0.34485867990948516</v>
      </c>
      <c r="K151" s="1">
        <v>3.3551941952891587E-2</v>
      </c>
      <c r="L151" s="1">
        <v>3.3952028995809326E-2</v>
      </c>
      <c r="M151" s="1">
        <v>1.6775970976445793E-2</v>
      </c>
      <c r="N151" s="1">
        <v>1.6976014497904663E-2</v>
      </c>
      <c r="P151" s="1">
        <v>0.43271286666682107</v>
      </c>
      <c r="Q151" s="1">
        <v>0.313904241794428</v>
      </c>
      <c r="R151" s="1">
        <v>2.5066998835402243E-3</v>
      </c>
    </row>
    <row r="152" spans="1:18">
      <c r="A152" t="s">
        <v>200</v>
      </c>
      <c r="B152" s="1">
        <v>0.16454865997254534</v>
      </c>
      <c r="C152" s="1">
        <v>0.18793415181381673</v>
      </c>
      <c r="D152" s="1">
        <v>0.18835938884292827</v>
      </c>
      <c r="E152" s="1">
        <v>0.18483759243490896</v>
      </c>
      <c r="F152" s="1">
        <v>0.13436016717926566</v>
      </c>
      <c r="G152" s="1">
        <v>0.12500612074710013</v>
      </c>
      <c r="H152" s="1">
        <v>0.11437625644198887</v>
      </c>
      <c r="I152" s="1">
        <v>0.14119524115400758</v>
      </c>
      <c r="K152" s="1">
        <v>1.1356515658851889E-2</v>
      </c>
      <c r="L152" s="1">
        <v>1.1647291118999403E-2</v>
      </c>
      <c r="M152" s="1">
        <v>5.6782578294259445E-3</v>
      </c>
      <c r="N152" s="1">
        <v>5.8236455594997015E-3</v>
      </c>
      <c r="P152" s="1">
        <v>0.18141994826604982</v>
      </c>
      <c r="Q152" s="1">
        <v>0.12873444638059056</v>
      </c>
      <c r="R152" s="1">
        <v>6.4307395252642739E-4</v>
      </c>
    </row>
    <row r="153" spans="1:18">
      <c r="A153" t="s">
        <v>201</v>
      </c>
      <c r="B153" s="1">
        <v>0.41413538711436476</v>
      </c>
      <c r="C153" s="1">
        <v>0.44602471776627545</v>
      </c>
      <c r="D153" s="1">
        <v>0.45920573352226302</v>
      </c>
      <c r="E153" s="1">
        <v>0.4522530907493027</v>
      </c>
      <c r="F153" s="1">
        <v>0.32782180030130958</v>
      </c>
      <c r="G153" s="1">
        <v>0.32484583758770236</v>
      </c>
      <c r="H153" s="1">
        <v>0.26701966187943871</v>
      </c>
      <c r="I153" s="1">
        <v>0.35855033965775257</v>
      </c>
      <c r="K153" s="1">
        <v>1.9920876639553067E-2</v>
      </c>
      <c r="L153" s="1">
        <v>3.8196558039868059E-2</v>
      </c>
      <c r="M153" s="1">
        <v>9.9604383197765337E-3</v>
      </c>
      <c r="N153" s="1">
        <v>1.9098279019934029E-2</v>
      </c>
      <c r="P153" s="1">
        <v>0.44290473228805149</v>
      </c>
      <c r="Q153" s="1">
        <v>0.31955940985655079</v>
      </c>
      <c r="R153" s="1">
        <v>1.2303527177942258E-3</v>
      </c>
    </row>
    <row r="154" spans="1:18">
      <c r="A154" t="s">
        <v>202</v>
      </c>
      <c r="B154" s="1">
        <v>0.20664250322133601</v>
      </c>
      <c r="C154" s="1">
        <v>0.23130357146315902</v>
      </c>
      <c r="D154" s="1">
        <v>0.22747691429112105</v>
      </c>
      <c r="E154" s="1">
        <v>0.22206182980027256</v>
      </c>
      <c r="F154" s="1">
        <v>0.1611471625346256</v>
      </c>
      <c r="G154" s="1">
        <v>0.15179314662147872</v>
      </c>
      <c r="H154" s="1">
        <v>0.14286402291638758</v>
      </c>
      <c r="I154" s="1">
        <v>0.17670798362607615</v>
      </c>
      <c r="K154" s="1">
        <v>1.0837330689640174E-2</v>
      </c>
      <c r="L154" s="1">
        <v>1.4462024958112838E-2</v>
      </c>
      <c r="M154" s="1">
        <v>5.418665344820087E-3</v>
      </c>
      <c r="N154" s="1">
        <v>7.2310124790564189E-3</v>
      </c>
      <c r="P154" s="1">
        <v>0.22187120469397215</v>
      </c>
      <c r="Q154" s="1">
        <v>0.15812807892464203</v>
      </c>
      <c r="R154" s="1">
        <v>4.0606959016017426E-4</v>
      </c>
    </row>
    <row r="155" spans="1:18">
      <c r="A155" t="s">
        <v>203</v>
      </c>
      <c r="B155" s="1">
        <v>6.8030453735419258E-2</v>
      </c>
      <c r="C155" s="1">
        <v>6.9306033361203903E-2</v>
      </c>
      <c r="D155" s="1">
        <v>7.0156431510345743E-2</v>
      </c>
      <c r="E155" s="1">
        <v>6.118466601433329E-2</v>
      </c>
      <c r="F155" s="1">
        <v>4.6345753868797336E-2</v>
      </c>
      <c r="G155" s="1">
        <v>4.4219852237069431E-2</v>
      </c>
      <c r="H155" s="1">
        <v>3.9967911173037003E-2</v>
      </c>
      <c r="I155" s="1">
        <v>5.1343724056002751E-2</v>
      </c>
      <c r="K155" s="1">
        <v>4.0843609772897704E-3</v>
      </c>
      <c r="L155" s="1">
        <v>4.72946184786289E-3</v>
      </c>
      <c r="M155" s="1">
        <v>2.0421804886448852E-3</v>
      </c>
      <c r="N155" s="1">
        <v>2.364730923931445E-3</v>
      </c>
      <c r="P155" s="1">
        <v>6.716939615532555E-2</v>
      </c>
      <c r="Q155" s="1">
        <v>4.5469310333726629E-2</v>
      </c>
      <c r="R155" s="1">
        <v>4.4193321501001152E-4</v>
      </c>
    </row>
    <row r="156" spans="1:18">
      <c r="A156" t="s">
        <v>204</v>
      </c>
      <c r="B156" s="1">
        <v>1.2883267176145023</v>
      </c>
      <c r="C156" s="1">
        <v>1.4124824713246587</v>
      </c>
      <c r="D156" s="1">
        <v>1.4894423004893402</v>
      </c>
      <c r="E156" s="1">
        <v>1.4089587775188777</v>
      </c>
      <c r="F156" s="1">
        <v>1.1169751872782623</v>
      </c>
      <c r="G156" s="1">
        <v>1.0642527898979306</v>
      </c>
      <c r="H156" s="1">
        <v>0.92053752861303306</v>
      </c>
      <c r="I156" s="1">
        <v>1.1398306740432611</v>
      </c>
      <c r="K156" s="1">
        <v>8.3079806974993647E-2</v>
      </c>
      <c r="L156" s="1">
        <v>9.8465457028267145E-2</v>
      </c>
      <c r="M156" s="1">
        <v>4.1539903487496824E-2</v>
      </c>
      <c r="N156" s="1">
        <v>4.9232728514133572E-2</v>
      </c>
      <c r="P156" s="1">
        <v>1.3998025667368448</v>
      </c>
      <c r="Q156" s="1">
        <v>1.0603990449581218</v>
      </c>
      <c r="R156" s="1">
        <v>1.8851537161859915E-3</v>
      </c>
    </row>
    <row r="157" spans="1:18">
      <c r="A157" t="s">
        <v>205</v>
      </c>
      <c r="B157" s="1">
        <v>0.20791807422887512</v>
      </c>
      <c r="C157" s="1">
        <v>0.23385471379547329</v>
      </c>
      <c r="D157" s="1">
        <v>0.24703567701521742</v>
      </c>
      <c r="E157" s="1">
        <v>0.22505688338139376</v>
      </c>
      <c r="F157" s="1">
        <v>0.18453263467025727</v>
      </c>
      <c r="G157" s="1">
        <v>0.18240689047791139</v>
      </c>
      <c r="H157" s="1">
        <v>0.15689531088138994</v>
      </c>
      <c r="I157" s="1">
        <v>0.19039964337434354</v>
      </c>
      <c r="K157" s="1">
        <v>1.6408437565059567E-2</v>
      </c>
      <c r="L157" s="1">
        <v>1.483247375942189E-2</v>
      </c>
      <c r="M157" s="1">
        <v>8.2042187825297833E-3</v>
      </c>
      <c r="N157" s="1">
        <v>7.4162368797109452E-3</v>
      </c>
      <c r="P157" s="1">
        <v>0.22846633710523989</v>
      </c>
      <c r="Q157" s="1">
        <v>0.17855861985097554</v>
      </c>
      <c r="R157" s="1">
        <v>4.0488231379352058E-3</v>
      </c>
    </row>
    <row r="158" spans="1:18">
      <c r="A158" t="s">
        <v>206</v>
      </c>
      <c r="B158" s="1">
        <v>0.3359003653186326</v>
      </c>
      <c r="C158" s="1">
        <v>0.36141183041118602</v>
      </c>
      <c r="D158" s="1">
        <v>0.40520654078399693</v>
      </c>
      <c r="E158" s="1">
        <v>0.37267023845093911</v>
      </c>
      <c r="F158" s="1">
        <v>0.28317680804237638</v>
      </c>
      <c r="G158" s="1">
        <v>0.27424812204720944</v>
      </c>
      <c r="H158" s="1">
        <v>0.24278380084898007</v>
      </c>
      <c r="I158" s="1">
        <v>0.29779359952481599</v>
      </c>
      <c r="K158" s="1">
        <v>2.8736654520992392E-2</v>
      </c>
      <c r="L158" s="1">
        <v>2.3265564728150265E-2</v>
      </c>
      <c r="M158" s="1">
        <v>1.4368327260496196E-2</v>
      </c>
      <c r="N158" s="1">
        <v>1.1632782364075132E-2</v>
      </c>
      <c r="P158" s="1">
        <v>0.36879724374118866</v>
      </c>
      <c r="Q158" s="1">
        <v>0.27450058261584548</v>
      </c>
      <c r="R158" s="1">
        <v>2.2198925789767166E-3</v>
      </c>
    </row>
    <row r="159" spans="1:18">
      <c r="A159" t="s">
        <v>207</v>
      </c>
      <c r="B159" s="1">
        <v>0.1305334331048357</v>
      </c>
      <c r="C159" s="1">
        <v>0.14966701682910291</v>
      </c>
      <c r="D159" s="1">
        <v>0.1577456732747774</v>
      </c>
      <c r="E159" s="1">
        <v>0.1583099750021211</v>
      </c>
      <c r="F159" s="1">
        <v>0.12755712073980918</v>
      </c>
      <c r="G159" s="1">
        <v>0.11480153946162257</v>
      </c>
      <c r="H159" s="1">
        <v>0.10629763609850267</v>
      </c>
      <c r="I159" s="1">
        <v>0.12408066646867333</v>
      </c>
      <c r="K159" s="1">
        <v>1.2969259081121551E-2</v>
      </c>
      <c r="L159" s="1">
        <v>9.5804097634458567E-3</v>
      </c>
      <c r="M159" s="1">
        <v>6.4846295405607754E-3</v>
      </c>
      <c r="N159" s="1">
        <v>4.7902048817229283E-3</v>
      </c>
      <c r="P159" s="1">
        <v>0.14906402455270928</v>
      </c>
      <c r="Q159" s="1">
        <v>0.11818424069215194</v>
      </c>
      <c r="R159" s="1">
        <v>8.6564422937657776E-3</v>
      </c>
    </row>
    <row r="160" spans="1:18">
      <c r="A160" t="s">
        <v>208</v>
      </c>
      <c r="B160" s="1">
        <v>0.34482936237140638</v>
      </c>
      <c r="C160" s="1">
        <v>0.37374235168403824</v>
      </c>
      <c r="D160" s="1">
        <v>0.38437220657789423</v>
      </c>
      <c r="E160" s="1">
        <v>0.36111788892375729</v>
      </c>
      <c r="F160" s="1">
        <v>0.29168061609169699</v>
      </c>
      <c r="G160" s="1">
        <v>0.27679926736857885</v>
      </c>
      <c r="H160" s="1">
        <v>0.24363418193776809</v>
      </c>
      <c r="I160" s="1">
        <v>0.30934593743741662</v>
      </c>
      <c r="K160" s="1">
        <v>1.7024609003800043E-2</v>
      </c>
      <c r="L160" s="1">
        <v>2.7867575824517456E-2</v>
      </c>
      <c r="M160" s="1">
        <v>8.5123045019000216E-3</v>
      </c>
      <c r="N160" s="1">
        <v>1.3933787912258728E-2</v>
      </c>
      <c r="P160" s="1">
        <v>0.36601545238927402</v>
      </c>
      <c r="Q160" s="1">
        <v>0.28036500070886511</v>
      </c>
      <c r="R160" s="1">
        <v>1.9280317564909757E-3</v>
      </c>
    </row>
    <row r="161" spans="1:18">
      <c r="A161" t="s">
        <v>209</v>
      </c>
      <c r="B161" s="1">
        <v>0.20196540952702594</v>
      </c>
      <c r="C161" s="1">
        <v>0.21557152708055446</v>
      </c>
      <c r="D161" s="1">
        <v>0.22109905688108961</v>
      </c>
      <c r="E161" s="1">
        <v>0.22377328898948468</v>
      </c>
      <c r="F161" s="1">
        <v>0.17262730340120841</v>
      </c>
      <c r="G161" s="1">
        <v>0.1598717734724818</v>
      </c>
      <c r="H161" s="1">
        <v>0.13095868767335528</v>
      </c>
      <c r="I161" s="1">
        <v>0.16301632387780873</v>
      </c>
      <c r="K161" s="1">
        <v>9.7115931754930083E-3</v>
      </c>
      <c r="L161" s="1">
        <v>1.7946435984464333E-2</v>
      </c>
      <c r="M161" s="1">
        <v>4.8557965877465041E-3</v>
      </c>
      <c r="N161" s="1">
        <v>8.9732179922321666E-3</v>
      </c>
      <c r="P161" s="1">
        <v>0.21560232061953868</v>
      </c>
      <c r="Q161" s="1">
        <v>0.15661852210621355</v>
      </c>
      <c r="R161" s="1">
        <v>1.1711209618908338E-3</v>
      </c>
    </row>
    <row r="162" spans="1:18">
      <c r="A162" t="s">
        <v>210</v>
      </c>
      <c r="B162" s="1">
        <v>6.7180073063726517E-2</v>
      </c>
      <c r="C162" s="1">
        <v>7.8235031524303791E-2</v>
      </c>
      <c r="D162" s="1">
        <v>7.3983145956364599E-2</v>
      </c>
      <c r="E162" s="1">
        <v>6.8030502771181764E-2</v>
      </c>
      <c r="F162" s="1">
        <v>5.7400704332914131E-2</v>
      </c>
      <c r="G162" s="1">
        <v>5.6125197070126587E-2</v>
      </c>
      <c r="H162" s="1">
        <v>3.9967911173037003E-2</v>
      </c>
      <c r="I162" s="1">
        <v>5.5194503360202964E-2</v>
      </c>
      <c r="K162" s="1">
        <v>5.2190519324331157E-3</v>
      </c>
      <c r="L162" s="1">
        <v>8.1862166008924118E-3</v>
      </c>
      <c r="M162" s="1">
        <v>2.6095259662165578E-3</v>
      </c>
      <c r="N162" s="1">
        <v>4.0931083004462059E-3</v>
      </c>
      <c r="P162" s="1">
        <v>7.1857188328894164E-2</v>
      </c>
      <c r="Q162" s="1">
        <v>5.2172078984070169E-2</v>
      </c>
      <c r="R162" s="1">
        <v>6.6860638948452083E-3</v>
      </c>
    </row>
    <row r="163" spans="1:18">
      <c r="A163" t="s">
        <v>211</v>
      </c>
      <c r="B163" s="1">
        <v>0.55232224626443516</v>
      </c>
      <c r="C163" s="1">
        <v>0.65564357940476325</v>
      </c>
      <c r="D163" s="1">
        <v>0.65096664631720802</v>
      </c>
      <c r="E163" s="1">
        <v>0.67987716291451461</v>
      </c>
      <c r="F163" s="1">
        <v>0.47621325076195425</v>
      </c>
      <c r="G163" s="1">
        <v>0.48344203839949945</v>
      </c>
      <c r="H163" s="1">
        <v>0.4158363524173424</v>
      </c>
      <c r="I163" s="1">
        <v>0.54424347499362924</v>
      </c>
      <c r="K163" s="1">
        <v>5.6362835382330008E-2</v>
      </c>
      <c r="L163" s="1">
        <v>5.250513405911357E-2</v>
      </c>
      <c r="M163" s="1">
        <v>2.8181417691165004E-2</v>
      </c>
      <c r="N163" s="1">
        <v>2.6252567029556785E-2</v>
      </c>
      <c r="P163" s="1">
        <v>0.63470240872523032</v>
      </c>
      <c r="Q163" s="1">
        <v>0.47993377914310631</v>
      </c>
      <c r="R163" s="1">
        <v>6.9713435098168542E-3</v>
      </c>
    </row>
    <row r="164" spans="1:18">
      <c r="A164" t="s">
        <v>212</v>
      </c>
      <c r="B164" s="1">
        <v>6.3353360041109183E-2</v>
      </c>
      <c r="C164" s="1">
        <v>7.3557937248394323E-2</v>
      </c>
      <c r="D164" s="1">
        <v>7.9510622378391835E-2</v>
      </c>
      <c r="E164" s="1">
        <v>7.915498750106055E-2</v>
      </c>
      <c r="F164" s="1">
        <v>6.2502989162506503E-2</v>
      </c>
      <c r="G164" s="1">
        <v>5.9101533278390878E-2</v>
      </c>
      <c r="H164" s="1">
        <v>5.3574008593645341E-2</v>
      </c>
      <c r="I164" s="1">
        <v>6.1612468867203306E-2</v>
      </c>
      <c r="K164" s="1">
        <v>7.5375165038627711E-3</v>
      </c>
      <c r="L164" s="1">
        <v>4.0162668483746363E-3</v>
      </c>
      <c r="M164" s="1">
        <v>3.7687582519313856E-3</v>
      </c>
      <c r="N164" s="1">
        <v>2.0081334241873181E-3</v>
      </c>
      <c r="P164" s="1">
        <v>7.3894226792238976E-2</v>
      </c>
      <c r="Q164" s="1">
        <v>5.919774997543651E-2</v>
      </c>
      <c r="R164" s="1">
        <v>1.3775737919067678E-2</v>
      </c>
    </row>
    <row r="165" spans="1:18">
      <c r="A165" t="s">
        <v>213</v>
      </c>
      <c r="B165" s="1">
        <v>0.16369827930085259</v>
      </c>
      <c r="C165" s="1">
        <v>0.19091048453485002</v>
      </c>
      <c r="D165" s="1">
        <v>0.1943120557589576</v>
      </c>
      <c r="E165" s="1">
        <v>0.19467848277287864</v>
      </c>
      <c r="F165" s="1">
        <v>0.13903726160639202</v>
      </c>
      <c r="G165" s="1">
        <v>0.14328932888358076</v>
      </c>
      <c r="H165" s="1">
        <v>0.11947854297471699</v>
      </c>
      <c r="I165" s="1">
        <v>0.1664392388148756</v>
      </c>
      <c r="K165" s="1">
        <v>1.489793944410644E-2</v>
      </c>
      <c r="L165" s="1">
        <v>1.927794662905798E-2</v>
      </c>
      <c r="M165" s="1">
        <v>7.4489697220532199E-3</v>
      </c>
      <c r="N165" s="1">
        <v>9.63897331452899E-3</v>
      </c>
      <c r="P165" s="1">
        <v>0.18589982559188473</v>
      </c>
      <c r="Q165" s="1">
        <v>0.14206109306989134</v>
      </c>
      <c r="R165" s="1">
        <v>1.1384280668529595E-2</v>
      </c>
    </row>
    <row r="166" spans="1:18">
      <c r="A166" t="s">
        <v>214</v>
      </c>
      <c r="B166" s="1">
        <v>6.7605263399572887E-2</v>
      </c>
      <c r="C166" s="1">
        <v>7.9085412301741875E-2</v>
      </c>
      <c r="D166" s="1">
        <v>7.0156431510345743E-2</v>
      </c>
      <c r="E166" s="1">
        <v>7.6159933919939332E-2</v>
      </c>
      <c r="F166" s="1">
        <v>5.4849561918117948E-2</v>
      </c>
      <c r="G166" s="1">
        <v>5.0172524653598012E-2</v>
      </c>
      <c r="H166" s="1">
        <v>4.8046531516523203E-2</v>
      </c>
      <c r="I166" s="1">
        <v>5.861741829726981E-2</v>
      </c>
      <c r="K166" s="1">
        <v>5.2900207007702564E-3</v>
      </c>
      <c r="L166" s="1">
        <v>4.7428223376296628E-3</v>
      </c>
      <c r="M166" s="1">
        <v>2.6450103503851282E-3</v>
      </c>
      <c r="N166" s="1">
        <v>2.3714111688148314E-3</v>
      </c>
      <c r="P166" s="1">
        <v>7.3251760282899953E-2</v>
      </c>
      <c r="Q166" s="1">
        <v>5.2921509096377245E-2</v>
      </c>
      <c r="R166" s="1">
        <v>1.2342686408777662E-3</v>
      </c>
    </row>
    <row r="167" spans="1:18">
      <c r="A167" t="s">
        <v>215</v>
      </c>
      <c r="B167" s="1">
        <v>0.14626547553115141</v>
      </c>
      <c r="C167" s="1">
        <v>0.17347767859736929</v>
      </c>
      <c r="D167" s="1">
        <v>0.17050138809484025</v>
      </c>
      <c r="E167" s="1">
        <v>0.18740478121872714</v>
      </c>
      <c r="F167" s="1">
        <v>0.12628154953241108</v>
      </c>
      <c r="G167" s="1">
        <v>0.13903742001463176</v>
      </c>
      <c r="H167" s="1">
        <v>0.11267549426441283</v>
      </c>
      <c r="I167" s="1">
        <v>0.14547388482534113</v>
      </c>
      <c r="K167" s="1">
        <v>1.7099885763871822E-2</v>
      </c>
      <c r="L167" s="1">
        <v>1.4515211382138644E-2</v>
      </c>
      <c r="M167" s="1">
        <v>8.5499428819359111E-3</v>
      </c>
      <c r="N167" s="1">
        <v>7.2576056910693219E-3</v>
      </c>
      <c r="P167" s="1">
        <v>0.16941233086052204</v>
      </c>
      <c r="Q167" s="1">
        <v>0.1308670871591992</v>
      </c>
      <c r="R167" s="1">
        <v>1.3852419418051496E-2</v>
      </c>
    </row>
    <row r="168" spans="1:18">
      <c r="A168" t="s">
        <v>216</v>
      </c>
      <c r="B168" s="1">
        <v>8.5888447840966817E-2</v>
      </c>
      <c r="C168" s="1">
        <v>0.10714797795719867</v>
      </c>
      <c r="D168" s="1">
        <v>0.10629762350052385</v>
      </c>
      <c r="E168" s="1">
        <v>0.11167271209609082</v>
      </c>
      <c r="F168" s="1">
        <v>7.1857178016759171E-2</v>
      </c>
      <c r="G168" s="1">
        <v>7.1432068998342924E-2</v>
      </c>
      <c r="H168" s="1">
        <v>6.2077819481525555E-2</v>
      </c>
      <c r="I168" s="1">
        <v>8.4289280325271193E-2</v>
      </c>
      <c r="K168" s="1">
        <v>1.1487015329578028E-2</v>
      </c>
      <c r="L168" s="1">
        <v>9.1128690999272913E-3</v>
      </c>
      <c r="M168" s="1">
        <v>5.7435076647890139E-3</v>
      </c>
      <c r="N168" s="1">
        <v>4.5564345499636456E-3</v>
      </c>
      <c r="P168" s="1">
        <v>0.10275169034869504</v>
      </c>
      <c r="Q168" s="1">
        <v>7.2414086705474709E-2</v>
      </c>
      <c r="R168" s="1">
        <v>6.0918581224762899E-3</v>
      </c>
    </row>
    <row r="169" spans="1:18">
      <c r="A169" t="s">
        <v>217</v>
      </c>
      <c r="B169" s="1">
        <v>2.5511420150782223E-2</v>
      </c>
      <c r="C169" s="1">
        <v>3.1464088765209133E-2</v>
      </c>
      <c r="D169" s="1">
        <v>3.0188525074148775E-2</v>
      </c>
      <c r="E169" s="1">
        <v>3.080626540581816E-2</v>
      </c>
      <c r="F169" s="1">
        <v>2.1684710525767561E-2</v>
      </c>
      <c r="G169" s="1">
        <v>2.0409162570955122E-2</v>
      </c>
      <c r="H169" s="1">
        <v>1.9983955586518502E-2</v>
      </c>
      <c r="I169" s="1">
        <v>2.7811183863668158E-2</v>
      </c>
      <c r="K169" s="1">
        <v>2.7047236117519525E-3</v>
      </c>
      <c r="L169" s="1">
        <v>3.6319128133856129E-3</v>
      </c>
      <c r="M169" s="1">
        <v>1.3523618058759763E-3</v>
      </c>
      <c r="N169" s="1">
        <v>1.8159564066928065E-3</v>
      </c>
      <c r="P169" s="1">
        <v>2.9492574848989574E-2</v>
      </c>
      <c r="Q169" s="1">
        <v>2.2472253136727335E-2</v>
      </c>
      <c r="R169" s="1">
        <v>2.1100811262249296E-2</v>
      </c>
    </row>
    <row r="170" spans="1:18">
      <c r="A170" t="s">
        <v>218</v>
      </c>
      <c r="B170" s="1">
        <v>4.0780005111025384</v>
      </c>
      <c r="C170" s="1">
        <v>4.6507324718088849</v>
      </c>
      <c r="D170" s="1">
        <v>4.7310946267613154</v>
      </c>
      <c r="E170" s="1">
        <v>4.6307807012106936</v>
      </c>
      <c r="F170" s="1">
        <v>3.5333322444927142</v>
      </c>
      <c r="G170" s="1">
        <v>3.4083301493495055</v>
      </c>
      <c r="H170" s="1">
        <v>3.0737024454243032</v>
      </c>
      <c r="I170" s="1">
        <v>3.7818931410917362</v>
      </c>
      <c r="K170" s="1">
        <v>0.29958843909278854</v>
      </c>
      <c r="L170" s="1">
        <v>0.29463631052586836</v>
      </c>
      <c r="M170" s="1">
        <v>0.14979421954639427</v>
      </c>
      <c r="N170" s="1">
        <v>0.14731815526293418</v>
      </c>
      <c r="P170" s="1">
        <v>4.5226520777208581</v>
      </c>
      <c r="Q170" s="1">
        <v>3.4493144950895647</v>
      </c>
      <c r="R170" s="1">
        <v>2.2023752256148388E-3</v>
      </c>
    </row>
    <row r="171" spans="1:18">
      <c r="A171" t="s">
        <v>219</v>
      </c>
      <c r="B171" s="1">
        <v>0.56040086264551614</v>
      </c>
      <c r="C171" s="1">
        <v>0.61737644442004946</v>
      </c>
      <c r="D171" s="1">
        <v>0.62205369272506561</v>
      </c>
      <c r="E171" s="1">
        <v>0.61398598412984806</v>
      </c>
      <c r="F171" s="1">
        <v>0.47238653713975998</v>
      </c>
      <c r="G171" s="1">
        <v>0.49534738323255662</v>
      </c>
      <c r="H171" s="1">
        <v>0.44942640542446927</v>
      </c>
      <c r="I171" s="1">
        <v>0.51001432562296067</v>
      </c>
      <c r="K171" s="1">
        <v>2.8892203986713699E-2</v>
      </c>
      <c r="L171" s="1">
        <v>2.6559634227730701E-2</v>
      </c>
      <c r="M171" s="1">
        <v>1.4446101993356849E-2</v>
      </c>
      <c r="N171" s="1">
        <v>1.327981711386535E-2</v>
      </c>
      <c r="P171" s="1">
        <v>0.60345424598011976</v>
      </c>
      <c r="Q171" s="1">
        <v>0.48179366285493663</v>
      </c>
      <c r="R171" s="1">
        <v>8.1148786712185658E-4</v>
      </c>
    </row>
    <row r="172" spans="1:18">
      <c r="A172" t="s">
        <v>220</v>
      </c>
      <c r="B172" s="1">
        <v>1.2245481672375467</v>
      </c>
      <c r="C172" s="1">
        <v>1.3695382420640354</v>
      </c>
      <c r="D172" s="1">
        <v>1.4443721081251182</v>
      </c>
      <c r="E172" s="1">
        <v>1.3965506983970899</v>
      </c>
      <c r="F172" s="1">
        <v>1.041291295639309</v>
      </c>
      <c r="G172" s="1">
        <v>1.0404421002318163</v>
      </c>
      <c r="H172" s="1">
        <v>0.93839553147758148</v>
      </c>
      <c r="I172" s="1">
        <v>1.1278504717635272</v>
      </c>
      <c r="K172" s="1">
        <v>9.4668819684726971E-2</v>
      </c>
      <c r="L172" s="1">
        <v>7.7474539040071622E-2</v>
      </c>
      <c r="M172" s="1">
        <v>4.7334409842363485E-2</v>
      </c>
      <c r="N172" s="1">
        <v>3.8737269520035811E-2</v>
      </c>
      <c r="P172" s="1">
        <v>1.3587523039559475</v>
      </c>
      <c r="Q172" s="1">
        <v>1.0369948497780583</v>
      </c>
      <c r="R172" s="1">
        <v>1.9004777808500815E-3</v>
      </c>
    </row>
    <row r="173" spans="1:18">
      <c r="A173" t="s">
        <v>221</v>
      </c>
      <c r="B173" s="1">
        <v>0.53191311014380938</v>
      </c>
      <c r="C173" s="1">
        <v>0.61695125403133044</v>
      </c>
      <c r="D173" s="1">
        <v>0.62800635964109486</v>
      </c>
      <c r="E173" s="1">
        <v>0.61441384892715112</v>
      </c>
      <c r="F173" s="1">
        <v>0.47026058512742985</v>
      </c>
      <c r="G173" s="1">
        <v>0.44347409503137902</v>
      </c>
      <c r="H173" s="1">
        <v>0.39670277791961195</v>
      </c>
      <c r="I173" s="1">
        <v>0.50274063138169367</v>
      </c>
      <c r="K173" s="1">
        <v>4.4333189736729145E-2</v>
      </c>
      <c r="L173" s="1">
        <v>4.4839830935365574E-2</v>
      </c>
      <c r="M173" s="1">
        <v>2.2166594868364572E-2</v>
      </c>
      <c r="N173" s="1">
        <v>2.2419915467682787E-2</v>
      </c>
      <c r="P173" s="1">
        <v>0.59782114318584645</v>
      </c>
      <c r="Q173" s="1">
        <v>0.45329452236502865</v>
      </c>
      <c r="R173" s="1">
        <v>3.7543503198544347E-3</v>
      </c>
    </row>
    <row r="174" spans="1:18">
      <c r="A174" t="s">
        <v>222</v>
      </c>
      <c r="B174" s="1">
        <v>1.0480941778613031</v>
      </c>
      <c r="C174" s="1">
        <v>1.2326269368965037</v>
      </c>
      <c r="D174" s="1">
        <v>1.2330524326060766</v>
      </c>
      <c r="E174" s="1">
        <v>1.198449297245787</v>
      </c>
      <c r="F174" s="1">
        <v>0.93074179099814103</v>
      </c>
      <c r="G174" s="1">
        <v>0.86696421837869775</v>
      </c>
      <c r="H174" s="1">
        <v>0.7878780787621017</v>
      </c>
      <c r="I174" s="1">
        <v>0.99264533174938663</v>
      </c>
      <c r="K174" s="1">
        <v>8.8144874192033984E-2</v>
      </c>
      <c r="L174" s="1">
        <v>8.769723248870788E-2</v>
      </c>
      <c r="M174" s="1">
        <v>4.4072437096016992E-2</v>
      </c>
      <c r="N174" s="1">
        <v>4.384861624435394E-2</v>
      </c>
      <c r="P174" s="1">
        <v>1.1780557111524175</v>
      </c>
      <c r="Q174" s="1">
        <v>0.89455735497208178</v>
      </c>
      <c r="R174" s="1">
        <v>3.850642817212029E-3</v>
      </c>
    </row>
    <row r="175" spans="1:18">
      <c r="A175" t="s">
        <v>223</v>
      </c>
      <c r="B175" s="1">
        <v>0.57868404708691012</v>
      </c>
      <c r="C175" s="1">
        <v>0.67010005262121075</v>
      </c>
      <c r="D175" s="1">
        <v>0.65606893224523322</v>
      </c>
      <c r="E175" s="1">
        <v>0.66618548940081768</v>
      </c>
      <c r="F175" s="1">
        <v>0.5064017693370424</v>
      </c>
      <c r="G175" s="1">
        <v>0.46430844848922903</v>
      </c>
      <c r="H175" s="1">
        <v>0.41456078078416037</v>
      </c>
      <c r="I175" s="1">
        <v>0.53055181524536177</v>
      </c>
      <c r="K175" s="1">
        <v>4.3124190619189269E-2</v>
      </c>
      <c r="L175" s="1">
        <v>5.0913958230530583E-2</v>
      </c>
      <c r="M175" s="1">
        <v>2.1562095309594635E-2</v>
      </c>
      <c r="N175" s="1">
        <v>2.5456979115265291E-2</v>
      </c>
      <c r="P175" s="1">
        <v>0.642759630338543</v>
      </c>
      <c r="Q175" s="1">
        <v>0.47895570346394845</v>
      </c>
      <c r="R175" s="1">
        <v>2.6837271097878788E-3</v>
      </c>
    </row>
    <row r="176" spans="1:18">
      <c r="A176" t="s">
        <v>224</v>
      </c>
      <c r="B176" s="1">
        <v>0.13436014612745303</v>
      </c>
      <c r="C176" s="1">
        <v>0.14413954177575536</v>
      </c>
      <c r="D176" s="1">
        <v>0.14754110141872712</v>
      </c>
      <c r="E176" s="1">
        <v>0.14119538310999991</v>
      </c>
      <c r="F176" s="1">
        <v>0.11225026625103207</v>
      </c>
      <c r="G176" s="1">
        <v>9.779390398582663E-2</v>
      </c>
      <c r="H176" s="1">
        <v>8.6738871056378175E-2</v>
      </c>
      <c r="I176" s="1">
        <v>0.11809056532880634</v>
      </c>
      <c r="K176" s="1">
        <v>5.6020936960488998E-3</v>
      </c>
      <c r="L176" s="1">
        <v>1.417457740855415E-2</v>
      </c>
      <c r="M176" s="1">
        <v>2.8010468480244499E-3</v>
      </c>
      <c r="N176" s="1">
        <v>7.0872887042770748E-3</v>
      </c>
      <c r="P176" s="1">
        <v>0.14180904310798387</v>
      </c>
      <c r="Q176" s="1">
        <v>0.1037184016555108</v>
      </c>
      <c r="R176" s="1">
        <v>2.4565136018153909E-3</v>
      </c>
    </row>
    <row r="177" spans="1:18">
      <c r="A177" t="s">
        <v>225</v>
      </c>
      <c r="B177" s="1">
        <v>0.40690715140497646</v>
      </c>
      <c r="C177" s="1">
        <v>0.50810251451925559</v>
      </c>
      <c r="D177" s="1">
        <v>0.48981944909041392</v>
      </c>
      <c r="E177" s="1">
        <v>0.48519868014163603</v>
      </c>
      <c r="F177" s="1">
        <v>0.37586831577997104</v>
      </c>
      <c r="G177" s="1">
        <v>0.3469557637062371</v>
      </c>
      <c r="H177" s="1">
        <v>0.3269715286389942</v>
      </c>
      <c r="I177" s="1">
        <v>0.42016280852495586</v>
      </c>
      <c r="K177" s="1">
        <v>4.4837411566294463E-2</v>
      </c>
      <c r="L177" s="1">
        <v>4.0447588779347371E-2</v>
      </c>
      <c r="M177" s="1">
        <v>2.2418705783147232E-2</v>
      </c>
      <c r="N177" s="1">
        <v>2.0223794389673685E-2</v>
      </c>
      <c r="P177" s="1">
        <v>0.47250694878907051</v>
      </c>
      <c r="Q177" s="1">
        <v>0.36748960416253956</v>
      </c>
      <c r="R177" s="1">
        <v>1.3170826833732531E-2</v>
      </c>
    </row>
    <row r="178" spans="1:18">
      <c r="A178" t="s">
        <v>226</v>
      </c>
      <c r="B178" s="1">
        <v>5.8676266346799115E-2</v>
      </c>
      <c r="C178" s="1">
        <v>6.5054129474013483E-2</v>
      </c>
      <c r="D178" s="1">
        <v>6.3353383606312208E-2</v>
      </c>
      <c r="E178" s="1">
        <v>6.7602637973878735E-2</v>
      </c>
      <c r="F178" s="1">
        <v>4.294423064906909E-2</v>
      </c>
      <c r="G178" s="1">
        <v>3.9542752481225553E-2</v>
      </c>
      <c r="H178" s="1">
        <v>4.3794626072583095E-2</v>
      </c>
      <c r="I178" s="1">
        <v>5.4766638993069605E-2</v>
      </c>
      <c r="K178" s="1">
        <v>3.7602777946374251E-3</v>
      </c>
      <c r="L178" s="1">
        <v>6.597302366906344E-3</v>
      </c>
      <c r="M178" s="1">
        <v>1.8801388973187126E-3</v>
      </c>
      <c r="N178" s="1">
        <v>3.298651183453172E-3</v>
      </c>
      <c r="P178" s="1">
        <v>6.367160435025089E-2</v>
      </c>
      <c r="Q178" s="1">
        <v>4.5262062048986834E-2</v>
      </c>
      <c r="R178" s="1">
        <v>2.8555837079426178E-3</v>
      </c>
    </row>
    <row r="179" spans="1:18">
      <c r="A179" t="s">
        <v>227</v>
      </c>
      <c r="B179" s="1">
        <v>0.10799834530497808</v>
      </c>
      <c r="C179" s="1">
        <v>0.13903725711112686</v>
      </c>
      <c r="D179" s="1">
        <v>0.1301082911646412</v>
      </c>
      <c r="E179" s="1">
        <v>0.13392168155584838</v>
      </c>
      <c r="F179" s="1">
        <v>9.8218982969653063E-2</v>
      </c>
      <c r="G179" s="1">
        <v>9.5242758664457236E-2</v>
      </c>
      <c r="H179" s="1">
        <v>8.5038108878802129E-2</v>
      </c>
      <c r="I179" s="1">
        <v>0.11338405729033942</v>
      </c>
      <c r="K179" s="1">
        <v>1.3676989821149173E-2</v>
      </c>
      <c r="L179" s="1">
        <v>1.1723577442119592E-2</v>
      </c>
      <c r="M179" s="1">
        <v>6.8384949105745867E-3</v>
      </c>
      <c r="N179" s="1">
        <v>5.8617887210597958E-3</v>
      </c>
      <c r="P179" s="1">
        <v>0.12776639378414864</v>
      </c>
      <c r="Q179" s="1">
        <v>9.7970976950812957E-2</v>
      </c>
      <c r="R179" s="1">
        <v>1.6244366293855072E-2</v>
      </c>
    </row>
    <row r="180" spans="1:18">
      <c r="A180" t="s">
        <v>228</v>
      </c>
      <c r="B180" s="1">
        <v>4.1668652912944297E-2</v>
      </c>
      <c r="C180" s="1">
        <v>5.6125131310913588E-2</v>
      </c>
      <c r="D180" s="1">
        <v>6.0802240642299644E-2</v>
      </c>
      <c r="E180" s="1">
        <v>5.9045342027818137E-2</v>
      </c>
      <c r="F180" s="1">
        <v>4.5495373063865273E-2</v>
      </c>
      <c r="G180" s="1">
        <v>3.9117561594330649E-2</v>
      </c>
      <c r="H180" s="1">
        <v>4.2944244983795073E-2</v>
      </c>
      <c r="I180" s="1">
        <v>5.09158596888694E-2</v>
      </c>
      <c r="K180" s="1">
        <v>8.7107354584888188E-3</v>
      </c>
      <c r="L180" s="1">
        <v>4.9493803784805192E-3</v>
      </c>
      <c r="M180" s="1">
        <v>4.3553677292444094E-3</v>
      </c>
      <c r="N180" s="1">
        <v>2.4746901892402596E-3</v>
      </c>
      <c r="P180" s="1">
        <v>5.4410341723493919E-2</v>
      </c>
      <c r="Q180" s="1">
        <v>4.4618259832715099E-2</v>
      </c>
      <c r="R180" s="1">
        <v>9.8405864085371025E-2</v>
      </c>
    </row>
    <row r="181" spans="1:18">
      <c r="A181" t="s">
        <v>229</v>
      </c>
      <c r="B181" s="1">
        <v>0.12032886504452282</v>
      </c>
      <c r="C181" s="1">
        <v>0.15434411110501237</v>
      </c>
      <c r="D181" s="1">
        <v>0.14201362499669987</v>
      </c>
      <c r="E181" s="1">
        <v>0.13392168155584838</v>
      </c>
      <c r="F181" s="1">
        <v>0.11480140866582826</v>
      </c>
      <c r="G181" s="1">
        <v>0.1033213855154603</v>
      </c>
      <c r="H181" s="1">
        <v>9.5667872488652397E-2</v>
      </c>
      <c r="I181" s="1">
        <v>0.11509551475887284</v>
      </c>
      <c r="K181" s="1">
        <v>1.4278849464789838E-2</v>
      </c>
      <c r="L181" s="1">
        <v>9.4543169233336829E-3</v>
      </c>
      <c r="M181" s="1">
        <v>7.1394247323949191E-3</v>
      </c>
      <c r="N181" s="1">
        <v>4.7271584616668414E-3</v>
      </c>
      <c r="P181" s="1">
        <v>0.13765207067552085</v>
      </c>
      <c r="Q181" s="1">
        <v>0.10722154535720343</v>
      </c>
      <c r="R181" s="1">
        <v>1.201523440658026E-2</v>
      </c>
    </row>
    <row r="182" spans="1:18">
      <c r="A182" t="s">
        <v>230</v>
      </c>
      <c r="B182" s="1">
        <v>6.8030453735419258E-2</v>
      </c>
      <c r="C182" s="1">
        <v>8.4187696966370379E-2</v>
      </c>
      <c r="D182" s="1">
        <v>8.3762527318412799E-2</v>
      </c>
      <c r="E182" s="1">
        <v>8.0010717095666609E-2</v>
      </c>
      <c r="F182" s="1">
        <v>6.6754893187166806E-2</v>
      </c>
      <c r="G182" s="1">
        <v>6.2503060373550065E-2</v>
      </c>
      <c r="H182" s="1">
        <v>5.6125151860009409E-2</v>
      </c>
      <c r="I182" s="1">
        <v>7.8299179185404202E-2</v>
      </c>
      <c r="K182" s="1">
        <v>7.5486498143875367E-3</v>
      </c>
      <c r="L182" s="1">
        <v>9.3373024143262179E-3</v>
      </c>
      <c r="M182" s="1">
        <v>3.7743249071937684E-3</v>
      </c>
      <c r="N182" s="1">
        <v>4.6686512071631089E-3</v>
      </c>
      <c r="P182" s="1">
        <v>7.8997848778967261E-2</v>
      </c>
      <c r="Q182" s="1">
        <v>6.5920571151532617E-2</v>
      </c>
      <c r="R182" s="1">
        <v>7.2232318359537098E-2</v>
      </c>
    </row>
    <row r="183" spans="1:18">
      <c r="A183" t="s">
        <v>231</v>
      </c>
      <c r="B183" s="1">
        <v>1.0204568060312889E-2</v>
      </c>
      <c r="C183" s="1">
        <v>9.354188551818932E-3</v>
      </c>
      <c r="D183" s="1">
        <v>9.7793813620481937E-3</v>
      </c>
      <c r="E183" s="1">
        <v>1.069661993257575E-2</v>
      </c>
      <c r="F183" s="1">
        <v>7.653427244388551E-3</v>
      </c>
      <c r="G183" s="1">
        <v>7.2282450772132726E-3</v>
      </c>
      <c r="H183" s="1">
        <v>3.4015243551520852E-3</v>
      </c>
      <c r="I183" s="1">
        <v>7.7015586084004132E-3</v>
      </c>
      <c r="K183" s="1">
        <v>5.7520153098861745E-4</v>
      </c>
      <c r="L183" s="1">
        <v>2.0740436841580174E-3</v>
      </c>
      <c r="M183" s="1">
        <v>2.8760076549430873E-4</v>
      </c>
      <c r="N183" s="1">
        <v>1.0370218420790087E-3</v>
      </c>
      <c r="P183" s="1">
        <v>1.0008689476688941E-2</v>
      </c>
      <c r="Q183" s="1">
        <v>6.4961888212885805E-3</v>
      </c>
      <c r="R183" s="1">
        <v>1.7164577094139388E-2</v>
      </c>
    </row>
    <row r="184" spans="1:18">
      <c r="A184" t="s">
        <v>232</v>
      </c>
      <c r="B184" s="1">
        <v>0.7589647494857712</v>
      </c>
      <c r="C184" s="1">
        <v>0.84230216005242287</v>
      </c>
      <c r="D184" s="1">
        <v>0.94137175372063919</v>
      </c>
      <c r="E184" s="1">
        <v>0.88054575284963577</v>
      </c>
      <c r="F184" s="1">
        <v>0.6611710758346776</v>
      </c>
      <c r="G184" s="1">
        <v>0.66074663823467206</v>
      </c>
      <c r="H184" s="1">
        <v>0.66669877360980867</v>
      </c>
      <c r="I184" s="1">
        <v>0.73849389767217299</v>
      </c>
      <c r="K184" s="1">
        <v>7.636346134029115E-2</v>
      </c>
      <c r="L184" s="1">
        <v>3.7907957027053102E-2</v>
      </c>
      <c r="M184" s="1">
        <v>3.8181730670145575E-2</v>
      </c>
      <c r="N184" s="1">
        <v>1.8953978513526551E-2</v>
      </c>
      <c r="P184" s="1">
        <v>0.85579610402711714</v>
      </c>
      <c r="Q184" s="1">
        <v>0.68177759633783286</v>
      </c>
      <c r="R184" s="1">
        <v>6.485163431297636E-3</v>
      </c>
    </row>
    <row r="185" spans="1:18">
      <c r="A185" t="s">
        <v>233</v>
      </c>
      <c r="B185" s="1">
        <v>9.1415922206969633E-2</v>
      </c>
      <c r="C185" s="1">
        <v>0.10927392990079389</v>
      </c>
      <c r="D185" s="1">
        <v>0.15179300635874807</v>
      </c>
      <c r="E185" s="1">
        <v>0.11167271209609082</v>
      </c>
      <c r="F185" s="1">
        <v>7.9935795663613751E-2</v>
      </c>
      <c r="G185" s="1">
        <v>0.11820306655678176</v>
      </c>
      <c r="H185" s="1">
        <v>0.12415563896305111</v>
      </c>
      <c r="I185" s="1">
        <v>9.0707245832271535E-2</v>
      </c>
      <c r="K185" s="1">
        <v>2.5491669058497719E-2</v>
      </c>
      <c r="L185" s="1">
        <v>2.1303464077412567E-2</v>
      </c>
      <c r="M185" s="1">
        <v>1.2745834529248859E-2</v>
      </c>
      <c r="N185" s="1">
        <v>1.0651732038706284E-2</v>
      </c>
      <c r="P185" s="1">
        <v>0.11603889264065061</v>
      </c>
      <c r="Q185" s="1">
        <v>0.10325043675392953</v>
      </c>
      <c r="R185" s="1">
        <v>0.47057909642355034</v>
      </c>
    </row>
    <row r="186" spans="1:18">
      <c r="A186" t="s">
        <v>234</v>
      </c>
      <c r="B186" s="1">
        <v>0.26276762755305688</v>
      </c>
      <c r="C186" s="1">
        <v>0.29338136821613919</v>
      </c>
      <c r="D186" s="1">
        <v>0.32016844198357786</v>
      </c>
      <c r="E186" s="1">
        <v>0.30592333007166644</v>
      </c>
      <c r="F186" s="1">
        <v>0.22322496129466607</v>
      </c>
      <c r="G186" s="1">
        <v>0.22705193360187573</v>
      </c>
      <c r="H186" s="1">
        <v>0.23002808451715975</v>
      </c>
      <c r="I186" s="1">
        <v>0.25885794211568053</v>
      </c>
      <c r="K186" s="1">
        <v>2.4447632155519119E-2</v>
      </c>
      <c r="L186" s="1">
        <v>1.6284649893414764E-2</v>
      </c>
      <c r="M186" s="1">
        <v>1.2223816077759559E-2</v>
      </c>
      <c r="N186" s="1">
        <v>8.142324946707382E-3</v>
      </c>
      <c r="P186" s="1">
        <v>0.29556019195611011</v>
      </c>
      <c r="Q186" s="1">
        <v>0.23479073038234549</v>
      </c>
      <c r="R186" s="1">
        <v>6.0954367763253504E-3</v>
      </c>
    </row>
    <row r="187" spans="1:18">
      <c r="A187" t="s">
        <v>235</v>
      </c>
      <c r="B187" s="1">
        <v>8.0786163810810371E-2</v>
      </c>
      <c r="C187" s="1">
        <v>8.716402968740368E-2</v>
      </c>
      <c r="D187" s="1">
        <v>9.1415956210450511E-2</v>
      </c>
      <c r="E187" s="1">
        <v>9.370239060936357E-2</v>
      </c>
      <c r="F187" s="1">
        <v>6.5479321979768718E-2</v>
      </c>
      <c r="G187" s="1">
        <v>6.2928251260444962E-2</v>
      </c>
      <c r="H187" s="1">
        <v>6.0377057303949509E-2</v>
      </c>
      <c r="I187" s="1">
        <v>7.2736942412670563E-2</v>
      </c>
      <c r="K187" s="1">
        <v>5.6756453324318008E-3</v>
      </c>
      <c r="L187" s="1">
        <v>5.3283822874096451E-3</v>
      </c>
      <c r="M187" s="1">
        <v>2.8378226662159004E-3</v>
      </c>
      <c r="N187" s="1">
        <v>2.6641911437048226E-3</v>
      </c>
      <c r="P187" s="1">
        <v>8.8267135079507036E-2</v>
      </c>
      <c r="Q187" s="1">
        <v>6.538039323920844E-2</v>
      </c>
      <c r="R187" s="1">
        <v>1.0723185355242389E-3</v>
      </c>
    </row>
    <row r="188" spans="1:18">
      <c r="A188" t="s">
        <v>236</v>
      </c>
      <c r="B188" s="1">
        <v>0.18155627340640015</v>
      </c>
      <c r="C188" s="1">
        <v>0.19516238842204045</v>
      </c>
      <c r="D188" s="1">
        <v>0.20621738959101626</v>
      </c>
      <c r="E188" s="1">
        <v>0.20152431952972713</v>
      </c>
      <c r="F188" s="1">
        <v>0.1641234953518878</v>
      </c>
      <c r="G188" s="1">
        <v>0.14328932888358076</v>
      </c>
      <c r="H188" s="1">
        <v>0.14031287965002351</v>
      </c>
      <c r="I188" s="1">
        <v>0.17371293305614266</v>
      </c>
      <c r="K188" s="1">
        <v>1.0711100193018056E-2</v>
      </c>
      <c r="L188" s="1">
        <v>1.6183797804272905E-2</v>
      </c>
      <c r="M188" s="1">
        <v>5.3555500965090279E-3</v>
      </c>
      <c r="N188" s="1">
        <v>8.0918989021364525E-3</v>
      </c>
      <c r="P188" s="1">
        <v>0.19611509273729599</v>
      </c>
      <c r="Q188" s="1">
        <v>0.15535965923540868</v>
      </c>
      <c r="R188" s="1">
        <v>5.6857310324955222E-3</v>
      </c>
    </row>
    <row r="189" spans="1:18">
      <c r="A189" t="s">
        <v>237</v>
      </c>
      <c r="B189" s="1">
        <v>0.13180900411237481</v>
      </c>
      <c r="C189" s="1">
        <v>0.14328916099831726</v>
      </c>
      <c r="D189" s="1">
        <v>0.15817086376877948</v>
      </c>
      <c r="E189" s="1">
        <v>0.15574278621830293</v>
      </c>
      <c r="F189" s="1">
        <v>0.11990369349542063</v>
      </c>
      <c r="G189" s="1">
        <v>9.9494667533406217E-2</v>
      </c>
      <c r="H189" s="1">
        <v>0.10459687392092662</v>
      </c>
      <c r="I189" s="1">
        <v>0.13263795381134044</v>
      </c>
      <c r="K189" s="1">
        <v>1.2186129381470444E-2</v>
      </c>
      <c r="L189" s="1">
        <v>1.5065967578011744E-2</v>
      </c>
      <c r="M189" s="1">
        <v>6.0930646907352221E-3</v>
      </c>
      <c r="N189" s="1">
        <v>7.532983789005872E-3</v>
      </c>
      <c r="P189" s="1">
        <v>0.14725295377444361</v>
      </c>
      <c r="Q189" s="1">
        <v>0.11415829719027348</v>
      </c>
      <c r="R189" s="1">
        <v>1.4217034734235334E-2</v>
      </c>
    </row>
    <row r="190" spans="1:18">
      <c r="A190" t="s">
        <v>238</v>
      </c>
      <c r="B190" s="1">
        <v>1.0629758396159259E-2</v>
      </c>
      <c r="C190" s="1">
        <v>1.4031282827728397E-2</v>
      </c>
      <c r="D190" s="1">
        <v>1.3606095808067053E-2</v>
      </c>
      <c r="E190" s="1">
        <v>1.1980214324484839E-2</v>
      </c>
      <c r="F190" s="1">
        <v>8.5038080493206117E-3</v>
      </c>
      <c r="G190" s="1">
        <v>9.7793903985826623E-3</v>
      </c>
      <c r="H190" s="1">
        <v>7.228239254698181E-3</v>
      </c>
      <c r="I190" s="1">
        <v>9.8408804440671942E-3</v>
      </c>
      <c r="K190" s="1">
        <v>1.5621523791384542E-3</v>
      </c>
      <c r="L190" s="1">
        <v>1.2376050742388535E-3</v>
      </c>
      <c r="M190" s="1">
        <v>7.8107618956922708E-4</v>
      </c>
      <c r="N190" s="1">
        <v>6.1880253711942674E-4</v>
      </c>
      <c r="P190" s="1">
        <v>1.2561837839109887E-2</v>
      </c>
      <c r="Q190" s="1">
        <v>8.8380795366671625E-3</v>
      </c>
      <c r="R190" s="1">
        <v>9.6580952184892894E-3</v>
      </c>
    </row>
    <row r="191" spans="1:18">
      <c r="A191" t="s">
        <v>239</v>
      </c>
      <c r="B191" s="1">
        <v>4.339917757983903</v>
      </c>
      <c r="C191" s="1">
        <v>4.8012498694154262</v>
      </c>
      <c r="D191" s="1">
        <v>4.5359321900143534</v>
      </c>
      <c r="E191" s="1">
        <v>4.0715614111356331</v>
      </c>
      <c r="F191" s="1">
        <v>3.5962604240576868</v>
      </c>
      <c r="G191" s="1">
        <v>3.2033881418661645</v>
      </c>
      <c r="H191" s="1">
        <v>3.0384116302396</v>
      </c>
      <c r="I191" s="1">
        <v>3.425054258902517</v>
      </c>
      <c r="K191" s="1">
        <v>0.30845624229402158</v>
      </c>
      <c r="L191" s="1">
        <v>0.24506820428124745</v>
      </c>
      <c r="M191" s="1">
        <v>0.15422812114701079</v>
      </c>
      <c r="N191" s="1">
        <v>0.12253410214062373</v>
      </c>
      <c r="P191" s="1">
        <v>4.4371653071373292</v>
      </c>
      <c r="Q191" s="1">
        <v>3.3157786137664917</v>
      </c>
      <c r="R191" s="1">
        <v>1.2683601438324332E-3</v>
      </c>
    </row>
    <row r="192" spans="1:18">
      <c r="A192" t="s">
        <v>240</v>
      </c>
      <c r="B192" s="1">
        <v>0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K192" s="1">
        <v>0</v>
      </c>
      <c r="L192" s="1">
        <v>0</v>
      </c>
      <c r="M192" s="1">
        <v>0</v>
      </c>
      <c r="N192" s="1">
        <v>0</v>
      </c>
      <c r="P192" s="1">
        <v>0</v>
      </c>
      <c r="Q192" s="1">
        <v>0</v>
      </c>
      <c r="R192" s="1" t="e">
        <v>#DIV/0!</v>
      </c>
    </row>
    <row r="193" spans="1:18">
      <c r="A193" t="s">
        <v>241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K193" s="1">
        <v>0</v>
      </c>
      <c r="L193" s="1">
        <v>0</v>
      </c>
      <c r="M193" s="1">
        <v>0</v>
      </c>
      <c r="N193" s="1">
        <v>0</v>
      </c>
      <c r="P193" s="1">
        <v>0</v>
      </c>
      <c r="Q193" s="1">
        <v>0</v>
      </c>
      <c r="R193" s="1" t="e">
        <v>#DIV/0!</v>
      </c>
    </row>
    <row r="194" spans="1:18">
      <c r="A194" t="s">
        <v>242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K194" s="1">
        <v>0</v>
      </c>
      <c r="L194" s="1">
        <v>0</v>
      </c>
      <c r="M194" s="1">
        <v>0</v>
      </c>
      <c r="N194" s="1">
        <v>0</v>
      </c>
      <c r="P194" s="1">
        <v>0</v>
      </c>
      <c r="Q194" s="1">
        <v>0</v>
      </c>
      <c r="R194" s="1" t="e">
        <v>#DIV/0!</v>
      </c>
    </row>
    <row r="195" spans="1:18">
      <c r="A195" t="s">
        <v>243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K195" s="1">
        <v>0</v>
      </c>
      <c r="L195" s="1">
        <v>0</v>
      </c>
      <c r="M195" s="1">
        <v>0</v>
      </c>
      <c r="N195" s="1">
        <v>0</v>
      </c>
      <c r="P195" s="1">
        <v>0</v>
      </c>
      <c r="Q195" s="1">
        <v>0</v>
      </c>
      <c r="R195" s="1" t="e">
        <v>#DIV/0!</v>
      </c>
    </row>
    <row r="196" spans="1:18">
      <c r="A196" t="s">
        <v>244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K196" s="1">
        <v>0</v>
      </c>
      <c r="L196" s="1">
        <v>0</v>
      </c>
      <c r="M196" s="1">
        <v>0</v>
      </c>
      <c r="N196" s="1">
        <v>0</v>
      </c>
      <c r="P196" s="1">
        <v>0</v>
      </c>
      <c r="Q196" s="1">
        <v>0</v>
      </c>
      <c r="R196" s="1" t="e">
        <v>#DIV/0!</v>
      </c>
    </row>
    <row r="197" spans="1:18">
      <c r="A197" t="s">
        <v>245</v>
      </c>
      <c r="B197" s="1">
        <v>2.3891444971207552</v>
      </c>
      <c r="C197" s="1">
        <v>2.7433283880152612</v>
      </c>
      <c r="D197" s="1">
        <v>2.6230001574989266</v>
      </c>
      <c r="E197" s="1">
        <v>2.3819233265859681</v>
      </c>
      <c r="F197" s="1">
        <v>2.0787558776564237</v>
      </c>
      <c r="G197" s="1">
        <v>1.8665879934686038</v>
      </c>
      <c r="H197" s="1">
        <v>1.7249980386065011</v>
      </c>
      <c r="I197" s="1">
        <v>2.0708635369254442</v>
      </c>
      <c r="K197" s="1">
        <v>0.17874501943012591</v>
      </c>
      <c r="L197" s="1">
        <v>0.17117760384857386</v>
      </c>
      <c r="M197" s="1">
        <v>8.9372509715062956E-2</v>
      </c>
      <c r="N197" s="1">
        <v>8.5588801924286931E-2</v>
      </c>
      <c r="P197" s="1">
        <v>2.5343490923052276</v>
      </c>
      <c r="Q197" s="1">
        <v>1.9353013616642434</v>
      </c>
      <c r="R197" s="1">
        <v>2.877930758543376E-3</v>
      </c>
    </row>
    <row r="198" spans="1:18">
      <c r="A198" t="s">
        <v>246</v>
      </c>
      <c r="B198" s="1">
        <v>0.64246259746386569</v>
      </c>
      <c r="C198" s="1">
        <v>0.76746865163787148</v>
      </c>
      <c r="D198" s="1">
        <v>0.70496583905547416</v>
      </c>
      <c r="E198" s="1">
        <v>0.68586727007675707</v>
      </c>
      <c r="F198" s="1">
        <v>0.62375432041766687</v>
      </c>
      <c r="G198" s="1">
        <v>0.50682753717871887</v>
      </c>
      <c r="H198" s="1">
        <v>0.48641798278674819</v>
      </c>
      <c r="I198" s="1">
        <v>0.59430360594823184</v>
      </c>
      <c r="K198" s="1">
        <v>5.1919229565959318E-2</v>
      </c>
      <c r="L198" s="1">
        <v>6.6525939212981472E-2</v>
      </c>
      <c r="M198" s="1">
        <v>2.5959614782979659E-2</v>
      </c>
      <c r="N198" s="1">
        <v>3.3262969606490736E-2</v>
      </c>
      <c r="P198" s="1">
        <v>0.70019108955849207</v>
      </c>
      <c r="Q198" s="1">
        <v>0.55282586158284142</v>
      </c>
      <c r="R198" s="1">
        <v>1.2942797007243536E-2</v>
      </c>
    </row>
    <row r="199" spans="1:18">
      <c r="A199" t="s">
        <v>247</v>
      </c>
      <c r="B199" s="1">
        <v>0.81296392213826019</v>
      </c>
      <c r="C199" s="1">
        <v>0.91841123963313143</v>
      </c>
      <c r="D199" s="1">
        <v>0.89460079938040871</v>
      </c>
      <c r="E199" s="1">
        <v>0.75133058406412068</v>
      </c>
      <c r="F199" s="1">
        <v>0.64586422134590049</v>
      </c>
      <c r="G199" s="1">
        <v>0.63991228477682205</v>
      </c>
      <c r="H199" s="1">
        <v>0.54509427791312171</v>
      </c>
      <c r="I199" s="1">
        <v>0.71239417127703819</v>
      </c>
      <c r="K199" s="1">
        <v>7.6698338738011684E-2</v>
      </c>
      <c r="L199" s="1">
        <v>6.8829241546271736E-2</v>
      </c>
      <c r="M199" s="1">
        <v>3.8349169369005842E-2</v>
      </c>
      <c r="N199" s="1">
        <v>3.4414620773135868E-2</v>
      </c>
      <c r="P199" s="1">
        <v>0.8443266363039803</v>
      </c>
      <c r="Q199" s="1">
        <v>0.63581623882822058</v>
      </c>
      <c r="R199" s="1">
        <v>6.7518366112283706E-3</v>
      </c>
    </row>
    <row r="200" spans="1:18">
      <c r="A200" t="s">
        <v>248</v>
      </c>
      <c r="B200" s="1">
        <v>0.58293595044537383</v>
      </c>
      <c r="C200" s="1">
        <v>0.67520233728583923</v>
      </c>
      <c r="D200" s="1">
        <v>0.69135974324740712</v>
      </c>
      <c r="E200" s="1">
        <v>0.64308079034645405</v>
      </c>
      <c r="F200" s="1">
        <v>0.5433933343515871</v>
      </c>
      <c r="G200" s="1">
        <v>0.48769394726844845</v>
      </c>
      <c r="H200" s="1">
        <v>0.46005616903431951</v>
      </c>
      <c r="I200" s="1">
        <v>0.51686015549709441</v>
      </c>
      <c r="K200" s="1">
        <v>4.7879988505374657E-2</v>
      </c>
      <c r="L200" s="1">
        <v>3.6047100890013957E-2</v>
      </c>
      <c r="M200" s="1">
        <v>2.3939994252687329E-2</v>
      </c>
      <c r="N200" s="1">
        <v>1.8023550445006978E-2</v>
      </c>
      <c r="P200" s="1">
        <v>0.64814470533126856</v>
      </c>
      <c r="Q200" s="1">
        <v>0.50200090153786237</v>
      </c>
      <c r="R200" s="1">
        <v>2.7747543932231953E-3</v>
      </c>
    </row>
    <row r="201" spans="1:18">
      <c r="A201" t="s">
        <v>249</v>
      </c>
      <c r="B201" s="1">
        <v>0.31421565819046771</v>
      </c>
      <c r="C201" s="1">
        <v>0.34525459563986238</v>
      </c>
      <c r="D201" s="1">
        <v>0.29975929827147724</v>
      </c>
      <c r="E201" s="1">
        <v>0.2665597687197877</v>
      </c>
      <c r="F201" s="1">
        <v>0.236405863771113</v>
      </c>
      <c r="G201" s="1">
        <v>0.20536719837023593</v>
      </c>
      <c r="H201" s="1">
        <v>0.21387084383018737</v>
      </c>
      <c r="I201" s="1">
        <v>0.22120587780794521</v>
      </c>
      <c r="K201" s="1">
        <v>3.2670568317687589E-2</v>
      </c>
      <c r="L201" s="1">
        <v>1.3163218713457926E-2</v>
      </c>
      <c r="M201" s="1">
        <v>1.6335284158843794E-2</v>
      </c>
      <c r="N201" s="1">
        <v>6.5816093567289628E-3</v>
      </c>
      <c r="P201" s="1">
        <v>0.30644733020539872</v>
      </c>
      <c r="Q201" s="1">
        <v>0.21921244594487038</v>
      </c>
      <c r="R201" s="1">
        <v>2.5693370040583332E-3</v>
      </c>
    </row>
    <row r="202" spans="1:18">
      <c r="A202" t="s">
        <v>250</v>
      </c>
      <c r="B202" s="1">
        <v>3.6566368882787852E-2</v>
      </c>
      <c r="C202" s="1">
        <v>3.6991563818556686E-2</v>
      </c>
      <c r="D202" s="1">
        <v>3.2314477544159254E-2</v>
      </c>
      <c r="E202" s="1">
        <v>3.5084913378848462E-2</v>
      </c>
      <c r="F202" s="1">
        <v>2.9338137770156113E-2</v>
      </c>
      <c r="G202" s="1">
        <v>2.67870258743786E-2</v>
      </c>
      <c r="H202" s="1">
        <v>1.955876504212449E-2</v>
      </c>
      <c r="I202" s="1">
        <v>2.6099726395134734E-2</v>
      </c>
      <c r="K202" s="1">
        <v>2.1142344503110966E-3</v>
      </c>
      <c r="L202" s="1">
        <v>4.164692082928175E-3</v>
      </c>
      <c r="M202" s="1">
        <v>1.0571172251555483E-3</v>
      </c>
      <c r="N202" s="1">
        <v>2.0823460414640875E-3</v>
      </c>
      <c r="P202" s="1">
        <v>3.5239330906088065E-2</v>
      </c>
      <c r="Q202" s="1">
        <v>2.5445913770448483E-2</v>
      </c>
      <c r="R202" s="1">
        <v>5.7261297068610714E-3</v>
      </c>
    </row>
    <row r="203" spans="1:18">
      <c r="A203" t="s">
        <v>251</v>
      </c>
      <c r="B203" s="1">
        <v>1.9507732608631474</v>
      </c>
      <c r="C203" s="1">
        <v>2.057921481400165</v>
      </c>
      <c r="D203" s="1">
        <v>1.9129320325154273</v>
      </c>
      <c r="E203" s="1">
        <v>1.6896380845496655</v>
      </c>
      <c r="F203" s="1">
        <v>1.5175045464012631</v>
      </c>
      <c r="G203" s="1">
        <v>1.3368001483975605</v>
      </c>
      <c r="H203" s="1">
        <v>1.3134135916330989</v>
      </c>
      <c r="I203" s="1">
        <v>1.3541907219770726</v>
      </c>
      <c r="K203" s="1">
        <v>0.15481684552968972</v>
      </c>
      <c r="L203" s="1">
        <v>9.2866723484934743E-2</v>
      </c>
      <c r="M203" s="1">
        <v>7.7408422764844859E-2</v>
      </c>
      <c r="N203" s="1">
        <v>4.6433361742467372E-2</v>
      </c>
      <c r="P203" s="1">
        <v>1.9028162148321013</v>
      </c>
      <c r="Q203" s="1">
        <v>1.3804772521022488</v>
      </c>
      <c r="R203" s="1">
        <v>1.1653753583198768E-3</v>
      </c>
    </row>
    <row r="204" spans="1:18">
      <c r="A204" t="s">
        <v>252</v>
      </c>
      <c r="B204" s="1">
        <v>0.60632141891692415</v>
      </c>
      <c r="C204" s="1">
        <v>0.66797410067761553</v>
      </c>
      <c r="D204" s="1">
        <v>0.64246283643716617</v>
      </c>
      <c r="E204" s="1">
        <v>0.58189612433212079</v>
      </c>
      <c r="F204" s="1">
        <v>0.54551928636391722</v>
      </c>
      <c r="G204" s="1">
        <v>0.45070234010859228</v>
      </c>
      <c r="H204" s="1">
        <v>0.44262335671416508</v>
      </c>
      <c r="I204" s="1">
        <v>0.48819324289915955</v>
      </c>
      <c r="K204" s="1">
        <v>3.8114323067045063E-2</v>
      </c>
      <c r="L204" s="1">
        <v>4.6914419590931518E-2</v>
      </c>
      <c r="M204" s="1">
        <v>1.9057161533522531E-2</v>
      </c>
      <c r="N204" s="1">
        <v>2.3457209795465759E-2</v>
      </c>
      <c r="P204" s="1">
        <v>0.62466362009095677</v>
      </c>
      <c r="Q204" s="1">
        <v>0.48175955652145852</v>
      </c>
      <c r="R204" s="1">
        <v>3.230001200646827E-3</v>
      </c>
    </row>
    <row r="205" spans="1:18">
      <c r="A205" t="s">
        <v>253</v>
      </c>
      <c r="B205" s="1">
        <v>0.64543892981479023</v>
      </c>
      <c r="C205" s="1">
        <v>0.69433590477819618</v>
      </c>
      <c r="D205" s="1">
        <v>0.63778574100314311</v>
      </c>
      <c r="E205" s="1">
        <v>0.54381615737215117</v>
      </c>
      <c r="F205" s="1">
        <v>0.42519040246603057</v>
      </c>
      <c r="G205" s="1">
        <v>0.45027714922169737</v>
      </c>
      <c r="H205" s="1">
        <v>0.41881268622810047</v>
      </c>
      <c r="I205" s="1">
        <v>0.43000368896902308</v>
      </c>
      <c r="K205" s="1">
        <v>6.2889500560131914E-2</v>
      </c>
      <c r="L205" s="1">
        <v>1.359979172203854E-2</v>
      </c>
      <c r="M205" s="1">
        <v>3.1444750280065957E-2</v>
      </c>
      <c r="N205" s="1">
        <v>6.79989586101927E-3</v>
      </c>
      <c r="P205" s="1">
        <v>0.6303441832420702</v>
      </c>
      <c r="Q205" s="1">
        <v>0.43107098172121289</v>
      </c>
      <c r="R205" s="1">
        <v>8.1563461424164982E-4</v>
      </c>
    </row>
    <row r="206" spans="1:18">
      <c r="A206" t="s">
        <v>254</v>
      </c>
      <c r="B206" s="1">
        <v>0.45707961103484818</v>
      </c>
      <c r="C206" s="1">
        <v>0.47493766419917033</v>
      </c>
      <c r="D206" s="1">
        <v>0.41711187461605559</v>
      </c>
      <c r="E206" s="1">
        <v>0.36539653689678764</v>
      </c>
      <c r="F206" s="1">
        <v>0.37416755417010694</v>
      </c>
      <c r="G206" s="1">
        <v>0.27679926736857885</v>
      </c>
      <c r="H206" s="1">
        <v>0.30953871631883978</v>
      </c>
      <c r="I206" s="1">
        <v>0.30463942939894967</v>
      </c>
      <c r="K206" s="1">
        <v>4.8596701506440014E-2</v>
      </c>
      <c r="L206" s="1">
        <v>4.1193222786674491E-2</v>
      </c>
      <c r="M206" s="1">
        <v>2.4298350753220007E-2</v>
      </c>
      <c r="N206" s="1">
        <v>2.0596611393337245E-2</v>
      </c>
      <c r="P206" s="1">
        <v>0.42863142168671542</v>
      </c>
      <c r="Q206" s="1">
        <v>0.3162862418141188</v>
      </c>
      <c r="R206" s="1">
        <v>1.2413360165044499E-2</v>
      </c>
    </row>
    <row r="207" spans="1:18">
      <c r="A207" t="s">
        <v>255</v>
      </c>
      <c r="B207" s="1">
        <v>0.20026464818364045</v>
      </c>
      <c r="C207" s="1">
        <v>0.18453262870406437</v>
      </c>
      <c r="D207" s="1">
        <v>0.18113115044489264</v>
      </c>
      <c r="E207" s="1">
        <v>0.16430008216436351</v>
      </c>
      <c r="F207" s="1">
        <v>0.14754106965571262</v>
      </c>
      <c r="G207" s="1">
        <v>0.12968322050294401</v>
      </c>
      <c r="H207" s="1">
        <v>0.11522663753077689</v>
      </c>
      <c r="I207" s="1">
        <v>0.10397104121340559</v>
      </c>
      <c r="K207" s="1">
        <v>1.4751406811080687E-2</v>
      </c>
      <c r="L207" s="1">
        <v>1.8837617687957289E-2</v>
      </c>
      <c r="M207" s="1">
        <v>7.3757034055403434E-3</v>
      </c>
      <c r="N207" s="1">
        <v>9.4188088439786447E-3</v>
      </c>
      <c r="P207" s="1">
        <v>0.18255712737424026</v>
      </c>
      <c r="Q207" s="1">
        <v>0.12410549222570977</v>
      </c>
      <c r="R207" s="1">
        <v>2.7494715664244051E-3</v>
      </c>
    </row>
    <row r="208" spans="1:18">
      <c r="A208" t="s">
        <v>256</v>
      </c>
      <c r="B208" s="1">
        <v>4.1668652912944297E-2</v>
      </c>
      <c r="C208" s="1">
        <v>3.6141183041118602E-2</v>
      </c>
      <c r="D208" s="1">
        <v>3.4440430014169729E-2</v>
      </c>
      <c r="E208" s="1">
        <v>3.4229183784242397E-2</v>
      </c>
      <c r="F208" s="1">
        <v>2.5086233745495803E-2</v>
      </c>
      <c r="G208" s="1">
        <v>2.9338171195747987E-2</v>
      </c>
      <c r="H208" s="1">
        <v>2.7212194841216682E-2</v>
      </c>
      <c r="I208" s="1">
        <v>2.7383319496534803E-2</v>
      </c>
      <c r="K208" s="1">
        <v>3.4729761176096963E-3</v>
      </c>
      <c r="L208" s="1">
        <v>1.7379535351144746E-3</v>
      </c>
      <c r="M208" s="1">
        <v>1.7364880588048482E-3</v>
      </c>
      <c r="N208" s="1">
        <v>8.6897676755723732E-4</v>
      </c>
      <c r="P208" s="1">
        <v>3.661986243811876E-2</v>
      </c>
      <c r="Q208" s="1">
        <v>2.7254979819748816E-2</v>
      </c>
      <c r="R208" s="1">
        <v>2.9315933660566591E-3</v>
      </c>
    </row>
    <row r="209" spans="1:18">
      <c r="A209" t="s">
        <v>257</v>
      </c>
      <c r="B209" s="1">
        <v>1.5319607800544726</v>
      </c>
      <c r="C209" s="1">
        <v>1.6952340798228218</v>
      </c>
      <c r="D209" s="1">
        <v>1.564701017927711</v>
      </c>
      <c r="E209" s="1">
        <v>1.5441640534666352</v>
      </c>
      <c r="F209" s="1">
        <v>1.3376490061581323</v>
      </c>
      <c r="G209" s="1">
        <v>1.2083925005553011</v>
      </c>
      <c r="H209" s="1">
        <v>1.2037144311794441</v>
      </c>
      <c r="I209" s="1">
        <v>1.3511956714071391</v>
      </c>
      <c r="K209" s="1">
        <v>7.5366777326762002E-2</v>
      </c>
      <c r="L209" s="1">
        <v>8.0101275953356338E-2</v>
      </c>
      <c r="M209" s="1">
        <v>3.7683388663381001E-2</v>
      </c>
      <c r="N209" s="1">
        <v>4.0050637976678169E-2</v>
      </c>
      <c r="P209" s="1">
        <v>1.5840149828179102</v>
      </c>
      <c r="Q209" s="1">
        <v>1.2752379023250042</v>
      </c>
      <c r="R209" s="1">
        <v>1.3619908206911229E-3</v>
      </c>
    </row>
    <row r="210" spans="1:18">
      <c r="A210" t="s">
        <v>258</v>
      </c>
      <c r="B210" s="1">
        <v>0.38692320562019705</v>
      </c>
      <c r="C210" s="1">
        <v>0.43667052921445648</v>
      </c>
      <c r="D210" s="1">
        <v>0.41711187461605559</v>
      </c>
      <c r="E210" s="1">
        <v>0.41973536615427243</v>
      </c>
      <c r="F210" s="1">
        <v>0.36736450773065044</v>
      </c>
      <c r="G210" s="1">
        <v>0.30231072058227276</v>
      </c>
      <c r="H210" s="1">
        <v>0.31251505012959785</v>
      </c>
      <c r="I210" s="1">
        <v>0.35084878104935213</v>
      </c>
      <c r="K210" s="1">
        <v>2.0694228754399684E-2</v>
      </c>
      <c r="L210" s="1">
        <v>3.0879839743393304E-2</v>
      </c>
      <c r="M210" s="1">
        <v>1.0347114377199842E-2</v>
      </c>
      <c r="N210" s="1">
        <v>1.5439919871696652E-2</v>
      </c>
      <c r="P210" s="1">
        <v>0.4151102439012454</v>
      </c>
      <c r="Q210" s="1">
        <v>0.33325976487296832</v>
      </c>
      <c r="R210" s="1">
        <v>4.5497485653846108E-3</v>
      </c>
    </row>
    <row r="211" spans="1:18">
      <c r="A211" t="s">
        <v>259</v>
      </c>
      <c r="B211" s="1">
        <v>0.19983945784779408</v>
      </c>
      <c r="C211" s="1">
        <v>0.21131962319336406</v>
      </c>
      <c r="D211" s="1">
        <v>0.18283191242090102</v>
      </c>
      <c r="E211" s="1">
        <v>0.16387221736706048</v>
      </c>
      <c r="F211" s="1">
        <v>0.13818688080145994</v>
      </c>
      <c r="G211" s="1">
        <v>0.15902139169869201</v>
      </c>
      <c r="H211" s="1">
        <v>0.14498997563835764</v>
      </c>
      <c r="I211" s="1">
        <v>0.15445903653514162</v>
      </c>
      <c r="K211" s="1">
        <v>2.06901127893745E-2</v>
      </c>
      <c r="L211" s="1">
        <v>9.365276430657217E-3</v>
      </c>
      <c r="M211" s="1">
        <v>1.034505639468725E-2</v>
      </c>
      <c r="N211" s="1">
        <v>4.6826382153286085E-3</v>
      </c>
      <c r="P211" s="1">
        <v>0.18946580270727992</v>
      </c>
      <c r="Q211" s="1">
        <v>0.1491643211684128</v>
      </c>
      <c r="R211" s="1">
        <v>1.2085589584197431E-2</v>
      </c>
    </row>
    <row r="212" spans="1:18">
      <c r="A212" t="s">
        <v>260</v>
      </c>
      <c r="B212" s="1">
        <v>0.35418354976002653</v>
      </c>
      <c r="C212" s="1">
        <v>0.39882858461846171</v>
      </c>
      <c r="D212" s="1">
        <v>0.35035696705772662</v>
      </c>
      <c r="E212" s="1">
        <v>0.34828194500466642</v>
      </c>
      <c r="F212" s="1">
        <v>0.29465694890895922</v>
      </c>
      <c r="G212" s="1">
        <v>0.27339774027341968</v>
      </c>
      <c r="H212" s="1">
        <v>0.26361813752428659</v>
      </c>
      <c r="I212" s="1">
        <v>0.31448030984301689</v>
      </c>
      <c r="K212" s="1">
        <v>2.4068335029485442E-2</v>
      </c>
      <c r="L212" s="1">
        <v>2.2691235694382951E-2</v>
      </c>
      <c r="M212" s="1">
        <v>1.2034167514742721E-2</v>
      </c>
      <c r="N212" s="1">
        <v>1.1345617847191476E-2</v>
      </c>
      <c r="P212" s="1">
        <v>0.36291276161022029</v>
      </c>
      <c r="Q212" s="1">
        <v>0.28653828413742061</v>
      </c>
      <c r="R212" s="1">
        <v>3.6237253384734042E-3</v>
      </c>
    </row>
    <row r="213" spans="1:18">
      <c r="A213" t="s">
        <v>261</v>
      </c>
      <c r="B213" s="1">
        <v>0.36226216614110757</v>
      </c>
      <c r="C213" s="1">
        <v>0.39287591917639514</v>
      </c>
      <c r="D213" s="1">
        <v>0.37076611076982718</v>
      </c>
      <c r="E213" s="1">
        <v>0.39491920791069668</v>
      </c>
      <c r="F213" s="1">
        <v>0.33377446593583404</v>
      </c>
      <c r="G213" s="1">
        <v>0.28955499397542578</v>
      </c>
      <c r="H213" s="1">
        <v>0.31166466904080981</v>
      </c>
      <c r="I213" s="1">
        <v>0.3337342063640179</v>
      </c>
      <c r="K213" s="1">
        <v>1.6208002355877948E-2</v>
      </c>
      <c r="L213" s="1">
        <v>2.1157960394107285E-2</v>
      </c>
      <c r="M213" s="1">
        <v>8.1040011779389739E-3</v>
      </c>
      <c r="N213" s="1">
        <v>1.0578980197053642E-2</v>
      </c>
      <c r="P213" s="1">
        <v>0.38020585099950666</v>
      </c>
      <c r="Q213" s="1">
        <v>0.31718208382902185</v>
      </c>
      <c r="R213" s="1">
        <v>3.2269060008958323E-3</v>
      </c>
    </row>
    <row r="214" spans="1:18">
      <c r="A214" t="s">
        <v>262</v>
      </c>
      <c r="B214" s="1">
        <v>0.21769745195334164</v>
      </c>
      <c r="C214" s="1">
        <v>0.24235852156985413</v>
      </c>
      <c r="D214" s="1">
        <v>0.23427996219515457</v>
      </c>
      <c r="E214" s="1">
        <v>0.20494723790815136</v>
      </c>
      <c r="F214" s="1">
        <v>0.19473720432944203</v>
      </c>
      <c r="G214" s="1">
        <v>0.17305269096622364</v>
      </c>
      <c r="H214" s="1">
        <v>0.16072202578093603</v>
      </c>
      <c r="I214" s="1">
        <v>0.19039964337434354</v>
      </c>
      <c r="K214" s="1">
        <v>1.6760548766952599E-2</v>
      </c>
      <c r="L214" s="1">
        <v>1.5758034919545291E-2</v>
      </c>
      <c r="M214" s="1">
        <v>8.3802743834762994E-3</v>
      </c>
      <c r="N214" s="1">
        <v>7.8790174597726456E-3</v>
      </c>
      <c r="P214" s="1">
        <v>0.22482079340662542</v>
      </c>
      <c r="Q214" s="1">
        <v>0.17972789111273629</v>
      </c>
      <c r="R214" s="1">
        <v>7.7996268612639435E-3</v>
      </c>
    </row>
    <row r="215" spans="1:18">
      <c r="A215" t="s">
        <v>263</v>
      </c>
      <c r="B215" s="1">
        <v>1.105494873200563E-2</v>
      </c>
      <c r="C215" s="1">
        <v>1.3180902050290313E-2</v>
      </c>
      <c r="D215" s="1">
        <v>9.3541908680460986E-3</v>
      </c>
      <c r="E215" s="1">
        <v>1.240807912178787E-2</v>
      </c>
      <c r="F215" s="1">
        <v>8.9289984517866433E-3</v>
      </c>
      <c r="G215" s="1">
        <v>1.1054963059267358E-2</v>
      </c>
      <c r="H215" s="1">
        <v>1.0204573065456257E-2</v>
      </c>
      <c r="I215" s="1">
        <v>7.2736942412670574E-3</v>
      </c>
      <c r="K215" s="1">
        <v>1.6785515554730527E-3</v>
      </c>
      <c r="L215" s="1">
        <v>1.6456522474462565E-3</v>
      </c>
      <c r="M215" s="1">
        <v>8.3927577773652633E-4</v>
      </c>
      <c r="N215" s="1">
        <v>8.2282612372312823E-4</v>
      </c>
      <c r="P215" s="1">
        <v>1.149953019303248E-2</v>
      </c>
      <c r="Q215" s="1">
        <v>9.3655572044443278E-3</v>
      </c>
      <c r="R215" s="1">
        <v>0.1193422553073334</v>
      </c>
    </row>
    <row r="216" spans="1:18">
      <c r="A216" t="s">
        <v>264</v>
      </c>
      <c r="B216" s="1">
        <v>1.426938767100419</v>
      </c>
      <c r="C216" s="1">
        <v>1.5595983458214473</v>
      </c>
      <c r="D216" s="1">
        <v>1.4222622024370091</v>
      </c>
      <c r="E216" s="1">
        <v>1.5039447625201503</v>
      </c>
      <c r="F216" s="1">
        <v>1.2772719690079559</v>
      </c>
      <c r="G216" s="1">
        <v>1.1697001298478655</v>
      </c>
      <c r="H216" s="1">
        <v>1.1497152320414048</v>
      </c>
      <c r="I216" s="1">
        <v>1.3400711978616719</v>
      </c>
      <c r="K216" s="1">
        <v>6.594248481934642E-2</v>
      </c>
      <c r="L216" s="1">
        <v>9.011439745786376E-2</v>
      </c>
      <c r="M216" s="1">
        <v>3.297124240967321E-2</v>
      </c>
      <c r="N216" s="1">
        <v>4.505719872893188E-2</v>
      </c>
      <c r="P216" s="1">
        <v>1.4781860194697565</v>
      </c>
      <c r="Q216" s="1">
        <v>1.2341896321897246</v>
      </c>
      <c r="R216" s="1">
        <v>4.7182169004279561E-3</v>
      </c>
    </row>
    <row r="217" spans="1:18">
      <c r="A217" t="s">
        <v>265</v>
      </c>
      <c r="B217" s="1">
        <v>0.26191724688136414</v>
      </c>
      <c r="C217" s="1">
        <v>0.25256309089911116</v>
      </c>
      <c r="D217" s="1">
        <v>0.24576010553321115</v>
      </c>
      <c r="E217" s="1">
        <v>0.23318631453015135</v>
      </c>
      <c r="F217" s="1">
        <v>0.22067381887986987</v>
      </c>
      <c r="G217" s="1">
        <v>0.19941452595370734</v>
      </c>
      <c r="H217" s="1">
        <v>0.19771360314321496</v>
      </c>
      <c r="I217" s="1">
        <v>0.22805170768207891</v>
      </c>
      <c r="K217" s="1">
        <v>1.2089458965645917E-2</v>
      </c>
      <c r="L217" s="1">
        <v>1.5212232436249976E-2</v>
      </c>
      <c r="M217" s="1">
        <v>6.0447294828229583E-3</v>
      </c>
      <c r="N217" s="1">
        <v>7.6061162181249881E-3</v>
      </c>
      <c r="P217" s="1">
        <v>0.24835668946095946</v>
      </c>
      <c r="Q217" s="1">
        <v>0.21146341391471779</v>
      </c>
      <c r="R217" s="1">
        <v>8.9956876789516107E-3</v>
      </c>
    </row>
    <row r="218" spans="1:18">
      <c r="A218" t="s">
        <v>266</v>
      </c>
      <c r="B218" s="1">
        <v>6.6329692392033776E-2</v>
      </c>
      <c r="C218" s="1">
        <v>7.9935793079179959E-2</v>
      </c>
      <c r="D218" s="1">
        <v>7.2707574474358314E-2</v>
      </c>
      <c r="E218" s="1">
        <v>8.0866446690272667E-2</v>
      </c>
      <c r="F218" s="1">
        <v>6.2502989162506503E-2</v>
      </c>
      <c r="G218" s="1">
        <v>5.9951915052180671E-2</v>
      </c>
      <c r="H218" s="1">
        <v>5.4424389682433363E-2</v>
      </c>
      <c r="I218" s="1">
        <v>7.3164806779803929E-2</v>
      </c>
      <c r="K218" s="1">
        <v>6.8117608924486385E-3</v>
      </c>
      <c r="L218" s="1">
        <v>7.8622695042146317E-3</v>
      </c>
      <c r="M218" s="1">
        <v>3.4058804462243192E-3</v>
      </c>
      <c r="N218" s="1">
        <v>3.9311347521073159E-3</v>
      </c>
      <c r="P218" s="1">
        <v>7.4959876658961172E-2</v>
      </c>
      <c r="Q218" s="1">
        <v>6.2511025169231113E-2</v>
      </c>
      <c r="R218" s="1">
        <v>5.3776598364455516E-2</v>
      </c>
    </row>
    <row r="219" spans="1:18">
      <c r="A219" t="s">
        <v>267</v>
      </c>
      <c r="B219" s="1">
        <v>0.3660888791637249</v>
      </c>
      <c r="C219" s="1">
        <v>0.41881253288825671</v>
      </c>
      <c r="D219" s="1">
        <v>0.39627754040995289</v>
      </c>
      <c r="E219" s="1">
        <v>0.43642209324909059</v>
      </c>
      <c r="F219" s="1">
        <v>0.35503398605913555</v>
      </c>
      <c r="G219" s="1">
        <v>0.31719240162359419</v>
      </c>
      <c r="H219" s="1">
        <v>0.31294024067399184</v>
      </c>
      <c r="I219" s="1">
        <v>0.38251074421722053</v>
      </c>
      <c r="K219" s="1">
        <v>3.0369128456151962E-2</v>
      </c>
      <c r="L219" s="1">
        <v>3.3019518050184431E-2</v>
      </c>
      <c r="M219" s="1">
        <v>1.5184564228075981E-2</v>
      </c>
      <c r="N219" s="1">
        <v>1.6509759025092215E-2</v>
      </c>
      <c r="P219" s="1">
        <v>0.40440026142775626</v>
      </c>
      <c r="Q219" s="1">
        <v>0.34191934314348549</v>
      </c>
      <c r="R219" s="1">
        <v>3.1765969682224941E-2</v>
      </c>
    </row>
    <row r="220" spans="1:18">
      <c r="A220" t="s">
        <v>268</v>
      </c>
      <c r="B220" s="1">
        <v>0.3890491572994289</v>
      </c>
      <c r="C220" s="1">
        <v>0.40733239239284258</v>
      </c>
      <c r="D220" s="1">
        <v>0.34185315717768472</v>
      </c>
      <c r="E220" s="1">
        <v>0.39363561351878756</v>
      </c>
      <c r="F220" s="1">
        <v>0.3171920402396588</v>
      </c>
      <c r="G220" s="1">
        <v>0.30911377477259111</v>
      </c>
      <c r="H220" s="1">
        <v>0.3069875730524757</v>
      </c>
      <c r="I220" s="1">
        <v>0.33630139256681807</v>
      </c>
      <c r="K220" s="1">
        <v>2.8488783573875989E-2</v>
      </c>
      <c r="L220" s="1">
        <v>1.3346485740614924E-2</v>
      </c>
      <c r="M220" s="1">
        <v>1.4244391786937994E-2</v>
      </c>
      <c r="N220" s="1">
        <v>6.6732428703074618E-3</v>
      </c>
      <c r="P220" s="1">
        <v>0.3829675800971859</v>
      </c>
      <c r="Q220" s="1">
        <v>0.31739869515788594</v>
      </c>
      <c r="R220" s="1">
        <v>5.8891491852425103E-3</v>
      </c>
    </row>
    <row r="221" spans="1:18">
      <c r="A221" t="s">
        <v>269</v>
      </c>
      <c r="B221" s="1">
        <v>0.2870034766963</v>
      </c>
      <c r="C221" s="1">
        <v>0.33079812242341494</v>
      </c>
      <c r="D221" s="1">
        <v>0.30741272716351498</v>
      </c>
      <c r="E221" s="1">
        <v>0.2965103045309998</v>
      </c>
      <c r="F221" s="1">
        <v>0.26361804952893897</v>
      </c>
      <c r="G221" s="1">
        <v>0.23428017867908901</v>
      </c>
      <c r="H221" s="1">
        <v>0.22747694125079571</v>
      </c>
      <c r="I221" s="1">
        <v>0.26741522945834767</v>
      </c>
      <c r="K221" s="1">
        <v>1.8855331388007122E-2</v>
      </c>
      <c r="L221" s="1">
        <v>2.0249673749615737E-2</v>
      </c>
      <c r="M221" s="1">
        <v>9.4276656940035612E-3</v>
      </c>
      <c r="N221" s="1">
        <v>1.0124836874807868E-2</v>
      </c>
      <c r="P221" s="1">
        <v>0.30543115770355744</v>
      </c>
      <c r="Q221" s="1">
        <v>0.24819759972929284</v>
      </c>
      <c r="R221" s="1">
        <v>6.0989160145298801E-3</v>
      </c>
    </row>
    <row r="222" spans="1:18">
      <c r="A222" t="s">
        <v>270</v>
      </c>
      <c r="B222" s="1">
        <v>5.6550314667567263E-2</v>
      </c>
      <c r="C222" s="1">
        <v>7.0156414138641987E-2</v>
      </c>
      <c r="D222" s="1">
        <v>5.8251097678287067E-2</v>
      </c>
      <c r="E222" s="1">
        <v>6.3323990000848443E-2</v>
      </c>
      <c r="F222" s="1">
        <v>5.8251085137846194E-2</v>
      </c>
      <c r="G222" s="1">
        <v>4.9747333766703108E-2</v>
      </c>
      <c r="H222" s="1">
        <v>5.0172484238493256E-2</v>
      </c>
      <c r="I222" s="1">
        <v>5.2627317157402827E-2</v>
      </c>
      <c r="K222" s="1">
        <v>6.1104698354766387E-3</v>
      </c>
      <c r="L222" s="1">
        <v>3.9126462495055244E-3</v>
      </c>
      <c r="M222" s="1">
        <v>3.0552349177383194E-3</v>
      </c>
      <c r="N222" s="1">
        <v>1.9563231247527622E-3</v>
      </c>
      <c r="P222" s="1">
        <v>6.2070454121336188E-2</v>
      </c>
      <c r="Q222" s="1">
        <v>5.2699555075111343E-2</v>
      </c>
      <c r="R222" s="1">
        <v>4.1600855067631677E-2</v>
      </c>
    </row>
    <row r="223" spans="1:18">
      <c r="A223" t="s">
        <v>271</v>
      </c>
      <c r="B223" s="1">
        <v>3.2114626066476357</v>
      </c>
      <c r="C223" s="1">
        <v>4.0495132621601595</v>
      </c>
      <c r="D223" s="1">
        <v>3.7803686821726301</v>
      </c>
      <c r="E223" s="1">
        <v>3.8443652037677243</v>
      </c>
      <c r="F223" s="1">
        <v>2.9878129581287971</v>
      </c>
      <c r="G223" s="1">
        <v>2.9414705555389071</v>
      </c>
      <c r="H223" s="1">
        <v>2.7760690643484955</v>
      </c>
      <c r="I223" s="1">
        <v>3.3852628727591147</v>
      </c>
      <c r="K223" s="1">
        <v>0.35883710405868652</v>
      </c>
      <c r="L223" s="1">
        <v>0.25825954319060207</v>
      </c>
      <c r="M223" s="1">
        <v>0.17941855202934326</v>
      </c>
      <c r="N223" s="1">
        <v>0.12912977159530103</v>
      </c>
      <c r="P223" s="1">
        <v>3.7214274386870376</v>
      </c>
      <c r="Q223" s="1">
        <v>3.0226538626938284</v>
      </c>
      <c r="R223" s="1">
        <v>1.9538310855733175E-2</v>
      </c>
    </row>
    <row r="224" spans="1:18">
      <c r="A224" t="s">
        <v>272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K224" s="1">
        <v>0</v>
      </c>
      <c r="L224" s="1">
        <v>0</v>
      </c>
      <c r="M224" s="1">
        <v>0</v>
      </c>
      <c r="N224" s="1">
        <v>0</v>
      </c>
      <c r="P224" s="1">
        <v>0</v>
      </c>
      <c r="Q224" s="1">
        <v>0</v>
      </c>
      <c r="R224" s="1" t="e">
        <v>#DIV/0!</v>
      </c>
    </row>
    <row r="225" spans="1:18">
      <c r="A225" t="s">
        <v>273</v>
      </c>
      <c r="B225" s="1">
        <v>0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K225" s="1">
        <v>0</v>
      </c>
      <c r="L225" s="1">
        <v>0</v>
      </c>
      <c r="M225" s="1">
        <v>0</v>
      </c>
      <c r="N225" s="1">
        <v>0</v>
      </c>
      <c r="P225" s="1">
        <v>0</v>
      </c>
      <c r="Q225" s="1">
        <v>0</v>
      </c>
      <c r="R225" s="1" t="e">
        <v>#DIV/0!</v>
      </c>
    </row>
    <row r="226" spans="1:18">
      <c r="A226" t="s">
        <v>274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K226" s="1">
        <v>0</v>
      </c>
      <c r="L226" s="1">
        <v>0</v>
      </c>
      <c r="M226" s="1">
        <v>0</v>
      </c>
      <c r="N226" s="1">
        <v>0</v>
      </c>
      <c r="P226" s="1">
        <v>0</v>
      </c>
      <c r="Q226" s="1">
        <v>0</v>
      </c>
      <c r="R226" s="1" t="e">
        <v>#DIV/0!</v>
      </c>
    </row>
    <row r="227" spans="1:18">
      <c r="A227" t="s">
        <v>275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K227" s="1">
        <v>0</v>
      </c>
      <c r="L227" s="1">
        <v>0</v>
      </c>
      <c r="M227" s="1">
        <v>0</v>
      </c>
      <c r="N227" s="1">
        <v>0</v>
      </c>
      <c r="P227" s="1">
        <v>0</v>
      </c>
      <c r="Q227" s="1">
        <v>0</v>
      </c>
      <c r="R227" s="1" t="e">
        <v>#DIV/0!</v>
      </c>
    </row>
    <row r="228" spans="1:18">
      <c r="A228" t="s">
        <v>276</v>
      </c>
      <c r="B228" s="1">
        <v>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K228" s="1">
        <v>0</v>
      </c>
      <c r="L228" s="1">
        <v>0</v>
      </c>
      <c r="M228" s="1">
        <v>0</v>
      </c>
      <c r="N228" s="1">
        <v>0</v>
      </c>
      <c r="P228" s="1">
        <v>0</v>
      </c>
      <c r="Q228" s="1">
        <v>0</v>
      </c>
      <c r="R228" s="1" t="e">
        <v>#DIV/0!</v>
      </c>
    </row>
    <row r="229" spans="1:18">
      <c r="A229" t="s">
        <v>277</v>
      </c>
      <c r="B229" s="1">
        <v>1.3525304583273041</v>
      </c>
      <c r="C229" s="1">
        <v>1.6914073663243505</v>
      </c>
      <c r="D229" s="1">
        <v>1.6101964007859353</v>
      </c>
      <c r="E229" s="1">
        <v>1.6237469057649989</v>
      </c>
      <c r="F229" s="1">
        <v>1.2564376392871204</v>
      </c>
      <c r="G229" s="1">
        <v>1.2632421249647432</v>
      </c>
      <c r="H229" s="1">
        <v>1.1429121833311007</v>
      </c>
      <c r="I229" s="1">
        <v>1.4008279379946085</v>
      </c>
      <c r="K229" s="1">
        <v>0.14892515823656469</v>
      </c>
      <c r="L229" s="1">
        <v>0.10555905765671666</v>
      </c>
      <c r="M229" s="1">
        <v>7.4462579118282343E-2</v>
      </c>
      <c r="N229" s="1">
        <v>5.2779528828358332E-2</v>
      </c>
      <c r="P229" s="1">
        <v>1.569470282800647</v>
      </c>
      <c r="Q229" s="1">
        <v>1.2658549713943932</v>
      </c>
      <c r="R229" s="1">
        <v>1.5874910088693139E-2</v>
      </c>
    </row>
    <row r="230" spans="1:18">
      <c r="A230" t="s">
        <v>278</v>
      </c>
      <c r="B230" s="1">
        <v>0.25128748848520488</v>
      </c>
      <c r="C230" s="1">
        <v>0.33462483592188635</v>
      </c>
      <c r="D230" s="1">
        <v>0.31761729901956526</v>
      </c>
      <c r="E230" s="1">
        <v>0.32560511074760584</v>
      </c>
      <c r="F230" s="1">
        <v>0.24448448141796758</v>
      </c>
      <c r="G230" s="1">
        <v>0.24150842375630227</v>
      </c>
      <c r="H230" s="1">
        <v>0.22832732233958372</v>
      </c>
      <c r="I230" s="1">
        <v>0.28153475357374846</v>
      </c>
      <c r="K230" s="1">
        <v>3.7971791187614512E-2</v>
      </c>
      <c r="L230" s="1">
        <v>2.2820883395219319E-2</v>
      </c>
      <c r="M230" s="1">
        <v>1.8985895593807256E-2</v>
      </c>
      <c r="N230" s="1">
        <v>1.141044169760966E-2</v>
      </c>
      <c r="P230" s="1">
        <v>0.30728368354356556</v>
      </c>
      <c r="Q230" s="1">
        <v>0.24896374527190052</v>
      </c>
      <c r="R230" s="1">
        <v>3.8911037319326741E-2</v>
      </c>
    </row>
    <row r="231" spans="1:18">
      <c r="A231" t="s">
        <v>279</v>
      </c>
      <c r="B231" s="1">
        <v>0.54381843954750775</v>
      </c>
      <c r="C231" s="1">
        <v>0.70156414138641987</v>
      </c>
      <c r="D231" s="1">
        <v>0.67307655200531702</v>
      </c>
      <c r="E231" s="1">
        <v>0.67816570372530249</v>
      </c>
      <c r="F231" s="1">
        <v>0.52511014704554781</v>
      </c>
      <c r="G231" s="1">
        <v>0.51745730935109135</v>
      </c>
      <c r="H231" s="1">
        <v>0.47451264754371586</v>
      </c>
      <c r="I231" s="1">
        <v>0.57419398069296412</v>
      </c>
      <c r="K231" s="1">
        <v>7.1312389395661424E-2</v>
      </c>
      <c r="L231" s="1">
        <v>4.0852945260266303E-2</v>
      </c>
      <c r="M231" s="1">
        <v>3.5656194697830712E-2</v>
      </c>
      <c r="N231" s="1">
        <v>2.0426472630133152E-2</v>
      </c>
      <c r="P231" s="1">
        <v>0.64915620916613681</v>
      </c>
      <c r="Q231" s="1">
        <v>0.52281852115832983</v>
      </c>
      <c r="R231" s="1">
        <v>2.1817118473404441E-2</v>
      </c>
    </row>
    <row r="232" spans="1:18">
      <c r="A232" t="s">
        <v>280</v>
      </c>
      <c r="B232" s="1">
        <v>0.38182092159004061</v>
      </c>
      <c r="C232" s="1">
        <v>0.45410333515193724</v>
      </c>
      <c r="D232" s="1">
        <v>0.42901720844811425</v>
      </c>
      <c r="E232" s="1">
        <v>0.43471063405987848</v>
      </c>
      <c r="F232" s="1">
        <v>0.32612103869144549</v>
      </c>
      <c r="G232" s="1">
        <v>0.35163286346208095</v>
      </c>
      <c r="H232" s="1">
        <v>0.30571200141929367</v>
      </c>
      <c r="I232" s="1">
        <v>0.38465006605288732</v>
      </c>
      <c r="K232" s="1">
        <v>3.0669425862069385E-2</v>
      </c>
      <c r="L232" s="1">
        <v>3.4062575180531782E-2</v>
      </c>
      <c r="M232" s="1">
        <v>1.5334712931034692E-2</v>
      </c>
      <c r="N232" s="1">
        <v>1.7031287590265891E-2</v>
      </c>
      <c r="P232" s="1">
        <v>0.42491302481249266</v>
      </c>
      <c r="Q232" s="1">
        <v>0.34202899240642681</v>
      </c>
      <c r="R232" s="1">
        <v>1.1142397627741272E-2</v>
      </c>
    </row>
    <row r="233" spans="1:18">
      <c r="A233" t="s">
        <v>281</v>
      </c>
      <c r="B233" s="1">
        <v>0.1751784183687046</v>
      </c>
      <c r="C233" s="1">
        <v>0.20068986347538798</v>
      </c>
      <c r="D233" s="1">
        <v>0.19006015081893665</v>
      </c>
      <c r="E233" s="1">
        <v>0.18440972763760594</v>
      </c>
      <c r="F233" s="1">
        <v>0.16029678172969353</v>
      </c>
      <c r="G233" s="1">
        <v>0.15221833750837363</v>
      </c>
      <c r="H233" s="1">
        <v>0.13436021202850737</v>
      </c>
      <c r="I233" s="1">
        <v>0.15959340894074189</v>
      </c>
      <c r="K233" s="1">
        <v>1.0675040043458029E-2</v>
      </c>
      <c r="L233" s="1">
        <v>1.2070902316730121E-2</v>
      </c>
      <c r="M233" s="1">
        <v>5.3375200217290145E-3</v>
      </c>
      <c r="N233" s="1">
        <v>6.0354511583650605E-3</v>
      </c>
      <c r="P233" s="1">
        <v>0.18758454007515879</v>
      </c>
      <c r="Q233" s="1">
        <v>0.15161718505182911</v>
      </c>
      <c r="R233" s="1">
        <v>4.2642854310417071E-3</v>
      </c>
    </row>
    <row r="234" spans="1:18">
      <c r="A234" t="s">
        <v>282</v>
      </c>
      <c r="B234" s="1">
        <v>4.2519033584637039E-4</v>
      </c>
      <c r="C234" s="1">
        <v>4.2519038871904235E-4</v>
      </c>
      <c r="D234" s="1">
        <v>4.251904940020954E-4</v>
      </c>
      <c r="E234" s="1">
        <v>8.5572959460605998E-4</v>
      </c>
      <c r="F234" s="1">
        <v>4.251904024660306E-4</v>
      </c>
      <c r="G234" s="1">
        <v>4.2519088689489838E-4</v>
      </c>
      <c r="H234" s="1">
        <v>0</v>
      </c>
      <c r="I234" s="1">
        <v>8.5572873426671258E-4</v>
      </c>
      <c r="K234" s="1">
        <v>2.1526959420845534E-4</v>
      </c>
      <c r="L234" s="1">
        <v>3.4935320337099501E-4</v>
      </c>
      <c r="M234" s="1">
        <v>1.0763479710422767E-4</v>
      </c>
      <c r="N234" s="1">
        <v>1.7467660168549751E-4</v>
      </c>
      <c r="P234" s="1">
        <v>5.32825203293392E-4</v>
      </c>
      <c r="Q234" s="1">
        <v>4.2652750590691039E-4</v>
      </c>
      <c r="R234" s="1">
        <v>0.62294370077307137</v>
      </c>
    </row>
    <row r="235" spans="1:18">
      <c r="A235" t="s">
        <v>283</v>
      </c>
      <c r="B235" s="1">
        <v>0.77129526922531588</v>
      </c>
      <c r="C235" s="1">
        <v>0.93711961673676936</v>
      </c>
      <c r="D235" s="1">
        <v>0.86143594084824526</v>
      </c>
      <c r="E235" s="1">
        <v>0.87669496967390848</v>
      </c>
      <c r="F235" s="1">
        <v>0.72367406499718412</v>
      </c>
      <c r="G235" s="1">
        <v>0.66542373799051602</v>
      </c>
      <c r="H235" s="1">
        <v>0.66542320197662663</v>
      </c>
      <c r="I235" s="1">
        <v>0.80010636653937628</v>
      </c>
      <c r="K235" s="1">
        <v>6.8522591464578314E-2</v>
      </c>
      <c r="L235" s="1">
        <v>6.3840377510249735E-2</v>
      </c>
      <c r="M235" s="1">
        <v>3.4261295732289157E-2</v>
      </c>
      <c r="N235" s="1">
        <v>3.1920188755124868E-2</v>
      </c>
      <c r="P235" s="1">
        <v>0.86163644912105974</v>
      </c>
      <c r="Q235" s="1">
        <v>0.71365684287592579</v>
      </c>
      <c r="R235" s="1">
        <v>1.956110667891113E-2</v>
      </c>
    </row>
    <row r="236" spans="1:18">
      <c r="A236" t="s">
        <v>284</v>
      </c>
      <c r="B236" s="1">
        <v>0.1981386965044086</v>
      </c>
      <c r="C236" s="1">
        <v>0.21429595591439735</v>
      </c>
      <c r="D236" s="1">
        <v>0.19643800822896806</v>
      </c>
      <c r="E236" s="1">
        <v>0.2113652098676968</v>
      </c>
      <c r="F236" s="1">
        <v>0.17177692259627636</v>
      </c>
      <c r="G236" s="1">
        <v>0.16454887322832568</v>
      </c>
      <c r="H236" s="1">
        <v>0.15944645414775399</v>
      </c>
      <c r="I236" s="1">
        <v>0.20195198128694417</v>
      </c>
      <c r="K236" s="1">
        <v>9.0793123119273095E-3</v>
      </c>
      <c r="L236" s="1">
        <v>1.9031916892222764E-2</v>
      </c>
      <c r="M236" s="1">
        <v>4.5396561559636547E-3</v>
      </c>
      <c r="N236" s="1">
        <v>9.5159584461113819E-3</v>
      </c>
      <c r="P236" s="1">
        <v>0.2050594676288677</v>
      </c>
      <c r="Q236" s="1">
        <v>0.17443105781482504</v>
      </c>
      <c r="R236" s="1">
        <v>2.7156763508156059E-2</v>
      </c>
    </row>
    <row r="237" spans="1:18">
      <c r="A237" t="s">
        <v>285</v>
      </c>
      <c r="B237" s="1">
        <v>7.5258689444807556E-2</v>
      </c>
      <c r="C237" s="1">
        <v>0.10799835873463676</v>
      </c>
      <c r="D237" s="1">
        <v>9.9069385102488222E-2</v>
      </c>
      <c r="E237" s="1">
        <v>7.2737015541515099E-2</v>
      </c>
      <c r="F237" s="1">
        <v>7.6534272443885512E-2</v>
      </c>
      <c r="G237" s="1">
        <v>6.6329778355604149E-2</v>
      </c>
      <c r="H237" s="1">
        <v>6.3778581659101594E-2</v>
      </c>
      <c r="I237" s="1">
        <v>9.6269482605005161E-2</v>
      </c>
      <c r="K237" s="1">
        <v>1.7468248797907086E-2</v>
      </c>
      <c r="L237" s="1">
        <v>1.4761636671060303E-2</v>
      </c>
      <c r="M237" s="1">
        <v>8.7341243989535432E-3</v>
      </c>
      <c r="N237" s="1">
        <v>7.3808183355301513E-3</v>
      </c>
      <c r="P237" s="1">
        <v>8.8765862205861912E-2</v>
      </c>
      <c r="Q237" s="1">
        <v>7.5728028765899111E-2</v>
      </c>
      <c r="R237" s="1">
        <v>0.29767940971286633</v>
      </c>
    </row>
    <row r="238" spans="1:18">
      <c r="A238" t="s">
        <v>286</v>
      </c>
      <c r="B238" s="1">
        <v>0.21599669060995616</v>
      </c>
      <c r="C238" s="1">
        <v>0.27594856227865849</v>
      </c>
      <c r="D238" s="1">
        <v>0.27084634467933477</v>
      </c>
      <c r="E238" s="1">
        <v>0.26270898554406041</v>
      </c>
      <c r="F238" s="1">
        <v>0.21599672445274354</v>
      </c>
      <c r="G238" s="1">
        <v>0.1849580357992808</v>
      </c>
      <c r="H238" s="1">
        <v>0.18283193408942458</v>
      </c>
      <c r="I238" s="1">
        <v>0.21607150540234493</v>
      </c>
      <c r="K238" s="1">
        <v>2.7465562674557253E-2</v>
      </c>
      <c r="L238" s="1">
        <v>1.8575850150235568E-2</v>
      </c>
      <c r="M238" s="1">
        <v>1.3732781337278626E-2</v>
      </c>
      <c r="N238" s="1">
        <v>9.2879250751177842E-3</v>
      </c>
      <c r="P238" s="1">
        <v>0.25637514577800247</v>
      </c>
      <c r="Q238" s="1">
        <v>0.19996454993594848</v>
      </c>
      <c r="R238" s="1">
        <v>1.4449866537403575E-2</v>
      </c>
    </row>
    <row r="239" spans="1:18">
      <c r="A239" t="s">
        <v>287</v>
      </c>
      <c r="B239" s="1">
        <v>0.19856388684025497</v>
      </c>
      <c r="C239" s="1">
        <v>0.22747685796468767</v>
      </c>
      <c r="D239" s="1">
        <v>0.18878457933693035</v>
      </c>
      <c r="E239" s="1">
        <v>0.23361417932745437</v>
      </c>
      <c r="F239" s="1">
        <v>0.16965097058394621</v>
      </c>
      <c r="G239" s="1">
        <v>0.17050154564485426</v>
      </c>
      <c r="H239" s="1">
        <v>0.18963498279972876</v>
      </c>
      <c r="I239" s="1">
        <v>0.19724547324847724</v>
      </c>
      <c r="K239" s="1">
        <v>2.1803229753397692E-2</v>
      </c>
      <c r="L239" s="1">
        <v>1.3846739825001668E-2</v>
      </c>
      <c r="M239" s="1">
        <v>1.0901614876698846E-2</v>
      </c>
      <c r="N239" s="1">
        <v>6.923369912500834E-3</v>
      </c>
      <c r="P239" s="1">
        <v>0.21210987586733182</v>
      </c>
      <c r="Q239" s="1">
        <v>0.18175824306925165</v>
      </c>
      <c r="R239" s="1">
        <v>5.7039673137856566E-2</v>
      </c>
    </row>
    <row r="240" spans="1:18">
      <c r="A240" t="s">
        <v>288</v>
      </c>
      <c r="B240" s="1">
        <v>8.3337305825888594E-2</v>
      </c>
      <c r="C240" s="1">
        <v>0.11139988184438909</v>
      </c>
      <c r="D240" s="1">
        <v>0.10629762350052385</v>
      </c>
      <c r="E240" s="1">
        <v>9.6269579393181745E-2</v>
      </c>
      <c r="F240" s="1">
        <v>8.9715174920332458E-2</v>
      </c>
      <c r="G240" s="1">
        <v>7.9085504962451106E-2</v>
      </c>
      <c r="H240" s="1">
        <v>6.9731249280617746E-2</v>
      </c>
      <c r="I240" s="1">
        <v>8.856792399660475E-2</v>
      </c>
      <c r="K240" s="1">
        <v>1.2374196341665025E-2</v>
      </c>
      <c r="L240" s="1">
        <v>9.3358718416538429E-3</v>
      </c>
      <c r="M240" s="1">
        <v>6.1870981708325124E-3</v>
      </c>
      <c r="N240" s="1">
        <v>4.6679359208269215E-3</v>
      </c>
      <c r="P240" s="1">
        <v>9.9326097640995828E-2</v>
      </c>
      <c r="Q240" s="1">
        <v>8.1774963290001515E-2</v>
      </c>
      <c r="R240" s="1">
        <v>6.414822087214532E-2</v>
      </c>
    </row>
    <row r="241" spans="1:18">
      <c r="A241" t="s">
        <v>289</v>
      </c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0</v>
      </c>
      <c r="H241" s="1">
        <v>0</v>
      </c>
      <c r="I241" s="1">
        <v>0</v>
      </c>
      <c r="K241" s="1">
        <v>0</v>
      </c>
      <c r="L241" s="1">
        <v>0</v>
      </c>
      <c r="M241" s="1">
        <v>0</v>
      </c>
      <c r="N241" s="1">
        <v>0</v>
      </c>
      <c r="P241" s="1">
        <v>0</v>
      </c>
      <c r="Q241" s="1">
        <v>0</v>
      </c>
      <c r="R241" s="1" t="e">
        <v>#DIV/0!</v>
      </c>
    </row>
    <row r="242" spans="1:18">
      <c r="A242" t="s">
        <v>290</v>
      </c>
      <c r="B242" s="1">
        <v>1.0876368790950155</v>
      </c>
      <c r="C242" s="1">
        <v>1.4209862790990395</v>
      </c>
      <c r="D242" s="1">
        <v>1.3087363405384496</v>
      </c>
      <c r="E242" s="1">
        <v>1.3439233283288172</v>
      </c>
      <c r="F242" s="1">
        <v>1.0077012538444925</v>
      </c>
      <c r="G242" s="1">
        <v>1.012804692583648</v>
      </c>
      <c r="H242" s="1">
        <v>0.96773367904076824</v>
      </c>
      <c r="I242" s="1">
        <v>1.1843285682251301</v>
      </c>
      <c r="K242" s="1">
        <v>0.14302284479309557</v>
      </c>
      <c r="L242" s="1">
        <v>9.6257399068684274E-2</v>
      </c>
      <c r="M242" s="1">
        <v>7.1511422396547786E-2</v>
      </c>
      <c r="N242" s="1">
        <v>4.8128699534342137E-2</v>
      </c>
      <c r="P242" s="1">
        <v>1.2903207067653306</v>
      </c>
      <c r="Q242" s="1">
        <v>1.0431420484235097</v>
      </c>
      <c r="R242" s="1">
        <v>2.8518846068488968E-2</v>
      </c>
    </row>
    <row r="243" spans="1:18">
      <c r="A243" t="s">
        <v>291</v>
      </c>
      <c r="B243" s="1">
        <v>0.21812264228918801</v>
      </c>
      <c r="C243" s="1">
        <v>0.29635770093717251</v>
      </c>
      <c r="D243" s="1">
        <v>0.29083029789743325</v>
      </c>
      <c r="E243" s="1">
        <v>0.30934624845009068</v>
      </c>
      <c r="F243" s="1">
        <v>0.20791810680588896</v>
      </c>
      <c r="G243" s="1">
        <v>0.2087687254653951</v>
      </c>
      <c r="H243" s="1">
        <v>0.21174489110821731</v>
      </c>
      <c r="I243" s="1">
        <v>0.26784309382548105</v>
      </c>
      <c r="K243" s="1">
        <v>4.1100455068879341E-2</v>
      </c>
      <c r="L243" s="1">
        <v>2.9229007861316318E-2</v>
      </c>
      <c r="M243" s="1">
        <v>2.055022753443967E-2</v>
      </c>
      <c r="N243" s="1">
        <v>1.4614503930658159E-2</v>
      </c>
      <c r="P243" s="1">
        <v>0.27866422239347111</v>
      </c>
      <c r="Q243" s="1">
        <v>0.22406870430124559</v>
      </c>
      <c r="R243" s="1">
        <v>7.3564477169524092E-2</v>
      </c>
    </row>
    <row r="244" spans="1:18">
      <c r="A244" t="s">
        <v>292</v>
      </c>
      <c r="B244" s="1">
        <v>0.47196127278947114</v>
      </c>
      <c r="C244" s="1">
        <v>0.64076191579959685</v>
      </c>
      <c r="D244" s="1">
        <v>0.56167664257676797</v>
      </c>
      <c r="E244" s="1">
        <v>0.58018466514290867</v>
      </c>
      <c r="F244" s="1">
        <v>0.45240258822385654</v>
      </c>
      <c r="G244" s="1">
        <v>0.4536786763168566</v>
      </c>
      <c r="H244" s="1">
        <v>0.43071802147113281</v>
      </c>
      <c r="I244" s="1">
        <v>0.51728801986422779</v>
      </c>
      <c r="K244" s="1">
        <v>6.9833992407202741E-2</v>
      </c>
      <c r="L244" s="1">
        <v>3.7360488213356434E-2</v>
      </c>
      <c r="M244" s="1">
        <v>3.4916996203601371E-2</v>
      </c>
      <c r="N244" s="1">
        <v>1.8680244106678217E-2</v>
      </c>
      <c r="P244" s="1">
        <v>0.56364612407718617</v>
      </c>
      <c r="Q244" s="1">
        <v>0.46352182646901841</v>
      </c>
      <c r="R244" s="1">
        <v>4.4776243615586304E-2</v>
      </c>
    </row>
    <row r="245" spans="1:18">
      <c r="A245" t="s">
        <v>293</v>
      </c>
      <c r="B245" s="1">
        <v>0.20026464818364045</v>
      </c>
      <c r="C245" s="1">
        <v>0.25468904284270638</v>
      </c>
      <c r="D245" s="1">
        <v>0.23555553367716084</v>
      </c>
      <c r="E245" s="1">
        <v>0.2340420441247574</v>
      </c>
      <c r="F245" s="1">
        <v>0.18283187306039317</v>
      </c>
      <c r="G245" s="1">
        <v>0.18240689047791139</v>
      </c>
      <c r="H245" s="1">
        <v>0.17432812320154437</v>
      </c>
      <c r="I245" s="1">
        <v>0.20922567552821122</v>
      </c>
      <c r="K245" s="1">
        <v>2.2625675292238519E-2</v>
      </c>
      <c r="L245" s="1">
        <v>1.5197258665188651E-2</v>
      </c>
      <c r="M245" s="1">
        <v>1.131283764611926E-2</v>
      </c>
      <c r="N245" s="1">
        <v>7.5986293325943253E-3</v>
      </c>
      <c r="P245" s="1">
        <v>0.23113781720706628</v>
      </c>
      <c r="Q245" s="1">
        <v>0.18719814056701503</v>
      </c>
      <c r="R245" s="1">
        <v>1.8040553979443777E-2</v>
      </c>
    </row>
    <row r="246" spans="1:18">
      <c r="A246" t="s">
        <v>294</v>
      </c>
      <c r="B246" s="1">
        <v>0.19558755448933038</v>
      </c>
      <c r="C246" s="1">
        <v>0.22705166757596862</v>
      </c>
      <c r="D246" s="1">
        <v>0.21854791391707704</v>
      </c>
      <c r="E246" s="1">
        <v>0.21778318182724227</v>
      </c>
      <c r="F246" s="1">
        <v>0.16327311454695576</v>
      </c>
      <c r="G246" s="1">
        <v>0.16667482766280017</v>
      </c>
      <c r="H246" s="1">
        <v>0.14966707162669174</v>
      </c>
      <c r="I246" s="1">
        <v>0.18740459280441005</v>
      </c>
      <c r="K246" s="1">
        <v>1.3443145278784941E-2</v>
      </c>
      <c r="L246" s="1">
        <v>1.5604838276982634E-2</v>
      </c>
      <c r="M246" s="1">
        <v>6.7215726393924707E-3</v>
      </c>
      <c r="N246" s="1">
        <v>7.802419138491317E-3</v>
      </c>
      <c r="P246" s="1">
        <v>0.2147425794524046</v>
      </c>
      <c r="Q246" s="1">
        <v>0.16675490166021442</v>
      </c>
      <c r="R246" s="1">
        <v>3.4683801897868773E-3</v>
      </c>
    </row>
    <row r="247" spans="1:18">
      <c r="A247" t="s">
        <v>295</v>
      </c>
      <c r="B247" s="1">
        <v>1.7007613433854816E-3</v>
      </c>
      <c r="C247" s="1">
        <v>2.1259519435952116E-3</v>
      </c>
      <c r="D247" s="1">
        <v>2.1259524700104771E-3</v>
      </c>
      <c r="E247" s="1">
        <v>2.5671887838181798E-3</v>
      </c>
      <c r="F247" s="1">
        <v>1.2755712073980918E-3</v>
      </c>
      <c r="G247" s="1">
        <v>1.2755726606846951E-3</v>
      </c>
      <c r="H247" s="1">
        <v>1.2755716331820321E-3</v>
      </c>
      <c r="I247" s="1">
        <v>2.5671862028001377E-3</v>
      </c>
      <c r="K247" s="1">
        <v>3.5374784852054057E-4</v>
      </c>
      <c r="L247" s="1">
        <v>6.4580718452288707E-4</v>
      </c>
      <c r="M247" s="1">
        <v>1.7687392426027029E-4</v>
      </c>
      <c r="N247" s="1">
        <v>3.2290359226144354E-4</v>
      </c>
      <c r="P247" s="1">
        <v>2.1299636352023377E-3</v>
      </c>
      <c r="Q247" s="1">
        <v>1.598475426016239E-3</v>
      </c>
      <c r="R247" s="1">
        <v>0.19896527436140024</v>
      </c>
    </row>
    <row r="248" spans="1:18">
      <c r="A248" t="s">
        <v>296</v>
      </c>
      <c r="B248" s="1">
        <v>4.0780005111025384</v>
      </c>
      <c r="C248" s="1">
        <v>4.3713823864204739</v>
      </c>
      <c r="D248" s="1">
        <v>4.286770560529126</v>
      </c>
      <c r="E248" s="1">
        <v>4.5413569585743607</v>
      </c>
      <c r="F248" s="1">
        <v>3.3402958017731366</v>
      </c>
      <c r="G248" s="1">
        <v>3.175325543331101</v>
      </c>
      <c r="H248" s="1">
        <v>2.839847646007597</v>
      </c>
      <c r="I248" s="1">
        <v>3.7391067043784005</v>
      </c>
      <c r="K248" s="1">
        <v>0.19261831992431033</v>
      </c>
      <c r="L248" s="1">
        <v>0.37369496808033731</v>
      </c>
      <c r="M248" s="1">
        <v>9.6309159962155166E-2</v>
      </c>
      <c r="N248" s="1">
        <v>0.18684748404016865</v>
      </c>
      <c r="P248" s="1">
        <v>4.3193776041566245</v>
      </c>
      <c r="Q248" s="1">
        <v>3.2736439238725588</v>
      </c>
      <c r="R248" s="1">
        <v>2.5148699582082708E-3</v>
      </c>
    </row>
    <row r="249" spans="1:18">
      <c r="A249" t="s">
        <v>297</v>
      </c>
      <c r="B249" s="1">
        <v>1.9911663427685526</v>
      </c>
      <c r="C249" s="1">
        <v>2.2118404021164584</v>
      </c>
      <c r="D249" s="1">
        <v>2.1484875661925882</v>
      </c>
      <c r="E249" s="1">
        <v>2.2497131042193317</v>
      </c>
      <c r="F249" s="1">
        <v>1.6586677600199853</v>
      </c>
      <c r="G249" s="1">
        <v>1.5608757457911719</v>
      </c>
      <c r="H249" s="1">
        <v>1.4090814641217513</v>
      </c>
      <c r="I249" s="1">
        <v>1.8684836912713669</v>
      </c>
      <c r="K249" s="1">
        <v>0.11401314565960433</v>
      </c>
      <c r="L249" s="1">
        <v>0.19248244087321345</v>
      </c>
      <c r="M249" s="1">
        <v>5.7006572829802163E-2</v>
      </c>
      <c r="N249" s="1">
        <v>9.6241220436606725E-2</v>
      </c>
      <c r="P249" s="1">
        <v>2.1503018538242324</v>
      </c>
      <c r="Q249" s="1">
        <v>1.6242771653010688</v>
      </c>
      <c r="R249" s="1">
        <v>3.3171148523932362E-3</v>
      </c>
    </row>
    <row r="250" spans="1:18">
      <c r="A250" t="s">
        <v>298</v>
      </c>
      <c r="B250" s="1">
        <v>0.39585220267297083</v>
      </c>
      <c r="C250" s="1">
        <v>0.43837129076933268</v>
      </c>
      <c r="D250" s="1">
        <v>0.42859201795411217</v>
      </c>
      <c r="E250" s="1">
        <v>0.46508903466839357</v>
      </c>
      <c r="F250" s="1">
        <v>0.33675079875309621</v>
      </c>
      <c r="G250" s="1">
        <v>0.31421606541532993</v>
      </c>
      <c r="H250" s="1">
        <v>0.26701966187943871</v>
      </c>
      <c r="I250" s="1">
        <v>0.38550579478715402</v>
      </c>
      <c r="K250" s="1">
        <v>2.8599259178698846E-2</v>
      </c>
      <c r="L250" s="1">
        <v>4.9240891718361851E-2</v>
      </c>
      <c r="M250" s="1">
        <v>1.4299629589349423E-2</v>
      </c>
      <c r="N250" s="1">
        <v>2.4620445859180926E-2</v>
      </c>
      <c r="P250" s="1">
        <v>0.43197613651620231</v>
      </c>
      <c r="Q250" s="1">
        <v>0.32587308020875472</v>
      </c>
      <c r="R250" s="1">
        <v>9.7758811392297286E-3</v>
      </c>
    </row>
    <row r="251" spans="1:18">
      <c r="A251" t="s">
        <v>299</v>
      </c>
      <c r="B251" s="1">
        <v>0.86058523975305368</v>
      </c>
      <c r="C251" s="1">
        <v>0.96263104005991185</v>
      </c>
      <c r="D251" s="1">
        <v>0.94392289668465179</v>
      </c>
      <c r="E251" s="1">
        <v>0.98665622258078711</v>
      </c>
      <c r="F251" s="1">
        <v>0.72792596902184437</v>
      </c>
      <c r="G251" s="1">
        <v>0.68285656435320685</v>
      </c>
      <c r="H251" s="1">
        <v>0.62630567189237774</v>
      </c>
      <c r="I251" s="1">
        <v>0.82321104236457754</v>
      </c>
      <c r="K251" s="1">
        <v>5.4776625413372068E-2</v>
      </c>
      <c r="L251" s="1">
        <v>8.321973377978982E-2</v>
      </c>
      <c r="M251" s="1">
        <v>2.7388312706686034E-2</v>
      </c>
      <c r="N251" s="1">
        <v>4.160986688989491E-2</v>
      </c>
      <c r="P251" s="1">
        <v>0.93844884976960119</v>
      </c>
      <c r="Q251" s="1">
        <v>0.71507481190800171</v>
      </c>
      <c r="R251" s="1">
        <v>4.1740782184636459E-3</v>
      </c>
    </row>
    <row r="252" spans="1:18">
      <c r="A252" t="s">
        <v>300</v>
      </c>
      <c r="B252" s="1">
        <v>0.54211767820412227</v>
      </c>
      <c r="C252" s="1">
        <v>0.61014820781182577</v>
      </c>
      <c r="D252" s="1">
        <v>0.57698350036084345</v>
      </c>
      <c r="E252" s="1">
        <v>0.59002555548087832</v>
      </c>
      <c r="F252" s="1">
        <v>0.44347358977206991</v>
      </c>
      <c r="G252" s="1">
        <v>0.4196634053652647</v>
      </c>
      <c r="H252" s="1">
        <v>0.38819896703173173</v>
      </c>
      <c r="I252" s="1">
        <v>0.48519819232922601</v>
      </c>
      <c r="K252" s="1">
        <v>2.8597577661736939E-2</v>
      </c>
      <c r="L252" s="1">
        <v>4.0882779738230415E-2</v>
      </c>
      <c r="M252" s="1">
        <v>1.4298788830868469E-2</v>
      </c>
      <c r="N252" s="1">
        <v>2.0441389869115208E-2</v>
      </c>
      <c r="P252" s="1">
        <v>0.57981873546441742</v>
      </c>
      <c r="Q252" s="1">
        <v>0.43413353862457305</v>
      </c>
      <c r="R252" s="1">
        <v>1.1109598450760195E-3</v>
      </c>
    </row>
    <row r="253" spans="1:18">
      <c r="A253" t="s">
        <v>301</v>
      </c>
      <c r="B253" s="1">
        <v>0.18368222508563201</v>
      </c>
      <c r="C253" s="1">
        <v>0.1887845325912548</v>
      </c>
      <c r="D253" s="1">
        <v>0.18793419834892616</v>
      </c>
      <c r="E253" s="1">
        <v>0.19681780675939378</v>
      </c>
      <c r="F253" s="1">
        <v>0.14286397522858629</v>
      </c>
      <c r="G253" s="1">
        <v>0.13733665646705218</v>
      </c>
      <c r="H253" s="1">
        <v>0.12117930515229304</v>
      </c>
      <c r="I253" s="1">
        <v>0.1655835100806089</v>
      </c>
      <c r="K253" s="1">
        <v>5.4835464877247856E-3</v>
      </c>
      <c r="L253" s="1">
        <v>1.8365800619611201E-2</v>
      </c>
      <c r="M253" s="1">
        <v>2.7417732438623928E-3</v>
      </c>
      <c r="N253" s="1">
        <v>9.1829003098056004E-3</v>
      </c>
      <c r="P253" s="1">
        <v>0.18930469069630168</v>
      </c>
      <c r="Q253" s="1">
        <v>0.1417408617321351</v>
      </c>
      <c r="R253" s="1">
        <v>2.5443225267056703E-3</v>
      </c>
    </row>
    <row r="254" spans="1:18">
      <c r="A254" t="s">
        <v>302</v>
      </c>
      <c r="B254" s="1">
        <v>8.9289970527737777E-3</v>
      </c>
      <c r="C254" s="1">
        <v>1.1905330884133185E-2</v>
      </c>
      <c r="D254" s="1">
        <v>1.1054952844054481E-2</v>
      </c>
      <c r="E254" s="1">
        <v>1.1124484729878779E-2</v>
      </c>
      <c r="F254" s="1">
        <v>7.653427244388551E-3</v>
      </c>
      <c r="G254" s="1">
        <v>6.8030541903183741E-3</v>
      </c>
      <c r="H254" s="1">
        <v>6.3778581659101599E-3</v>
      </c>
      <c r="I254" s="1">
        <v>8.9851517098004825E-3</v>
      </c>
      <c r="K254" s="1">
        <v>1.2759348028440012E-3</v>
      </c>
      <c r="L254" s="1">
        <v>1.1497833754143367E-3</v>
      </c>
      <c r="M254" s="1">
        <v>6.3796740142200059E-4</v>
      </c>
      <c r="N254" s="1">
        <v>5.7489168770716835E-4</v>
      </c>
      <c r="P254" s="1">
        <v>1.0753441377710055E-2</v>
      </c>
      <c r="Q254" s="1">
        <v>7.4548728276043917E-3</v>
      </c>
      <c r="R254" s="1">
        <v>8.5490265224868432E-3</v>
      </c>
    </row>
    <row r="255" spans="1:18">
      <c r="A255" t="s">
        <v>303</v>
      </c>
      <c r="B255" s="1">
        <v>1.1416360517475046</v>
      </c>
      <c r="C255" s="1">
        <v>1.1667224266450522</v>
      </c>
      <c r="D255" s="1">
        <v>1.1531166197336826</v>
      </c>
      <c r="E255" s="1">
        <v>1.2262605090704839</v>
      </c>
      <c r="F255" s="1">
        <v>0.90012808202058681</v>
      </c>
      <c r="G255" s="1">
        <v>0.88312147208070391</v>
      </c>
      <c r="H255" s="1">
        <v>0.798082651827558</v>
      </c>
      <c r="I255" s="1">
        <v>0.98836668807805306</v>
      </c>
      <c r="K255" s="1">
        <v>3.7641243129395874E-2</v>
      </c>
      <c r="L255" s="1">
        <v>7.7998246292276557E-2</v>
      </c>
      <c r="M255" s="1">
        <v>1.8820621564697937E-2</v>
      </c>
      <c r="N255" s="1">
        <v>3.8999123146138279E-2</v>
      </c>
      <c r="P255" s="1">
        <v>1.1719339017991808</v>
      </c>
      <c r="Q255" s="1">
        <v>0.89242472350172553</v>
      </c>
      <c r="R255" s="1">
        <v>6.5523018463986863E-4</v>
      </c>
    </row>
    <row r="256" spans="1:18">
      <c r="A256" t="s">
        <v>304</v>
      </c>
      <c r="B256" s="1">
        <v>0.33717593632617171</v>
      </c>
      <c r="C256" s="1">
        <v>0.34100269175267195</v>
      </c>
      <c r="D256" s="1">
        <v>0.34397910964769518</v>
      </c>
      <c r="E256" s="1">
        <v>0.35127699858578765</v>
      </c>
      <c r="F256" s="1">
        <v>0.26191728791907487</v>
      </c>
      <c r="G256" s="1">
        <v>0.26999621317826045</v>
      </c>
      <c r="H256" s="1">
        <v>0.23215403723912981</v>
      </c>
      <c r="I256" s="1">
        <v>0.2939428202206158</v>
      </c>
      <c r="K256" s="1">
        <v>5.9682968573263389E-3</v>
      </c>
      <c r="L256" s="1">
        <v>2.5495226374362828E-2</v>
      </c>
      <c r="M256" s="1">
        <v>2.9841484286631695E-3</v>
      </c>
      <c r="N256" s="1">
        <v>1.2747613187181414E-2</v>
      </c>
      <c r="P256" s="1">
        <v>0.34335868407808168</v>
      </c>
      <c r="Q256" s="1">
        <v>0.2645025896392702</v>
      </c>
      <c r="R256" s="1">
        <v>9.4526001565396159E-4</v>
      </c>
    </row>
    <row r="257" spans="1:18">
      <c r="A257" t="s">
        <v>305</v>
      </c>
      <c r="B257" s="1">
        <v>0.31634160986969956</v>
      </c>
      <c r="C257" s="1">
        <v>0.33334926475572918</v>
      </c>
      <c r="D257" s="1">
        <v>0.32867225186361976</v>
      </c>
      <c r="E257" s="1">
        <v>0.356411376153424</v>
      </c>
      <c r="F257" s="1">
        <v>0.26404323993140499</v>
      </c>
      <c r="G257" s="1">
        <v>0.24108323286940739</v>
      </c>
      <c r="H257" s="1">
        <v>0.22832732233958372</v>
      </c>
      <c r="I257" s="1">
        <v>0.29009204091641555</v>
      </c>
      <c r="K257" s="1">
        <v>1.6758295644283824E-2</v>
      </c>
      <c r="L257" s="1">
        <v>2.7173494602550398E-2</v>
      </c>
      <c r="M257" s="1">
        <v>8.3791478221419118E-3</v>
      </c>
      <c r="N257" s="1">
        <v>1.3586747301275199E-2</v>
      </c>
      <c r="P257" s="1">
        <v>0.33369362566061811</v>
      </c>
      <c r="Q257" s="1">
        <v>0.25588645901420293</v>
      </c>
      <c r="R257" s="1">
        <v>2.7822562115369506E-3</v>
      </c>
    </row>
    <row r="258" spans="1:18">
      <c r="A258" t="s">
        <v>306</v>
      </c>
      <c r="B258" s="1">
        <v>0.2870034766963</v>
      </c>
      <c r="C258" s="1">
        <v>0.29423174899357729</v>
      </c>
      <c r="D258" s="1">
        <v>0.28827915493342066</v>
      </c>
      <c r="E258" s="1">
        <v>0.30934624845009068</v>
      </c>
      <c r="F258" s="1">
        <v>0.22577610370946224</v>
      </c>
      <c r="G258" s="1">
        <v>0.22535117005429614</v>
      </c>
      <c r="H258" s="1">
        <v>0.20281588967594308</v>
      </c>
      <c r="I258" s="1">
        <v>0.24773346857021331</v>
      </c>
      <c r="K258" s="1">
        <v>1.0250116357535947E-2</v>
      </c>
      <c r="L258" s="1">
        <v>1.8339104192530896E-2</v>
      </c>
      <c r="M258" s="1">
        <v>5.1250581787679736E-3</v>
      </c>
      <c r="N258" s="1">
        <v>9.169552096265448E-3</v>
      </c>
      <c r="P258" s="1">
        <v>0.29471515726834713</v>
      </c>
      <c r="Q258" s="1">
        <v>0.22541915800247869</v>
      </c>
      <c r="R258" s="1">
        <v>5.8323528269979585E-4</v>
      </c>
    </row>
    <row r="259" spans="1:18">
      <c r="A259" t="s">
        <v>307</v>
      </c>
      <c r="B259" s="1">
        <v>0.20111502885533319</v>
      </c>
      <c r="C259" s="1">
        <v>0.19813872114307374</v>
      </c>
      <c r="D259" s="1">
        <v>0.19218610328894711</v>
      </c>
      <c r="E259" s="1">
        <v>0.20922588588118166</v>
      </c>
      <c r="F259" s="1">
        <v>0.14839145046064467</v>
      </c>
      <c r="G259" s="1">
        <v>0.14669085597873993</v>
      </c>
      <c r="H259" s="1">
        <v>0.13478540257290136</v>
      </c>
      <c r="I259" s="1">
        <v>0.1565983583708084</v>
      </c>
      <c r="K259" s="1">
        <v>7.0892124215817245E-3</v>
      </c>
      <c r="L259" s="1">
        <v>8.9957089921169232E-3</v>
      </c>
      <c r="M259" s="1">
        <v>3.5446062107908623E-3</v>
      </c>
      <c r="N259" s="1">
        <v>4.4978544960584616E-3</v>
      </c>
      <c r="P259" s="1">
        <v>0.20016643479213392</v>
      </c>
      <c r="Q259" s="1">
        <v>0.14661651684577359</v>
      </c>
      <c r="R259" s="1">
        <v>8.4810271981372018E-5</v>
      </c>
    </row>
    <row r="260" spans="1:18">
      <c r="A260" t="s">
        <v>308</v>
      </c>
      <c r="B260" s="1">
        <v>0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K260" s="1">
        <v>0</v>
      </c>
      <c r="L260" s="1">
        <v>0</v>
      </c>
      <c r="M260" s="1">
        <v>0</v>
      </c>
      <c r="N260" s="1">
        <v>0</v>
      </c>
      <c r="P260" s="1">
        <v>0</v>
      </c>
      <c r="Q260" s="1">
        <v>0</v>
      </c>
      <c r="R260" s="1" t="e">
        <v>#DIV/0!</v>
      </c>
    </row>
    <row r="261" spans="1:18">
      <c r="A261" t="s">
        <v>309</v>
      </c>
      <c r="B261" s="1">
        <v>0.94519811658648134</v>
      </c>
      <c r="C261" s="1">
        <v>0.9928195576589639</v>
      </c>
      <c r="D261" s="1">
        <v>0.98516637460285506</v>
      </c>
      <c r="E261" s="1">
        <v>1.0653833452845447</v>
      </c>
      <c r="F261" s="1">
        <v>0.78149995973256425</v>
      </c>
      <c r="G261" s="1">
        <v>0.73132832545922521</v>
      </c>
      <c r="H261" s="1">
        <v>0.63268353005828781</v>
      </c>
      <c r="I261" s="1">
        <v>0.88225632502898066</v>
      </c>
      <c r="K261" s="1">
        <v>5.005712517272716E-2</v>
      </c>
      <c r="L261" s="1">
        <v>0.10392786139020779</v>
      </c>
      <c r="M261" s="1">
        <v>2.502856258636358E-2</v>
      </c>
      <c r="N261" s="1">
        <v>5.1963930695103897E-2</v>
      </c>
      <c r="P261" s="1">
        <v>0.99714184853321119</v>
      </c>
      <c r="Q261" s="1">
        <v>0.75694203506976443</v>
      </c>
      <c r="R261" s="1">
        <v>5.9143856072688796E-3</v>
      </c>
    </row>
    <row r="262" spans="1:18">
      <c r="A262" t="s">
        <v>310</v>
      </c>
      <c r="B262" s="1">
        <v>0.16752499232346993</v>
      </c>
      <c r="C262" s="1">
        <v>0.17007615548761693</v>
      </c>
      <c r="D262" s="1">
        <v>0.17432810254085912</v>
      </c>
      <c r="E262" s="1">
        <v>0.17756389088075744</v>
      </c>
      <c r="F262" s="1">
        <v>0.13776169039899391</v>
      </c>
      <c r="G262" s="1">
        <v>0.12585650252088992</v>
      </c>
      <c r="H262" s="1">
        <v>0.10672282664289667</v>
      </c>
      <c r="I262" s="1">
        <v>0.15873768020647519</v>
      </c>
      <c r="K262" s="1">
        <v>4.4552009644668955E-3</v>
      </c>
      <c r="L262" s="1">
        <v>2.17905772830095E-2</v>
      </c>
      <c r="M262" s="1">
        <v>2.2276004822334478E-3</v>
      </c>
      <c r="N262" s="1">
        <v>1.089528864150475E-2</v>
      </c>
      <c r="P262" s="1">
        <v>0.17237328530817583</v>
      </c>
      <c r="Q262" s="1">
        <v>0.13226967494231393</v>
      </c>
      <c r="R262" s="1">
        <v>1.12819854328739E-2</v>
      </c>
    </row>
    <row r="263" spans="1:18">
      <c r="A263" t="s">
        <v>311</v>
      </c>
      <c r="B263" s="1">
        <v>0.3775690182315769</v>
      </c>
      <c r="C263" s="1">
        <v>0.3967026326748665</v>
      </c>
      <c r="D263" s="1">
        <v>0.38819892102391312</v>
      </c>
      <c r="E263" s="1">
        <v>0.442412200411333</v>
      </c>
      <c r="F263" s="1">
        <v>0.30656228017800807</v>
      </c>
      <c r="G263" s="1">
        <v>0.28870461220163601</v>
      </c>
      <c r="H263" s="1">
        <v>0.24703570629292018</v>
      </c>
      <c r="I263" s="1">
        <v>0.35127664541648551</v>
      </c>
      <c r="K263" s="1">
        <v>2.8554751015478493E-2</v>
      </c>
      <c r="L263" s="1">
        <v>4.3185080576093361E-2</v>
      </c>
      <c r="M263" s="1">
        <v>1.4277375507739247E-2</v>
      </c>
      <c r="N263" s="1">
        <v>2.1592540288046681E-2</v>
      </c>
      <c r="P263" s="1">
        <v>0.40122069308542241</v>
      </c>
      <c r="Q263" s="1">
        <v>0.2983948110222624</v>
      </c>
      <c r="R263" s="1">
        <v>7.3478680561291018E-3</v>
      </c>
    </row>
    <row r="264" spans="1:18">
      <c r="A264" t="s">
        <v>312</v>
      </c>
      <c r="B264" s="1">
        <v>0.3057118514735403</v>
      </c>
      <c r="C264" s="1">
        <v>0.32442026659262929</v>
      </c>
      <c r="D264" s="1">
        <v>0.32654629939360924</v>
      </c>
      <c r="E264" s="1">
        <v>0.33972464905860583</v>
      </c>
      <c r="F264" s="1">
        <v>0.24788600463769583</v>
      </c>
      <c r="G264" s="1">
        <v>0.2393824693218278</v>
      </c>
      <c r="H264" s="1">
        <v>0.21344565328579335</v>
      </c>
      <c r="I264" s="1">
        <v>0.2939428202206158</v>
      </c>
      <c r="K264" s="1">
        <v>1.4004054335541284E-2</v>
      </c>
      <c r="L264" s="1">
        <v>3.355222592785792E-2</v>
      </c>
      <c r="M264" s="1">
        <v>7.0020271677706421E-3</v>
      </c>
      <c r="N264" s="1">
        <v>1.677611296392896E-2</v>
      </c>
      <c r="P264" s="1">
        <v>0.32410076662959619</v>
      </c>
      <c r="Q264" s="1">
        <v>0.2486642368664832</v>
      </c>
      <c r="R264" s="1">
        <v>6.0130153312519495E-3</v>
      </c>
    </row>
    <row r="265" spans="1:18">
      <c r="A265" t="s">
        <v>313</v>
      </c>
      <c r="B265" s="1">
        <v>9.3541873886201485E-2</v>
      </c>
      <c r="C265" s="1">
        <v>0.10077012212641304</v>
      </c>
      <c r="D265" s="1">
        <v>9.6093051644473557E-2</v>
      </c>
      <c r="E265" s="1">
        <v>0.10525474013654537</v>
      </c>
      <c r="F265" s="1">
        <v>8.8864794115400395E-2</v>
      </c>
      <c r="G265" s="1">
        <v>7.7384741414871505E-2</v>
      </c>
      <c r="H265" s="1">
        <v>6.5479343836677639E-2</v>
      </c>
      <c r="I265" s="1">
        <v>7.7871314818270851E-2</v>
      </c>
      <c r="K265" s="1">
        <v>5.1790494574331424E-3</v>
      </c>
      <c r="L265" s="1">
        <v>9.5527643110181523E-3</v>
      </c>
      <c r="M265" s="1">
        <v>2.5895247287165712E-3</v>
      </c>
      <c r="N265" s="1">
        <v>4.7763821555090761E-3</v>
      </c>
      <c r="P265" s="1">
        <v>9.8914946948408355E-2</v>
      </c>
      <c r="Q265" s="1">
        <v>7.7400048546305097E-2</v>
      </c>
      <c r="R265" s="1">
        <v>7.4525436574316628E-3</v>
      </c>
    </row>
    <row r="266" spans="1:18">
      <c r="A266" t="s">
        <v>314</v>
      </c>
      <c r="B266" s="1">
        <v>8.5038067169274079E-4</v>
      </c>
      <c r="C266" s="1">
        <v>8.5038077743808469E-4</v>
      </c>
      <c r="D266" s="1">
        <v>0</v>
      </c>
      <c r="E266" s="1">
        <v>4.2786479730302999E-4</v>
      </c>
      <c r="F266" s="1">
        <v>4.251904024660306E-4</v>
      </c>
      <c r="G266" s="1">
        <v>0</v>
      </c>
      <c r="H266" s="1">
        <v>0</v>
      </c>
      <c r="I266" s="1">
        <v>4.2786436713335629E-4</v>
      </c>
      <c r="K266" s="1">
        <v>4.0685813004215203E-4</v>
      </c>
      <c r="L266" s="1">
        <v>2.4625812002015745E-4</v>
      </c>
      <c r="M266" s="1">
        <v>2.0342906502107601E-4</v>
      </c>
      <c r="N266" s="1">
        <v>1.2312906001007873E-4</v>
      </c>
      <c r="P266" s="1">
        <v>5.3215656160846383E-4</v>
      </c>
      <c r="Q266" s="1">
        <v>2.1326369239984671E-4</v>
      </c>
      <c r="R266" s="1">
        <v>0.22843303169120993</v>
      </c>
    </row>
    <row r="267" spans="1:18">
      <c r="A267" t="s">
        <v>315</v>
      </c>
      <c r="B267" s="1">
        <v>5.4071455009582925</v>
      </c>
      <c r="C267" s="1">
        <v>5.7417710092619476</v>
      </c>
      <c r="D267" s="1">
        <v>6.0138943471656372</v>
      </c>
      <c r="E267" s="1">
        <v>5.5857749287910563</v>
      </c>
      <c r="F267" s="1">
        <v>4.5554899720210518</v>
      </c>
      <c r="G267" s="1">
        <v>4.626927231190284</v>
      </c>
      <c r="H267" s="1">
        <v>4.2667871129938968</v>
      </c>
      <c r="I267" s="1">
        <v>4.6110942845961809</v>
      </c>
      <c r="K267" s="1">
        <v>0.25718005855379483</v>
      </c>
      <c r="L267" s="1">
        <v>0.16833584430490492</v>
      </c>
      <c r="M267" s="1">
        <v>0.12859002927689742</v>
      </c>
      <c r="N267" s="1">
        <v>8.416792215245246E-2</v>
      </c>
      <c r="P267" s="1">
        <v>5.6871464465442338</v>
      </c>
      <c r="Q267" s="1">
        <v>4.5150746502003534</v>
      </c>
      <c r="R267" s="1">
        <v>2.6505275253439542E-4</v>
      </c>
    </row>
    <row r="268" spans="1:18">
      <c r="A268" t="s">
        <v>316</v>
      </c>
      <c r="B268" s="1">
        <v>0.63906107477709473</v>
      </c>
      <c r="C268" s="1">
        <v>0.6803046219504677</v>
      </c>
      <c r="D268" s="1">
        <v>0.75939022228774233</v>
      </c>
      <c r="E268" s="1">
        <v>0.68800659406327225</v>
      </c>
      <c r="F268" s="1">
        <v>0.55870018884036421</v>
      </c>
      <c r="G268" s="1">
        <v>0.52255959999383006</v>
      </c>
      <c r="H268" s="1">
        <v>0.520008035793875</v>
      </c>
      <c r="I268" s="1">
        <v>0.56435310024889696</v>
      </c>
      <c r="K268" s="1">
        <v>4.998772575667778E-2</v>
      </c>
      <c r="L268" s="1">
        <v>2.3371763879192476E-2</v>
      </c>
      <c r="M268" s="1">
        <v>2.499386287833889E-2</v>
      </c>
      <c r="N268" s="1">
        <v>1.1685881939596238E-2</v>
      </c>
      <c r="P268" s="1">
        <v>0.69169062826964423</v>
      </c>
      <c r="Q268" s="1">
        <v>0.54140523121924156</v>
      </c>
      <c r="R268" s="1">
        <v>1.5919583705319821E-3</v>
      </c>
    </row>
    <row r="269" spans="1:18">
      <c r="A269" t="s">
        <v>317</v>
      </c>
      <c r="B269" s="1">
        <v>0.11182505832759541</v>
      </c>
      <c r="C269" s="1">
        <v>0.12117926078492706</v>
      </c>
      <c r="D269" s="1">
        <v>0.1301082911646412</v>
      </c>
      <c r="E269" s="1">
        <v>0.12151360243406052</v>
      </c>
      <c r="F269" s="1">
        <v>9.0990746127730546E-2</v>
      </c>
      <c r="G269" s="1">
        <v>9.906947664651132E-2</v>
      </c>
      <c r="H269" s="1">
        <v>9.6093063033046405E-2</v>
      </c>
      <c r="I269" s="1">
        <v>9.7980940073538594E-2</v>
      </c>
      <c r="K269" s="1">
        <v>7.4685654341216066E-3</v>
      </c>
      <c r="L269" s="1">
        <v>3.5796923236792694E-3</v>
      </c>
      <c r="M269" s="1">
        <v>3.7342827170608033E-3</v>
      </c>
      <c r="N269" s="1">
        <v>1.7898461618396347E-3</v>
      </c>
      <c r="P269" s="1">
        <v>0.12115655317780605</v>
      </c>
      <c r="Q269" s="1">
        <v>9.6033556470206713E-2</v>
      </c>
      <c r="R269" s="1">
        <v>9.1002848513449498E-4</v>
      </c>
    </row>
    <row r="270" spans="1:18">
      <c r="A270" t="s">
        <v>318</v>
      </c>
      <c r="B270" s="1">
        <v>0.19048527045917393</v>
      </c>
      <c r="C270" s="1">
        <v>0.20749290969489267</v>
      </c>
      <c r="D270" s="1">
        <v>0.2415082005931902</v>
      </c>
      <c r="E270" s="1">
        <v>0.21436026344881803</v>
      </c>
      <c r="F270" s="1">
        <v>0.17262730340120841</v>
      </c>
      <c r="G270" s="1">
        <v>0.15944658258558689</v>
      </c>
      <c r="H270" s="1">
        <v>0.1636983595916941</v>
      </c>
      <c r="I270" s="1">
        <v>0.16986215375194244</v>
      </c>
      <c r="K270" s="1">
        <v>2.1220716167149725E-2</v>
      </c>
      <c r="L270" s="1">
        <v>5.9557925601653339E-3</v>
      </c>
      <c r="M270" s="1">
        <v>1.0610358083574863E-2</v>
      </c>
      <c r="N270" s="1">
        <v>2.977896280082667E-3</v>
      </c>
      <c r="P270" s="1">
        <v>0.2134616610490187</v>
      </c>
      <c r="Q270" s="1">
        <v>0.16640859983260797</v>
      </c>
      <c r="R270" s="1">
        <v>5.2650275005223226E-3</v>
      </c>
    </row>
    <row r="271" spans="1:18">
      <c r="A271" t="s">
        <v>319</v>
      </c>
      <c r="B271" s="1">
        <v>0.18325703474978564</v>
      </c>
      <c r="C271" s="1">
        <v>0.19261124608972618</v>
      </c>
      <c r="D271" s="1">
        <v>0.21004410403703513</v>
      </c>
      <c r="E271" s="1">
        <v>0.18911624040793926</v>
      </c>
      <c r="F271" s="1">
        <v>0.1585960201198294</v>
      </c>
      <c r="G271" s="1">
        <v>0.14711604686563484</v>
      </c>
      <c r="H271" s="1">
        <v>0.1437144040051756</v>
      </c>
      <c r="I271" s="1">
        <v>0.15788195147220846</v>
      </c>
      <c r="K271" s="1">
        <v>1.1523431631323801E-2</v>
      </c>
      <c r="L271" s="1">
        <v>7.5385534394484845E-3</v>
      </c>
      <c r="M271" s="1">
        <v>5.7617158156619006E-3</v>
      </c>
      <c r="N271" s="1">
        <v>3.7692767197242422E-3</v>
      </c>
      <c r="P271" s="1">
        <v>0.19375715632112156</v>
      </c>
      <c r="Q271" s="1">
        <v>0.15182710561571208</v>
      </c>
      <c r="R271" s="1">
        <v>8.9195915832695908E-4</v>
      </c>
    </row>
    <row r="272" spans="1:18">
      <c r="A272" t="s">
        <v>320</v>
      </c>
      <c r="B272" s="1">
        <v>0.13138381377652844</v>
      </c>
      <c r="C272" s="1">
        <v>0.13988763788856493</v>
      </c>
      <c r="D272" s="1">
        <v>0.15476933981676272</v>
      </c>
      <c r="E272" s="1">
        <v>0.14247897750190899</v>
      </c>
      <c r="F272" s="1">
        <v>0.11735255108062445</v>
      </c>
      <c r="G272" s="1">
        <v>0.10204581285477561</v>
      </c>
      <c r="H272" s="1">
        <v>0.10289611174335057</v>
      </c>
      <c r="I272" s="1">
        <v>0.12151348026587319</v>
      </c>
      <c r="K272" s="1">
        <v>9.6675298891948872E-3</v>
      </c>
      <c r="L272" s="1">
        <v>9.9453410300335884E-3</v>
      </c>
      <c r="M272" s="1">
        <v>4.8337649445974436E-3</v>
      </c>
      <c r="N272" s="1">
        <v>4.9726705150167942E-3</v>
      </c>
      <c r="P272" s="1">
        <v>0.14212994224594128</v>
      </c>
      <c r="Q272" s="1">
        <v>0.11095198898615596</v>
      </c>
      <c r="R272" s="1">
        <v>4.1222950220021291E-3</v>
      </c>
    </row>
    <row r="273" spans="1:18">
      <c r="A273" t="s">
        <v>321</v>
      </c>
      <c r="B273" s="1">
        <v>2.210989746401126E-2</v>
      </c>
      <c r="C273" s="1">
        <v>1.9133567492356906E-2</v>
      </c>
      <c r="D273" s="1">
        <v>2.2960286676113151E-2</v>
      </c>
      <c r="E273" s="1">
        <v>2.0537510270545439E-2</v>
      </c>
      <c r="F273" s="1">
        <v>1.9133568110971378E-2</v>
      </c>
      <c r="G273" s="1">
        <v>1.4881681041321444E-2</v>
      </c>
      <c r="H273" s="1">
        <v>1.3606097420608341E-2</v>
      </c>
      <c r="I273" s="1">
        <v>1.7114574685334252E-2</v>
      </c>
      <c r="K273" s="1">
        <v>1.6965352915460283E-3</v>
      </c>
      <c r="L273" s="1">
        <v>2.4431903776047899E-3</v>
      </c>
      <c r="M273" s="1">
        <v>8.4826764577301415E-4</v>
      </c>
      <c r="N273" s="1">
        <v>1.221595188802395E-3</v>
      </c>
      <c r="P273" s="1">
        <v>2.1185315475756691E-2</v>
      </c>
      <c r="Q273" s="1">
        <v>1.6183980314558855E-2</v>
      </c>
      <c r="R273" s="1">
        <v>1.5175972738391788E-2</v>
      </c>
    </row>
    <row r="274" spans="1:18">
      <c r="A274" t="s">
        <v>322</v>
      </c>
      <c r="B274" s="1">
        <v>1.9231358890331334</v>
      </c>
      <c r="C274" s="1">
        <v>2.0362367715754939</v>
      </c>
      <c r="D274" s="1">
        <v>2.2649897615491623</v>
      </c>
      <c r="E274" s="1">
        <v>1.9874319834725742</v>
      </c>
      <c r="F274" s="1">
        <v>1.6178494813832465</v>
      </c>
      <c r="G274" s="1">
        <v>1.6539925500211548</v>
      </c>
      <c r="H274" s="1">
        <v>1.5859607305896597</v>
      </c>
      <c r="I274" s="1">
        <v>1.6109093422570864</v>
      </c>
      <c r="K274" s="1">
        <v>0.14875539919632844</v>
      </c>
      <c r="L274" s="1">
        <v>2.8104424087327096E-2</v>
      </c>
      <c r="M274" s="1">
        <v>7.4377699598164218E-2</v>
      </c>
      <c r="N274" s="1">
        <v>1.4052212043663548E-2</v>
      </c>
      <c r="P274" s="1">
        <v>2.0529486014075911</v>
      </c>
      <c r="Q274" s="1">
        <v>1.6171780260627868</v>
      </c>
      <c r="R274" s="1">
        <v>1.1968023802547102E-3</v>
      </c>
    </row>
    <row r="275" spans="1:18">
      <c r="A275" t="s">
        <v>323</v>
      </c>
      <c r="B275" s="1">
        <v>0.32824693927339793</v>
      </c>
      <c r="C275" s="1">
        <v>0.3592858784675908</v>
      </c>
      <c r="D275" s="1">
        <v>0.46813473389630705</v>
      </c>
      <c r="E275" s="1">
        <v>0.34271970263972701</v>
      </c>
      <c r="F275" s="1">
        <v>0.28657833126210464</v>
      </c>
      <c r="G275" s="1">
        <v>0.32527102847459727</v>
      </c>
      <c r="H275" s="1">
        <v>0.32527076646141817</v>
      </c>
      <c r="I275" s="1">
        <v>0.2789675673709483</v>
      </c>
      <c r="K275" s="1">
        <v>6.3634970263350493E-2</v>
      </c>
      <c r="L275" s="1">
        <v>2.4732148178863468E-2</v>
      </c>
      <c r="M275" s="1">
        <v>3.1817485131675247E-2</v>
      </c>
      <c r="N275" s="1">
        <v>1.2366074089431734E-2</v>
      </c>
      <c r="P275" s="1">
        <v>0.37459681356925573</v>
      </c>
      <c r="Q275" s="1">
        <v>0.30402192339226708</v>
      </c>
      <c r="R275" s="1">
        <v>8.4183139193770906E-2</v>
      </c>
    </row>
    <row r="276" spans="1:18">
      <c r="A276" t="s">
        <v>324</v>
      </c>
      <c r="B276" s="1">
        <v>0.5595504819738234</v>
      </c>
      <c r="C276" s="1">
        <v>0.5740070247707072</v>
      </c>
      <c r="D276" s="1">
        <v>0.65436817026922478</v>
      </c>
      <c r="E276" s="1">
        <v>0.5575078308858481</v>
      </c>
      <c r="F276" s="1">
        <v>0.46600868110276955</v>
      </c>
      <c r="G276" s="1">
        <v>0.4740878388878117</v>
      </c>
      <c r="H276" s="1">
        <v>0.46473326502265366</v>
      </c>
      <c r="I276" s="1">
        <v>0.45353622916135766</v>
      </c>
      <c r="K276" s="1">
        <v>4.5930763580393691E-2</v>
      </c>
      <c r="L276" s="1">
        <v>8.4543473075009406E-3</v>
      </c>
      <c r="M276" s="1">
        <v>2.2965381790196845E-2</v>
      </c>
      <c r="N276" s="1">
        <v>4.2271736537504703E-3</v>
      </c>
      <c r="P276" s="1">
        <v>0.58635837697490079</v>
      </c>
      <c r="Q276" s="1">
        <v>0.46459150354364814</v>
      </c>
      <c r="R276" s="1">
        <v>1.9865593471803905E-3</v>
      </c>
    </row>
    <row r="277" spans="1:18">
      <c r="A277" t="s">
        <v>325</v>
      </c>
      <c r="B277" s="1">
        <v>0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K277" s="1">
        <v>0</v>
      </c>
      <c r="L277" s="1">
        <v>0</v>
      </c>
      <c r="M277" s="1">
        <v>0</v>
      </c>
      <c r="N277" s="1">
        <v>0</v>
      </c>
      <c r="P277" s="1">
        <v>0</v>
      </c>
      <c r="Q277" s="1">
        <v>0</v>
      </c>
      <c r="R277" s="1" t="e">
        <v>#DIV/0!</v>
      </c>
    </row>
    <row r="278" spans="1:18">
      <c r="A278" t="s">
        <v>326</v>
      </c>
      <c r="B278" s="1">
        <v>0.64246259746386569</v>
      </c>
      <c r="C278" s="1">
        <v>0.68965881050228672</v>
      </c>
      <c r="D278" s="1">
        <v>0.71984750634554751</v>
      </c>
      <c r="E278" s="1">
        <v>0.6734591909549692</v>
      </c>
      <c r="F278" s="1">
        <v>0.52596052785047986</v>
      </c>
      <c r="G278" s="1">
        <v>0.55189777118957806</v>
      </c>
      <c r="H278" s="1">
        <v>0.51958284524948106</v>
      </c>
      <c r="I278" s="1">
        <v>0.56520882898316371</v>
      </c>
      <c r="K278" s="1">
        <v>3.2277903033418813E-2</v>
      </c>
      <c r="L278" s="1">
        <v>2.1519397565446456E-2</v>
      </c>
      <c r="M278" s="1">
        <v>1.6138951516709407E-2</v>
      </c>
      <c r="N278" s="1">
        <v>1.0759698782723228E-2</v>
      </c>
      <c r="P278" s="1">
        <v>0.68135702631666728</v>
      </c>
      <c r="Q278" s="1">
        <v>0.54066249331817573</v>
      </c>
      <c r="R278" s="1">
        <v>3.4893298786359175E-4</v>
      </c>
    </row>
    <row r="279" spans="1:18">
      <c r="A279" t="s">
        <v>327</v>
      </c>
      <c r="B279" s="1">
        <v>0.35843545311849023</v>
      </c>
      <c r="C279" s="1">
        <v>0.36991563818556683</v>
      </c>
      <c r="D279" s="1">
        <v>0.3813958731198796</v>
      </c>
      <c r="E279" s="1">
        <v>0.37480956243745428</v>
      </c>
      <c r="F279" s="1">
        <v>0.30953861299527025</v>
      </c>
      <c r="G279" s="1">
        <v>0.27679926736857885</v>
      </c>
      <c r="H279" s="1">
        <v>0.25341356445883034</v>
      </c>
      <c r="I279" s="1">
        <v>0.28923631218214885</v>
      </c>
      <c r="K279" s="1">
        <v>9.6876758863154409E-3</v>
      </c>
      <c r="L279" s="1">
        <v>2.3485651084428925E-2</v>
      </c>
      <c r="M279" s="1">
        <v>4.8438379431577205E-3</v>
      </c>
      <c r="N279" s="1">
        <v>1.1742825542214463E-2</v>
      </c>
      <c r="P279" s="1">
        <v>0.37113913171534774</v>
      </c>
      <c r="Q279" s="1">
        <v>0.28224693925120703</v>
      </c>
      <c r="R279" s="1">
        <v>4.2416068578526156E-4</v>
      </c>
    </row>
    <row r="280" spans="1:18">
      <c r="A280" t="s">
        <v>328</v>
      </c>
      <c r="B280" s="1">
        <v>3.4440417203555999E-2</v>
      </c>
      <c r="C280" s="1">
        <v>4.3369419649342322E-2</v>
      </c>
      <c r="D280" s="1">
        <v>4.1243477918203257E-2</v>
      </c>
      <c r="E280" s="1">
        <v>3.8935696554575731E-2</v>
      </c>
      <c r="F280" s="1">
        <v>2.9763328172622141E-2</v>
      </c>
      <c r="G280" s="1">
        <v>2.5936644100588803E-2</v>
      </c>
      <c r="H280" s="1">
        <v>2.2960289397276575E-2</v>
      </c>
      <c r="I280" s="1">
        <v>2.3960404559467952E-2</v>
      </c>
      <c r="K280" s="1">
        <v>3.8266569369284449E-3</v>
      </c>
      <c r="L280" s="1">
        <v>3.0050403547980139E-3</v>
      </c>
      <c r="M280" s="1">
        <v>1.9133284684642224E-3</v>
      </c>
      <c r="N280" s="1">
        <v>1.502520177399007E-3</v>
      </c>
      <c r="P280" s="1">
        <v>3.9497252831419333E-2</v>
      </c>
      <c r="Q280" s="1">
        <v>2.5655166557488864E-2</v>
      </c>
      <c r="R280" s="1">
        <v>1.2719133433766112E-3</v>
      </c>
    </row>
    <row r="281" spans="1:18">
      <c r="A281" t="s">
        <v>329</v>
      </c>
      <c r="B281" s="1">
        <v>2.8449485371480643</v>
      </c>
      <c r="C281" s="1">
        <v>3.0252296157359861</v>
      </c>
      <c r="D281" s="1">
        <v>2.9895143633287327</v>
      </c>
      <c r="E281" s="1">
        <v>2.9103363512552098</v>
      </c>
      <c r="F281" s="1">
        <v>2.3789403017974413</v>
      </c>
      <c r="G281" s="1">
        <v>2.4503750811752996</v>
      </c>
      <c r="H281" s="1">
        <v>2.1608183466103621</v>
      </c>
      <c r="I281" s="1">
        <v>2.4358318420901974</v>
      </c>
      <c r="K281" s="1">
        <v>8.0840022422535587E-2</v>
      </c>
      <c r="L281" s="1">
        <v>0.13404097427879819</v>
      </c>
      <c r="M281" s="1">
        <v>4.0420011211267794E-2</v>
      </c>
      <c r="N281" s="1">
        <v>6.7020487139399093E-2</v>
      </c>
      <c r="P281" s="1">
        <v>2.9425072168669981</v>
      </c>
      <c r="Q281" s="1">
        <v>2.3564913929183251</v>
      </c>
      <c r="R281" s="1">
        <v>2.9323638399964458E-4</v>
      </c>
    </row>
    <row r="282" spans="1:18">
      <c r="A282" t="s">
        <v>330</v>
      </c>
      <c r="B282" s="1">
        <v>0.58421152145291289</v>
      </c>
      <c r="C282" s="1">
        <v>0.62035277714108283</v>
      </c>
      <c r="D282" s="1">
        <v>0.61992774025505515</v>
      </c>
      <c r="E282" s="1">
        <v>0.5985828514269389</v>
      </c>
      <c r="F282" s="1">
        <v>0.50810253094690661</v>
      </c>
      <c r="G282" s="1">
        <v>0.51192982782145768</v>
      </c>
      <c r="H282" s="1">
        <v>0.44772564324689323</v>
      </c>
      <c r="I282" s="1">
        <v>0.51258151182576084</v>
      </c>
      <c r="K282" s="1">
        <v>1.7602292403976313E-2</v>
      </c>
      <c r="L282" s="1">
        <v>3.1634585158052182E-2</v>
      </c>
      <c r="M282" s="1">
        <v>8.8011462019881564E-3</v>
      </c>
      <c r="N282" s="1">
        <v>1.5817292579026091E-2</v>
      </c>
      <c r="P282" s="1">
        <v>0.60576872256899739</v>
      </c>
      <c r="Q282" s="1">
        <v>0.49508487846025462</v>
      </c>
      <c r="R282" s="1">
        <v>8.7304164719388016E-4</v>
      </c>
    </row>
    <row r="283" spans="1:18">
      <c r="A283" t="s">
        <v>331</v>
      </c>
      <c r="B283" s="1">
        <v>0.27509814729260162</v>
      </c>
      <c r="C283" s="1">
        <v>0.28232641810944414</v>
      </c>
      <c r="D283" s="1">
        <v>0.29253105987344163</v>
      </c>
      <c r="E283" s="1">
        <v>0.26912695750360588</v>
      </c>
      <c r="F283" s="1">
        <v>0.21557153405027751</v>
      </c>
      <c r="G283" s="1">
        <v>0.25086262326799003</v>
      </c>
      <c r="H283" s="1">
        <v>0.20536703294230715</v>
      </c>
      <c r="I283" s="1">
        <v>0.2319024869862791</v>
      </c>
      <c r="K283" s="1">
        <v>1.0074397951835566E-2</v>
      </c>
      <c r="L283" s="1">
        <v>1.9895055233768052E-2</v>
      </c>
      <c r="M283" s="1">
        <v>5.0371989759177829E-3</v>
      </c>
      <c r="N283" s="1">
        <v>9.9475276168840259E-3</v>
      </c>
      <c r="P283" s="1">
        <v>0.27977064569477333</v>
      </c>
      <c r="Q283" s="1">
        <v>0.22592591931171346</v>
      </c>
      <c r="R283" s="1">
        <v>2.913100349594622E-3</v>
      </c>
    </row>
    <row r="284" spans="1:18">
      <c r="A284" t="s">
        <v>332</v>
      </c>
      <c r="B284" s="1">
        <v>0.54041691686073678</v>
      </c>
      <c r="C284" s="1">
        <v>0.55742459961066448</v>
      </c>
      <c r="D284" s="1">
        <v>0.56762930949279733</v>
      </c>
      <c r="E284" s="1">
        <v>0.53354740223687835</v>
      </c>
      <c r="F284" s="1">
        <v>0.42008811763643822</v>
      </c>
      <c r="G284" s="1">
        <v>0.45410386720375145</v>
      </c>
      <c r="H284" s="1">
        <v>0.4158363524173424</v>
      </c>
      <c r="I284" s="1">
        <v>0.46337710960542489</v>
      </c>
      <c r="K284" s="1">
        <v>1.5579898579198446E-2</v>
      </c>
      <c r="L284" s="1">
        <v>2.3908863172437261E-2</v>
      </c>
      <c r="M284" s="1">
        <v>7.7899492895992231E-3</v>
      </c>
      <c r="N284" s="1">
        <v>1.1954431586218631E-2</v>
      </c>
      <c r="P284" s="1">
        <v>0.54975455705026921</v>
      </c>
      <c r="Q284" s="1">
        <v>0.43835136171573924</v>
      </c>
      <c r="R284" s="1">
        <v>2.3283430977961728E-4</v>
      </c>
    </row>
    <row r="285" spans="1:18">
      <c r="A285" t="s">
        <v>333</v>
      </c>
      <c r="B285" s="1">
        <v>0.92946607416016569</v>
      </c>
      <c r="C285" s="1">
        <v>1.0425668331390918</v>
      </c>
      <c r="D285" s="1">
        <v>0.97708775521681523</v>
      </c>
      <c r="E285" s="1">
        <v>1.0076215976486356</v>
      </c>
      <c r="F285" s="1">
        <v>0.80701138388052607</v>
      </c>
      <c r="G285" s="1">
        <v>0.81934283904646921</v>
      </c>
      <c r="H285" s="1">
        <v>0.73090254581330427</v>
      </c>
      <c r="I285" s="1">
        <v>0.81936026306037735</v>
      </c>
      <c r="K285" s="1">
        <v>4.7966035468437987E-2</v>
      </c>
      <c r="L285" s="1">
        <v>4.2567170788040412E-2</v>
      </c>
      <c r="M285" s="1">
        <v>2.3983017734218993E-2</v>
      </c>
      <c r="N285" s="1">
        <v>2.1283585394020206E-2</v>
      </c>
      <c r="P285" s="1">
        <v>0.98918556504117716</v>
      </c>
      <c r="Q285" s="1">
        <v>0.79415425795016925</v>
      </c>
      <c r="R285" s="1">
        <v>8.978569167201522E-4</v>
      </c>
    </row>
    <row r="286" spans="1:18">
      <c r="A286" t="s">
        <v>334</v>
      </c>
      <c r="B286" s="1">
        <v>0.46941013077439292</v>
      </c>
      <c r="C286" s="1">
        <v>0.47663842575404647</v>
      </c>
      <c r="D286" s="1">
        <v>0.48599273464439502</v>
      </c>
      <c r="E286" s="1">
        <v>0.45439241473581787</v>
      </c>
      <c r="F286" s="1">
        <v>0.38989959906135008</v>
      </c>
      <c r="G286" s="1">
        <v>0.38267179820540853</v>
      </c>
      <c r="H286" s="1">
        <v>0.33079824353854026</v>
      </c>
      <c r="I286" s="1">
        <v>0.37737637181162026</v>
      </c>
      <c r="K286" s="1">
        <v>1.3334576339355477E-2</v>
      </c>
      <c r="L286" s="1">
        <v>2.67557965658646E-2</v>
      </c>
      <c r="M286" s="1">
        <v>6.6672881696777384E-3</v>
      </c>
      <c r="N286" s="1">
        <v>1.33778982829323E-2</v>
      </c>
      <c r="P286" s="1">
        <v>0.47160842647716306</v>
      </c>
      <c r="Q286" s="1">
        <v>0.3701865031542298</v>
      </c>
      <c r="R286" s="1">
        <v>5.0120373183475521E-4</v>
      </c>
    </row>
    <row r="287" spans="1:18">
      <c r="A287" t="s">
        <v>335</v>
      </c>
      <c r="B287" s="1">
        <v>4.6345746607254372E-2</v>
      </c>
      <c r="C287" s="1">
        <v>4.5920561981656574E-2</v>
      </c>
      <c r="D287" s="1">
        <v>4.6345763846228398E-2</v>
      </c>
      <c r="E287" s="1">
        <v>4.70651277033333E-2</v>
      </c>
      <c r="F287" s="1">
        <v>3.8267136221942756E-2</v>
      </c>
      <c r="G287" s="1">
        <v>3.1464125630222481E-2</v>
      </c>
      <c r="H287" s="1">
        <v>3.0188528651974755E-2</v>
      </c>
      <c r="I287" s="1">
        <v>3.1234098800735008E-2</v>
      </c>
      <c r="K287" s="1">
        <v>4.7492129201577544E-4</v>
      </c>
      <c r="L287" s="1">
        <v>3.6943847669795712E-3</v>
      </c>
      <c r="M287" s="1">
        <v>2.3746064600788772E-4</v>
      </c>
      <c r="N287" s="1">
        <v>1.8471923834897856E-3</v>
      </c>
      <c r="P287" s="1">
        <v>4.6419300034618159E-2</v>
      </c>
      <c r="Q287" s="1">
        <v>3.2788472326218752E-2</v>
      </c>
      <c r="R287" s="1">
        <v>3.322024585496623E-4</v>
      </c>
    </row>
    <row r="288" spans="1:18">
      <c r="A288" t="s">
        <v>336</v>
      </c>
      <c r="B288" s="1">
        <v>2.6323533692248793</v>
      </c>
      <c r="C288" s="1">
        <v>2.933813682161392</v>
      </c>
      <c r="D288" s="1">
        <v>2.829217547089943</v>
      </c>
      <c r="E288" s="1">
        <v>2.8517188740246948</v>
      </c>
      <c r="F288" s="1">
        <v>2.2424541826058455</v>
      </c>
      <c r="G288" s="1">
        <v>2.108521608111801</v>
      </c>
      <c r="H288" s="1">
        <v>1.7879262391768147</v>
      </c>
      <c r="I288" s="1">
        <v>2.1855311873171841</v>
      </c>
      <c r="K288" s="1">
        <v>0.12778278059760115</v>
      </c>
      <c r="L288" s="1">
        <v>0.20301382833005815</v>
      </c>
      <c r="M288" s="1">
        <v>6.3891390298800574E-2</v>
      </c>
      <c r="N288" s="1">
        <v>0.10150691416502908</v>
      </c>
      <c r="P288" s="1">
        <v>2.8117758681252272</v>
      </c>
      <c r="Q288" s="1">
        <v>2.0811083043029113</v>
      </c>
      <c r="R288" s="1">
        <v>8.9045463939514148E-4</v>
      </c>
    </row>
    <row r="289" spans="1:18">
      <c r="A289" t="s">
        <v>337</v>
      </c>
      <c r="B289" s="1">
        <v>0.39882853502389543</v>
      </c>
      <c r="C289" s="1">
        <v>0.44219800426780403</v>
      </c>
      <c r="D289" s="1">
        <v>0.44687520919620227</v>
      </c>
      <c r="E289" s="1">
        <v>0.41545671818124214</v>
      </c>
      <c r="F289" s="1">
        <v>0.33717598915556224</v>
      </c>
      <c r="G289" s="1">
        <v>0.31889316517117378</v>
      </c>
      <c r="H289" s="1">
        <v>0.27382271058974283</v>
      </c>
      <c r="I289" s="1">
        <v>0.33458993509828461</v>
      </c>
      <c r="K289" s="1">
        <v>2.2711935998858866E-2</v>
      </c>
      <c r="L289" s="1">
        <v>2.933282755756567E-2</v>
      </c>
      <c r="M289" s="1">
        <v>1.1355967999429433E-2</v>
      </c>
      <c r="N289" s="1">
        <v>1.4666413778782835E-2</v>
      </c>
      <c r="P289" s="1">
        <v>0.42583961666728593</v>
      </c>
      <c r="Q289" s="1">
        <v>0.31612045000369088</v>
      </c>
      <c r="R289" s="1">
        <v>1.0392586699895813E-3</v>
      </c>
    </row>
    <row r="290" spans="1:18">
      <c r="A290" t="s">
        <v>338</v>
      </c>
      <c r="B290" s="1">
        <v>0.7028396251540503</v>
      </c>
      <c r="C290" s="1">
        <v>0.78192512485431886</v>
      </c>
      <c r="D290" s="1">
        <v>0.75853984129973817</v>
      </c>
      <c r="E290" s="1">
        <v>0.78213684946993878</v>
      </c>
      <c r="F290" s="1">
        <v>0.60589632351409362</v>
      </c>
      <c r="G290" s="1">
        <v>0.58591304214117002</v>
      </c>
      <c r="H290" s="1">
        <v>0.48089050570962605</v>
      </c>
      <c r="I290" s="1">
        <v>0.61141818063356612</v>
      </c>
      <c r="K290" s="1">
        <v>3.7359531620176238E-2</v>
      </c>
      <c r="L290" s="1">
        <v>6.1083273825247572E-2</v>
      </c>
      <c r="M290" s="1">
        <v>1.8679765810088119E-2</v>
      </c>
      <c r="N290" s="1">
        <v>3.0541636912623786E-2</v>
      </c>
      <c r="P290" s="1">
        <v>0.75636036019451158</v>
      </c>
      <c r="Q290" s="1">
        <v>0.57102951299961391</v>
      </c>
      <c r="R290" s="1">
        <v>2.0610078163732625E-3</v>
      </c>
    </row>
    <row r="291" spans="1:18">
      <c r="A291" t="s">
        <v>339</v>
      </c>
      <c r="B291" s="1">
        <v>0.24490963344750935</v>
      </c>
      <c r="C291" s="1">
        <v>0.26701956411555861</v>
      </c>
      <c r="D291" s="1">
        <v>0.26276772529329495</v>
      </c>
      <c r="E291" s="1">
        <v>0.26741549831439376</v>
      </c>
      <c r="F291" s="1">
        <v>0.22067381887986987</v>
      </c>
      <c r="G291" s="1">
        <v>0.20451681659644613</v>
      </c>
      <c r="H291" s="1">
        <v>0.17390293265715034</v>
      </c>
      <c r="I291" s="1">
        <v>0.21735509850374499</v>
      </c>
      <c r="K291" s="1">
        <v>1.0622739458511048E-2</v>
      </c>
      <c r="L291" s="1">
        <v>2.131060087280498E-2</v>
      </c>
      <c r="M291" s="1">
        <v>5.3113697292555238E-3</v>
      </c>
      <c r="N291" s="1">
        <v>1.065530043640249E-2</v>
      </c>
      <c r="P291" s="1">
        <v>0.26052810529268916</v>
      </c>
      <c r="Q291" s="1">
        <v>0.20411216665930285</v>
      </c>
      <c r="R291" s="1">
        <v>3.1961764297511372E-3</v>
      </c>
    </row>
    <row r="292" spans="1:18">
      <c r="A292" t="s">
        <v>340</v>
      </c>
      <c r="B292" s="1">
        <v>0.72665028396144704</v>
      </c>
      <c r="C292" s="1">
        <v>0.83422354266676113</v>
      </c>
      <c r="D292" s="1">
        <v>0.77852379451783671</v>
      </c>
      <c r="E292" s="1">
        <v>0.8082366021054237</v>
      </c>
      <c r="F292" s="1">
        <v>0.60759708512395771</v>
      </c>
      <c r="G292" s="1">
        <v>0.57698403351637706</v>
      </c>
      <c r="H292" s="1">
        <v>0.50172484238493253</v>
      </c>
      <c r="I292" s="1">
        <v>0.58874136917549824</v>
      </c>
      <c r="K292" s="1">
        <v>4.6169820908380857E-2</v>
      </c>
      <c r="L292" s="1">
        <v>4.6436054115222287E-2</v>
      </c>
      <c r="M292" s="1">
        <v>2.3084910454190428E-2</v>
      </c>
      <c r="N292" s="1">
        <v>2.3218027057611144E-2</v>
      </c>
      <c r="P292" s="1">
        <v>0.78690855581286712</v>
      </c>
      <c r="Q292" s="1">
        <v>0.56876183255019142</v>
      </c>
      <c r="R292" s="1">
        <v>5.528770537062131E-4</v>
      </c>
    </row>
    <row r="293" spans="1:18">
      <c r="A293" t="s">
        <v>341</v>
      </c>
      <c r="B293" s="1">
        <v>0.42476514551052402</v>
      </c>
      <c r="C293" s="1">
        <v>0.44262319465652306</v>
      </c>
      <c r="D293" s="1">
        <v>0.43369430388213731</v>
      </c>
      <c r="E293" s="1">
        <v>0.4223025549380906</v>
      </c>
      <c r="F293" s="1">
        <v>0.35035689163200923</v>
      </c>
      <c r="G293" s="1">
        <v>0.3176175925104891</v>
      </c>
      <c r="H293" s="1">
        <v>0.27169675786777281</v>
      </c>
      <c r="I293" s="1">
        <v>0.32731624085701755</v>
      </c>
      <c r="K293" s="1">
        <v>9.2517096342835514E-3</v>
      </c>
      <c r="L293" s="1">
        <v>3.3023304474435494E-2</v>
      </c>
      <c r="M293" s="1">
        <v>4.6258548171417757E-3</v>
      </c>
      <c r="N293" s="1">
        <v>1.6511652237217747E-2</v>
      </c>
      <c r="P293" s="1">
        <v>0.43084629974681871</v>
      </c>
      <c r="Q293" s="1">
        <v>0.31674687071682217</v>
      </c>
      <c r="R293" s="1">
        <v>5.5677571703587015E-4</v>
      </c>
    </row>
    <row r="294" spans="1:18">
      <c r="A294" t="s">
        <v>342</v>
      </c>
      <c r="B294" s="1">
        <v>0.13436014612745303</v>
      </c>
      <c r="C294" s="1">
        <v>0.16582425160042652</v>
      </c>
      <c r="D294" s="1">
        <v>0.14881667290073339</v>
      </c>
      <c r="E294" s="1">
        <v>0.15617065101560595</v>
      </c>
      <c r="F294" s="1">
        <v>0.12075407430035269</v>
      </c>
      <c r="G294" s="1">
        <v>0.10459695817614501</v>
      </c>
      <c r="H294" s="1">
        <v>8.5888489967590145E-2</v>
      </c>
      <c r="I294" s="1">
        <v>0.10611036304907236</v>
      </c>
      <c r="K294" s="1">
        <v>1.3264017599721444E-2</v>
      </c>
      <c r="L294" s="1">
        <v>1.4295456677649117E-2</v>
      </c>
      <c r="M294" s="1">
        <v>6.6320087998607219E-3</v>
      </c>
      <c r="N294" s="1">
        <v>7.1477283388245586E-3</v>
      </c>
      <c r="P294" s="1">
        <v>0.15129293041105474</v>
      </c>
      <c r="Q294" s="1">
        <v>0.10433747137329004</v>
      </c>
      <c r="R294" s="1">
        <v>2.9531080166269341E-3</v>
      </c>
    </row>
    <row r="295" spans="1:18">
      <c r="A295" t="s">
        <v>343</v>
      </c>
      <c r="B295" s="1">
        <v>2.7773432737484915</v>
      </c>
      <c r="C295" s="1">
        <v>2.9950410981369342</v>
      </c>
      <c r="D295" s="1">
        <v>3.0031204591367997</v>
      </c>
      <c r="E295" s="1">
        <v>3.1362489642312097</v>
      </c>
      <c r="F295" s="1">
        <v>2.1620931965397654</v>
      </c>
      <c r="G295" s="1">
        <v>2.2649918544891237</v>
      </c>
      <c r="H295" s="1">
        <v>1.9541757420348729</v>
      </c>
      <c r="I295" s="1">
        <v>2.5154146143770015</v>
      </c>
      <c r="K295" s="1">
        <v>0.14857913470491679</v>
      </c>
      <c r="L295" s="1">
        <v>0.23326685581414178</v>
      </c>
      <c r="M295" s="1">
        <v>7.4289567352458397E-2</v>
      </c>
      <c r="N295" s="1">
        <v>0.11663342790707089</v>
      </c>
      <c r="P295" s="1">
        <v>2.9779384488133589</v>
      </c>
      <c r="Q295" s="1">
        <v>2.224168851860191</v>
      </c>
      <c r="R295" s="1">
        <v>1.586040422942557E-3</v>
      </c>
    </row>
    <row r="296" spans="1:18">
      <c r="A296" t="s">
        <v>344</v>
      </c>
      <c r="B296" s="1">
        <v>0.4668589887593147</v>
      </c>
      <c r="C296" s="1">
        <v>0.51405517996132222</v>
      </c>
      <c r="D296" s="1">
        <v>0.5229843076225773</v>
      </c>
      <c r="E296" s="1">
        <v>0.50744764960139355</v>
      </c>
      <c r="F296" s="1">
        <v>0.38437212382929165</v>
      </c>
      <c r="G296" s="1">
        <v>0.38437256175298812</v>
      </c>
      <c r="H296" s="1">
        <v>0.31336543121838584</v>
      </c>
      <c r="I296" s="1">
        <v>0.41032192808088869</v>
      </c>
      <c r="K296" s="1">
        <v>2.4815566000577546E-2</v>
      </c>
      <c r="L296" s="1">
        <v>4.1664620502945698E-2</v>
      </c>
      <c r="M296" s="1">
        <v>1.2407783000288773E-2</v>
      </c>
      <c r="N296" s="1">
        <v>2.0832310251472849E-2</v>
      </c>
      <c r="P296" s="1">
        <v>0.50283653148615193</v>
      </c>
      <c r="Q296" s="1">
        <v>0.37310801122038856</v>
      </c>
      <c r="R296" s="1">
        <v>1.744287182905292E-3</v>
      </c>
    </row>
    <row r="297" spans="1:18">
      <c r="A297" t="s">
        <v>345</v>
      </c>
      <c r="B297" s="1">
        <v>0.69816253145974017</v>
      </c>
      <c r="C297" s="1">
        <v>0.75726408230861442</v>
      </c>
      <c r="D297" s="1">
        <v>0.7419574120336565</v>
      </c>
      <c r="E297" s="1">
        <v>0.77229595913196913</v>
      </c>
      <c r="F297" s="1">
        <v>0.54084219193679095</v>
      </c>
      <c r="G297" s="1">
        <v>0.55232296207647302</v>
      </c>
      <c r="H297" s="1">
        <v>0.51107903436160085</v>
      </c>
      <c r="I297" s="1">
        <v>0.61141818063356612</v>
      </c>
      <c r="K297" s="1">
        <v>3.1999256360414834E-2</v>
      </c>
      <c r="L297" s="1">
        <v>4.2091046669313764E-2</v>
      </c>
      <c r="M297" s="1">
        <v>1.5999628180207417E-2</v>
      </c>
      <c r="N297" s="1">
        <v>2.1045523334656882E-2</v>
      </c>
      <c r="P297" s="1">
        <v>0.74241999623349497</v>
      </c>
      <c r="Q297" s="1">
        <v>0.55391559225210774</v>
      </c>
      <c r="R297" s="1">
        <v>3.8306582937523779E-4</v>
      </c>
    </row>
    <row r="298" spans="1:18">
      <c r="A298" t="s">
        <v>346</v>
      </c>
      <c r="B298" s="1">
        <v>0.23598063639473557</v>
      </c>
      <c r="C298" s="1">
        <v>0.26574399294940149</v>
      </c>
      <c r="D298" s="1">
        <v>0.24661048652121534</v>
      </c>
      <c r="E298" s="1">
        <v>0.28752514378763616</v>
      </c>
      <c r="F298" s="1">
        <v>0.19516239473190805</v>
      </c>
      <c r="G298" s="1">
        <v>0.20196567127507672</v>
      </c>
      <c r="H298" s="1">
        <v>0.16965102721321024</v>
      </c>
      <c r="I298" s="1">
        <v>0.22120587780794521</v>
      </c>
      <c r="K298" s="1">
        <v>2.2675622242091534E-2</v>
      </c>
      <c r="L298" s="1">
        <v>2.1306692695110957E-2</v>
      </c>
      <c r="M298" s="1">
        <v>1.1337811121045767E-2</v>
      </c>
      <c r="N298" s="1">
        <v>1.0653346347555478E-2</v>
      </c>
      <c r="P298" s="1">
        <v>0.25896506491324711</v>
      </c>
      <c r="Q298" s="1">
        <v>0.19699624275703506</v>
      </c>
      <c r="R298" s="1">
        <v>7.2568482306255974E-3</v>
      </c>
    </row>
    <row r="299" spans="1:18">
      <c r="A299" t="s">
        <v>347</v>
      </c>
      <c r="B299" s="1">
        <v>0.83209748725134691</v>
      </c>
      <c r="C299" s="1">
        <v>0.87929372387097959</v>
      </c>
      <c r="D299" s="1">
        <v>0.90693132370646945</v>
      </c>
      <c r="E299" s="1">
        <v>0.96611871231024171</v>
      </c>
      <c r="F299" s="1">
        <v>0.64033674611384206</v>
      </c>
      <c r="G299" s="1">
        <v>0.69986419982900272</v>
      </c>
      <c r="H299" s="1">
        <v>0.59144004725206878</v>
      </c>
      <c r="I299" s="1">
        <v>0.7941162653995093</v>
      </c>
      <c r="K299" s="1">
        <v>5.5972343697441279E-2</v>
      </c>
      <c r="L299" s="1">
        <v>8.7225494928375669E-2</v>
      </c>
      <c r="M299" s="1">
        <v>2.798617184872064E-2</v>
      </c>
      <c r="N299" s="1">
        <v>4.3612747464187834E-2</v>
      </c>
      <c r="P299" s="1">
        <v>0.89611031178475942</v>
      </c>
      <c r="Q299" s="1">
        <v>0.68143931464860574</v>
      </c>
      <c r="R299" s="1">
        <v>6.0607115739589228E-3</v>
      </c>
    </row>
    <row r="300" spans="1:18">
      <c r="A300" t="s">
        <v>348</v>
      </c>
      <c r="B300" s="1">
        <v>0.40563158039743735</v>
      </c>
      <c r="C300" s="1">
        <v>0.43539495804829936</v>
      </c>
      <c r="D300" s="1">
        <v>0.44474925672619181</v>
      </c>
      <c r="E300" s="1">
        <v>0.46038252189806028</v>
      </c>
      <c r="F300" s="1">
        <v>0.30231037615334777</v>
      </c>
      <c r="G300" s="1">
        <v>0.31846797428427887</v>
      </c>
      <c r="H300" s="1">
        <v>0.28700361746595721</v>
      </c>
      <c r="I300" s="1">
        <v>0.35940606839201927</v>
      </c>
      <c r="K300" s="1">
        <v>2.3039815314271218E-2</v>
      </c>
      <c r="L300" s="1">
        <v>3.1176020579864301E-2</v>
      </c>
      <c r="M300" s="1">
        <v>1.1519907657135609E-2</v>
      </c>
      <c r="N300" s="1">
        <v>1.5588010289932151E-2</v>
      </c>
      <c r="P300" s="1">
        <v>0.4365395792674972</v>
      </c>
      <c r="Q300" s="1">
        <v>0.31679700907390079</v>
      </c>
      <c r="R300" s="1">
        <v>8.2708244764939241E-4</v>
      </c>
    </row>
    <row r="301" spans="1:18">
      <c r="A301" t="s">
        <v>349</v>
      </c>
      <c r="B301" s="1">
        <v>0.13861204948591674</v>
      </c>
      <c r="C301" s="1">
        <v>0.14328916099831726</v>
      </c>
      <c r="D301" s="1">
        <v>0.13988767252668938</v>
      </c>
      <c r="E301" s="1">
        <v>0.14247897750190899</v>
      </c>
      <c r="F301" s="1">
        <v>9.9069363774585126E-2</v>
      </c>
      <c r="G301" s="1">
        <v>0.10799848527130419</v>
      </c>
      <c r="H301" s="1">
        <v>8.1636584523650052E-2</v>
      </c>
      <c r="I301" s="1">
        <v>0.11894629406307305</v>
      </c>
      <c r="K301" s="1">
        <v>2.1870280656161572E-3</v>
      </c>
      <c r="L301" s="1">
        <v>1.5773242414224946E-2</v>
      </c>
      <c r="M301" s="1">
        <v>1.0935140328080786E-3</v>
      </c>
      <c r="N301" s="1">
        <v>7.8866212071124729E-3</v>
      </c>
      <c r="P301" s="1">
        <v>0.1410669651282081</v>
      </c>
      <c r="Q301" s="1">
        <v>0.1019126819081531</v>
      </c>
      <c r="R301" s="1">
        <v>2.6632243711228925E-3</v>
      </c>
    </row>
    <row r="302" spans="1:18">
      <c r="A302" t="s">
        <v>350</v>
      </c>
      <c r="B302" s="1">
        <v>1.0978414471553284</v>
      </c>
      <c r="C302" s="1">
        <v>1.1492896207075716</v>
      </c>
      <c r="D302" s="1">
        <v>1.1773524778918021</v>
      </c>
      <c r="E302" s="1">
        <v>1.2283998330569992</v>
      </c>
      <c r="F302" s="1">
        <v>0.87759299068988716</v>
      </c>
      <c r="G302" s="1">
        <v>0.91798712480608557</v>
      </c>
      <c r="H302" s="1">
        <v>0.8269956088463507</v>
      </c>
      <c r="I302" s="1">
        <v>1.0063369914976541</v>
      </c>
      <c r="K302" s="1">
        <v>5.4517728630666264E-2</v>
      </c>
      <c r="L302" s="1">
        <v>7.5837153008248642E-2</v>
      </c>
      <c r="M302" s="1">
        <v>2.7258864315333132E-2</v>
      </c>
      <c r="N302" s="1">
        <v>3.7918576504124321E-2</v>
      </c>
      <c r="P302" s="1">
        <v>1.1632208447029253</v>
      </c>
      <c r="Q302" s="1">
        <v>0.9072281789599943</v>
      </c>
      <c r="R302" s="1">
        <v>1.5410003743081778E-3</v>
      </c>
    </row>
    <row r="303" spans="1:18">
      <c r="A303" t="s">
        <v>351</v>
      </c>
      <c r="B303" s="1">
        <v>0.13180900411237481</v>
      </c>
      <c r="C303" s="1">
        <v>0.14456473216447441</v>
      </c>
      <c r="D303" s="1">
        <v>0.13606095808067054</v>
      </c>
      <c r="E303" s="1">
        <v>0.14932481425875746</v>
      </c>
      <c r="F303" s="1">
        <v>0.10034493498198321</v>
      </c>
      <c r="G303" s="1">
        <v>0.11522673034851746</v>
      </c>
      <c r="H303" s="1">
        <v>9.9494587388198497E-2</v>
      </c>
      <c r="I303" s="1">
        <v>0.1283593101400069</v>
      </c>
      <c r="K303" s="1">
        <v>7.9503341213719367E-3</v>
      </c>
      <c r="L303" s="1">
        <v>1.3723864049830312E-2</v>
      </c>
      <c r="M303" s="1">
        <v>3.9751670606859683E-3</v>
      </c>
      <c r="N303" s="1">
        <v>6.8619320249151562E-3</v>
      </c>
      <c r="P303" s="1">
        <v>0.1404398771540693</v>
      </c>
      <c r="Q303" s="1">
        <v>0.11085639071467651</v>
      </c>
      <c r="R303" s="1">
        <v>9.7311018012995205E-3</v>
      </c>
    </row>
    <row r="304" spans="1:18">
      <c r="A304" t="s">
        <v>352</v>
      </c>
      <c r="B304" s="1">
        <v>5.0172459629871706E-2</v>
      </c>
      <c r="C304" s="1">
        <v>5.9101464031946889E-2</v>
      </c>
      <c r="D304" s="1">
        <v>5.8676288172289162E-2</v>
      </c>
      <c r="E304" s="1">
        <v>5.9045342027818137E-2</v>
      </c>
      <c r="F304" s="1">
        <v>4.1668659441670995E-2</v>
      </c>
      <c r="G304" s="1">
        <v>4.6345806671543921E-2</v>
      </c>
      <c r="H304" s="1">
        <v>3.8692339539854972E-2</v>
      </c>
      <c r="I304" s="1">
        <v>5.0487995321736041E-2</v>
      </c>
      <c r="K304" s="1">
        <v>4.3883404843418437E-3</v>
      </c>
      <c r="L304" s="1">
        <v>5.1912237880187796E-3</v>
      </c>
      <c r="M304" s="1">
        <v>2.1941702421709218E-3</v>
      </c>
      <c r="N304" s="1">
        <v>2.5956118940093898E-3</v>
      </c>
      <c r="P304" s="1">
        <v>5.674888846548147E-2</v>
      </c>
      <c r="Q304" s="1">
        <v>4.4298700243701486E-2</v>
      </c>
      <c r="R304" s="1">
        <v>1.0539787132554587E-2</v>
      </c>
    </row>
    <row r="305" spans="1:18">
      <c r="A305" t="s">
        <v>353</v>
      </c>
      <c r="B305" s="1">
        <v>0.24831115613428031</v>
      </c>
      <c r="C305" s="1">
        <v>0.26574399294940149</v>
      </c>
      <c r="D305" s="1">
        <v>0.28742877394541649</v>
      </c>
      <c r="E305" s="1">
        <v>0.28752514378763616</v>
      </c>
      <c r="F305" s="1">
        <v>0.21174482042808324</v>
      </c>
      <c r="G305" s="1">
        <v>0.21302063433434409</v>
      </c>
      <c r="H305" s="1">
        <v>0.18878460171094072</v>
      </c>
      <c r="I305" s="1">
        <v>0.22634025021354548</v>
      </c>
      <c r="K305" s="1">
        <v>1.8965947986122965E-2</v>
      </c>
      <c r="L305" s="1">
        <v>1.5591263831144174E-2</v>
      </c>
      <c r="M305" s="1">
        <v>9.4829739930614824E-3</v>
      </c>
      <c r="N305" s="1">
        <v>7.7956319155720868E-3</v>
      </c>
      <c r="P305" s="1">
        <v>0.27225226670418357</v>
      </c>
      <c r="Q305" s="1">
        <v>0.20997257667172836</v>
      </c>
      <c r="R305" s="1">
        <v>2.2805202386944534E-3</v>
      </c>
    </row>
    <row r="306" spans="1:18">
      <c r="A306" t="s">
        <v>354</v>
      </c>
      <c r="B306" s="1">
        <v>0.31549122919800682</v>
      </c>
      <c r="C306" s="1">
        <v>0.32569583775878641</v>
      </c>
      <c r="D306" s="1">
        <v>0.32739668038161346</v>
      </c>
      <c r="E306" s="1">
        <v>0.34614262101815124</v>
      </c>
      <c r="F306" s="1">
        <v>0.24576005262536568</v>
      </c>
      <c r="G306" s="1">
        <v>0.25341376858935943</v>
      </c>
      <c r="H306" s="1">
        <v>0.23342960887231184</v>
      </c>
      <c r="I306" s="1">
        <v>0.27682824553528151</v>
      </c>
      <c r="K306" s="1">
        <v>1.2772874010664355E-2</v>
      </c>
      <c r="L306" s="1">
        <v>1.8273153933992214E-2</v>
      </c>
      <c r="M306" s="1">
        <v>6.3864370053321774E-3</v>
      </c>
      <c r="N306" s="1">
        <v>9.1365769669961069E-3</v>
      </c>
      <c r="P306" s="1">
        <v>0.3286815920891395</v>
      </c>
      <c r="Q306" s="1">
        <v>0.25235791890557963</v>
      </c>
      <c r="R306" s="1">
        <v>4.7738628531992665E-4</v>
      </c>
    </row>
    <row r="307" spans="1:18">
      <c r="A307" t="s">
        <v>355</v>
      </c>
      <c r="B307" s="1">
        <v>0.35205759808079468</v>
      </c>
      <c r="C307" s="1">
        <v>0.35418359380296227</v>
      </c>
      <c r="D307" s="1">
        <v>0.3677897773118125</v>
      </c>
      <c r="E307" s="1">
        <v>0.3863619119646361</v>
      </c>
      <c r="F307" s="1">
        <v>0.27807452321278403</v>
      </c>
      <c r="G307" s="1">
        <v>0.28998018486232069</v>
      </c>
      <c r="H307" s="1">
        <v>0.26659447133504466</v>
      </c>
      <c r="I307" s="1">
        <v>0.32432119028708406</v>
      </c>
      <c r="K307" s="1">
        <v>1.5796370488083872E-2</v>
      </c>
      <c r="L307" s="1">
        <v>2.4951387599425501E-2</v>
      </c>
      <c r="M307" s="1">
        <v>7.8981852440419362E-3</v>
      </c>
      <c r="N307" s="1">
        <v>1.247569379971275E-2</v>
      </c>
      <c r="P307" s="1">
        <v>0.36509822029005146</v>
      </c>
      <c r="Q307" s="1">
        <v>0.28974259242430833</v>
      </c>
      <c r="R307" s="1">
        <v>2.2139010591252228E-3</v>
      </c>
    </row>
    <row r="308" spans="1:18">
      <c r="A308" t="s">
        <v>356</v>
      </c>
      <c r="B308" s="1">
        <v>2.4371910050713952</v>
      </c>
      <c r="C308" s="1">
        <v>2.7071872049741428</v>
      </c>
      <c r="D308" s="1">
        <v>2.6944321604912784</v>
      </c>
      <c r="E308" s="1">
        <v>2.7905342080103614</v>
      </c>
      <c r="F308" s="1">
        <v>1.9903162739434892</v>
      </c>
      <c r="G308" s="1">
        <v>2.042617020643092</v>
      </c>
      <c r="H308" s="1">
        <v>1.7628399970575681</v>
      </c>
      <c r="I308" s="1">
        <v>2.2437207412473206</v>
      </c>
      <c r="K308" s="1">
        <v>0.15282544418363059</v>
      </c>
      <c r="L308" s="1">
        <v>0.197623132122837</v>
      </c>
      <c r="M308" s="1">
        <v>7.6412722091815294E-2</v>
      </c>
      <c r="N308" s="1">
        <v>9.8811566061418499E-2</v>
      </c>
      <c r="P308" s="1">
        <v>2.6573361446367945</v>
      </c>
      <c r="Q308" s="1">
        <v>2.0098735082228676</v>
      </c>
      <c r="R308" s="1">
        <v>2.0475364741954411E-3</v>
      </c>
    </row>
    <row r="309" spans="1:18">
      <c r="A309" t="s">
        <v>357</v>
      </c>
      <c r="B309" s="1">
        <v>0.51107878368733717</v>
      </c>
      <c r="C309" s="1">
        <v>0.56975512088351676</v>
      </c>
      <c r="D309" s="1">
        <v>0.55784992813074918</v>
      </c>
      <c r="E309" s="1">
        <v>0.55494064210202987</v>
      </c>
      <c r="F309" s="1">
        <v>0.41711178481917599</v>
      </c>
      <c r="G309" s="1">
        <v>0.41200996940115653</v>
      </c>
      <c r="H309" s="1">
        <v>0.38989972920930777</v>
      </c>
      <c r="I309" s="1">
        <v>0.43642165447602344</v>
      </c>
      <c r="K309" s="1">
        <v>2.5696921774376994E-2</v>
      </c>
      <c r="L309" s="1">
        <v>1.9123454572191667E-2</v>
      </c>
      <c r="M309" s="1">
        <v>1.2848460887188497E-2</v>
      </c>
      <c r="N309" s="1">
        <v>9.5617272860958336E-3</v>
      </c>
      <c r="P309" s="1">
        <v>0.54840611870090827</v>
      </c>
      <c r="Q309" s="1">
        <v>0.41386078447641594</v>
      </c>
      <c r="R309" s="1">
        <v>1.549829077157852E-4</v>
      </c>
    </row>
    <row r="310" spans="1:18">
      <c r="A310" t="s">
        <v>358</v>
      </c>
      <c r="B310" s="1">
        <v>0.79085402467424892</v>
      </c>
      <c r="C310" s="1">
        <v>0.88992348358895568</v>
      </c>
      <c r="D310" s="1">
        <v>0.89077408493438992</v>
      </c>
      <c r="E310" s="1">
        <v>0.90921269426893869</v>
      </c>
      <c r="F310" s="1">
        <v>0.65054131577302676</v>
      </c>
      <c r="G310" s="1">
        <v>0.68795885499594556</v>
      </c>
      <c r="H310" s="1">
        <v>0.54934618335706176</v>
      </c>
      <c r="I310" s="1">
        <v>0.71752854368263852</v>
      </c>
      <c r="K310" s="1">
        <v>5.3634822554758876E-2</v>
      </c>
      <c r="L310" s="1">
        <v>7.3314937837715297E-2</v>
      </c>
      <c r="M310" s="1">
        <v>2.6817411277379438E-2</v>
      </c>
      <c r="N310" s="1">
        <v>3.6657468918857648E-2</v>
      </c>
      <c r="P310" s="1">
        <v>0.87019107186663325</v>
      </c>
      <c r="Q310" s="1">
        <v>0.65134372445216815</v>
      </c>
      <c r="R310" s="1">
        <v>2.9450511487435146E-3</v>
      </c>
    </row>
    <row r="311" spans="1:18">
      <c r="A311" t="s">
        <v>359</v>
      </c>
      <c r="B311" s="1">
        <v>0.75003575243299736</v>
      </c>
      <c r="C311" s="1">
        <v>0.79212969418357593</v>
      </c>
      <c r="D311" s="1">
        <v>0.79638179526592467</v>
      </c>
      <c r="E311" s="1">
        <v>0.85187881143033273</v>
      </c>
      <c r="F311" s="1">
        <v>0.58931389781791843</v>
      </c>
      <c r="G311" s="1">
        <v>0.60164510495628121</v>
      </c>
      <c r="H311" s="1">
        <v>0.53446451430327135</v>
      </c>
      <c r="I311" s="1">
        <v>0.70084183336443762</v>
      </c>
      <c r="K311" s="1">
        <v>4.1792962388861134E-2</v>
      </c>
      <c r="L311" s="1">
        <v>6.9302254012191963E-2</v>
      </c>
      <c r="M311" s="1">
        <v>2.0896481194430567E-2</v>
      </c>
      <c r="N311" s="1">
        <v>3.4651127006095982E-2</v>
      </c>
      <c r="P311" s="1">
        <v>0.79760651332820776</v>
      </c>
      <c r="Q311" s="1">
        <v>0.60656633761047718</v>
      </c>
      <c r="R311" s="1">
        <v>3.2539799738718136E-3</v>
      </c>
    </row>
    <row r="312" spans="1:18">
      <c r="A312" t="s">
        <v>360</v>
      </c>
      <c r="B312" s="1">
        <v>0.29635766408492015</v>
      </c>
      <c r="C312" s="1">
        <v>0.35460878419168129</v>
      </c>
      <c r="D312" s="1">
        <v>0.34823101458771616</v>
      </c>
      <c r="E312" s="1">
        <v>0.37138664405903005</v>
      </c>
      <c r="F312" s="1">
        <v>0.2623424783215409</v>
      </c>
      <c r="G312" s="1">
        <v>0.26659468608310127</v>
      </c>
      <c r="H312" s="1">
        <v>0.22917770342837174</v>
      </c>
      <c r="I312" s="1">
        <v>0.30207224319614956</v>
      </c>
      <c r="K312" s="1">
        <v>3.2367345974371631E-2</v>
      </c>
      <c r="L312" s="1">
        <v>2.9817136235174988E-2</v>
      </c>
      <c r="M312" s="1">
        <v>1.6183672987185815E-2</v>
      </c>
      <c r="N312" s="1">
        <v>1.4908568117587494E-2</v>
      </c>
      <c r="P312" s="1">
        <v>0.34264602673083694</v>
      </c>
      <c r="Q312" s="1">
        <v>0.26504677775729085</v>
      </c>
      <c r="R312" s="1">
        <v>1.241885316585689E-2</v>
      </c>
    </row>
    <row r="313" spans="1:18">
      <c r="A313" t="s">
        <v>361</v>
      </c>
      <c r="B313" s="1">
        <v>8.886478019189141E-2</v>
      </c>
      <c r="C313" s="1">
        <v>0.10077012212641304</v>
      </c>
      <c r="D313" s="1">
        <v>0.10119533757249871</v>
      </c>
      <c r="E313" s="1">
        <v>0.10311541615003023</v>
      </c>
      <c r="F313" s="1">
        <v>7.1006797211827108E-2</v>
      </c>
      <c r="G313" s="1">
        <v>7.4408405206607214E-2</v>
      </c>
      <c r="H313" s="1">
        <v>5.9951866759555501E-2</v>
      </c>
      <c r="I313" s="1">
        <v>8.685646652807133E-2</v>
      </c>
      <c r="K313" s="1">
        <v>6.4950516490275573E-3</v>
      </c>
      <c r="L313" s="1">
        <v>1.1078498939112703E-2</v>
      </c>
      <c r="M313" s="1">
        <v>3.2475258245137787E-3</v>
      </c>
      <c r="N313" s="1">
        <v>5.5392494695563517E-3</v>
      </c>
      <c r="P313" s="1">
        <v>9.8486414010208342E-2</v>
      </c>
      <c r="Q313" s="1">
        <v>7.3055883926515283E-2</v>
      </c>
      <c r="R313" s="1">
        <v>7.4474698286909639E-3</v>
      </c>
    </row>
    <row r="314" spans="1:18">
      <c r="A314" t="s">
        <v>362</v>
      </c>
      <c r="B314" s="1">
        <v>27.039129027478232</v>
      </c>
      <c r="C314" s="1">
        <v>32.942475746785242</v>
      </c>
      <c r="D314" s="1">
        <v>22.702621236747881</v>
      </c>
      <c r="E314" s="1">
        <v>39.45255722971779</v>
      </c>
      <c r="F314" s="1">
        <v>26.844821250095308</v>
      </c>
      <c r="G314" s="1">
        <v>17.761073727373695</v>
      </c>
      <c r="H314" s="1">
        <v>21.473823254075114</v>
      </c>
      <c r="I314" s="1">
        <v>32.118494447599659</v>
      </c>
      <c r="K314" s="1">
        <v>7.2775003670520553</v>
      </c>
      <c r="L314" s="1">
        <v>6.2743046170321168</v>
      </c>
      <c r="M314" s="1">
        <v>3.6387501835260276</v>
      </c>
      <c r="N314" s="1">
        <v>3.1371523085160584</v>
      </c>
      <c r="P314" s="1">
        <v>30.53419581018229</v>
      </c>
      <c r="Q314" s="1">
        <v>24.549553169785945</v>
      </c>
      <c r="R314" s="1">
        <v>0.25932545547919239</v>
      </c>
    </row>
    <row r="315" spans="1:18">
      <c r="A315" t="s">
        <v>363</v>
      </c>
      <c r="B315" s="1">
        <v>8.4982792425614058</v>
      </c>
      <c r="C315" s="1">
        <v>13.344175159558425</v>
      </c>
      <c r="D315" s="1">
        <v>2.621299395522918</v>
      </c>
      <c r="E315" s="1">
        <v>17.67081612861514</v>
      </c>
      <c r="F315" s="1">
        <v>11.725900919208192</v>
      </c>
      <c r="G315" s="1">
        <v>1.3185169402610799</v>
      </c>
      <c r="H315" s="1">
        <v>8.9685441529028669</v>
      </c>
      <c r="I315" s="1">
        <v>14.545249160698447</v>
      </c>
      <c r="K315" s="1">
        <v>6.4700906286321587</v>
      </c>
      <c r="L315" s="1">
        <v>5.6894228065333134</v>
      </c>
      <c r="M315" s="1">
        <v>3.2350453143160793</v>
      </c>
      <c r="N315" s="1">
        <v>2.8447114032666567</v>
      </c>
      <c r="P315" s="1">
        <v>10.533642481564472</v>
      </c>
      <c r="Q315" s="1">
        <v>9.1395527932676472</v>
      </c>
      <c r="R315" s="1">
        <v>0.75721330056127778</v>
      </c>
    </row>
    <row r="316" spans="1:18">
      <c r="A316" t="s">
        <v>364</v>
      </c>
      <c r="B316" s="1">
        <v>2.1616676674429471</v>
      </c>
      <c r="C316" s="1">
        <v>3.2042347693867033</v>
      </c>
      <c r="D316" s="1">
        <v>0.3214440134655841</v>
      </c>
      <c r="E316" s="1">
        <v>4.2897724577601783</v>
      </c>
      <c r="F316" s="1">
        <v>2.8997985448183288</v>
      </c>
      <c r="G316" s="1">
        <v>0.19771376240612776</v>
      </c>
      <c r="H316" s="1">
        <v>2.0455917090795852</v>
      </c>
      <c r="I316" s="1">
        <v>3.3702876199094476</v>
      </c>
      <c r="K316" s="1">
        <v>1.689149305478584</v>
      </c>
      <c r="L316" s="1">
        <v>1.3990171699753922</v>
      </c>
      <c r="M316" s="1">
        <v>0.844574652739292</v>
      </c>
      <c r="N316" s="1">
        <v>0.69950858498769608</v>
      </c>
      <c r="P316" s="1">
        <v>2.4942797270138533</v>
      </c>
      <c r="Q316" s="1">
        <v>2.1283479090533723</v>
      </c>
      <c r="R316" s="1">
        <v>0.74997071266511273</v>
      </c>
    </row>
    <row r="317" spans="1:18">
      <c r="A317" t="s">
        <v>365</v>
      </c>
      <c r="B317" s="1">
        <v>1.9618282095951529</v>
      </c>
      <c r="C317" s="1">
        <v>3.5979610693405362</v>
      </c>
      <c r="D317" s="1">
        <v>1.1573685246737038</v>
      </c>
      <c r="E317" s="1">
        <v>4.7591401404016027</v>
      </c>
      <c r="F317" s="1">
        <v>3.058819755340624</v>
      </c>
      <c r="G317" s="1">
        <v>0.54509471699925971</v>
      </c>
      <c r="H317" s="1">
        <v>2.6234256589110458</v>
      </c>
      <c r="I317" s="1">
        <v>4.0099448487738147</v>
      </c>
      <c r="K317" s="1">
        <v>1.6182971434415097</v>
      </c>
      <c r="L317" s="1">
        <v>1.4623070224412547</v>
      </c>
      <c r="M317" s="1">
        <v>0.80914857172075483</v>
      </c>
      <c r="N317" s="1">
        <v>0.73115351122062733</v>
      </c>
      <c r="P317" s="1">
        <v>2.8690744860027486</v>
      </c>
      <c r="Q317" s="1">
        <v>2.5593212450061862</v>
      </c>
      <c r="R317" s="1">
        <v>0.78593221824305359</v>
      </c>
    </row>
    <row r="318" spans="1:18">
      <c r="A318" t="s">
        <v>366</v>
      </c>
      <c r="B318" s="1">
        <v>0.4366704749142224</v>
      </c>
      <c r="C318" s="1">
        <v>0.71814656654646247</v>
      </c>
      <c r="D318" s="1">
        <v>0.15519453031076483</v>
      </c>
      <c r="E318" s="1">
        <v>0.91092415345815081</v>
      </c>
      <c r="F318" s="1">
        <v>0.63821079410151194</v>
      </c>
      <c r="G318" s="1">
        <v>5.9526724165285774E-2</v>
      </c>
      <c r="H318" s="1">
        <v>0.49789812748538648</v>
      </c>
      <c r="I318" s="1">
        <v>0.74234467697637319</v>
      </c>
      <c r="K318" s="1">
        <v>0.33022460861047781</v>
      </c>
      <c r="L318" s="1">
        <v>0.30049552440669941</v>
      </c>
      <c r="M318" s="1">
        <v>0.16511230430523891</v>
      </c>
      <c r="N318" s="1">
        <v>0.15024776220334971</v>
      </c>
      <c r="P318" s="1">
        <v>0.55523393130740017</v>
      </c>
      <c r="Q318" s="1">
        <v>0.48449508068213931</v>
      </c>
      <c r="R318" s="1">
        <v>0.76207601039687556</v>
      </c>
    </row>
    <row r="319" spans="1:18">
      <c r="A319" t="s">
        <v>367</v>
      </c>
      <c r="B319" s="1">
        <v>0.40137967703897365</v>
      </c>
      <c r="C319" s="1">
        <v>0.66159624484682988</v>
      </c>
      <c r="D319" s="1">
        <v>0.13733652956267681</v>
      </c>
      <c r="E319" s="1">
        <v>0.83690354352472662</v>
      </c>
      <c r="F319" s="1">
        <v>0.55699942723050011</v>
      </c>
      <c r="G319" s="1">
        <v>7.2282450772132731E-2</v>
      </c>
      <c r="H319" s="1">
        <v>0.4358203080038609</v>
      </c>
      <c r="I319" s="1">
        <v>0.64521946563710131</v>
      </c>
      <c r="K319" s="1">
        <v>0.30578960485287543</v>
      </c>
      <c r="L319" s="1">
        <v>0.25193952734080122</v>
      </c>
      <c r="M319" s="1">
        <v>0.15289480242643771</v>
      </c>
      <c r="N319" s="1">
        <v>0.12596976367040061</v>
      </c>
      <c r="P319" s="1">
        <v>0.50930399874330168</v>
      </c>
      <c r="Q319" s="1">
        <v>0.42758041291089877</v>
      </c>
      <c r="R319" s="1">
        <v>0.69428697539576512</v>
      </c>
    </row>
    <row r="320" spans="1:18">
      <c r="A320" t="s">
        <v>368</v>
      </c>
      <c r="B320" s="1">
        <v>2.2518080186423775</v>
      </c>
      <c r="C320" s="1">
        <v>3.3377445514444823</v>
      </c>
      <c r="D320" s="1">
        <v>0.6807299808973547</v>
      </c>
      <c r="E320" s="1">
        <v>4.6222234052646334</v>
      </c>
      <c r="F320" s="1">
        <v>3.130251742954917</v>
      </c>
      <c r="G320" s="1">
        <v>0.36651454450340243</v>
      </c>
      <c r="H320" s="1">
        <v>2.3564059970316071</v>
      </c>
      <c r="I320" s="1">
        <v>3.8691774719869407</v>
      </c>
      <c r="K320" s="1">
        <v>1.6711123098961147</v>
      </c>
      <c r="L320" s="1">
        <v>1.5083071328884099</v>
      </c>
      <c r="M320" s="1">
        <v>0.83555615494805735</v>
      </c>
      <c r="N320" s="1">
        <v>0.75415356644420495</v>
      </c>
      <c r="P320" s="1">
        <v>2.7231264890622118</v>
      </c>
      <c r="Q320" s="1">
        <v>2.4305874391192166</v>
      </c>
      <c r="R320" s="1">
        <v>0.80362668157070516</v>
      </c>
    </row>
    <row r="321" spans="1:18">
      <c r="A321" t="s">
        <v>369</v>
      </c>
      <c r="B321" s="1">
        <v>0.39457663166543172</v>
      </c>
      <c r="C321" s="1">
        <v>0.66074586406939184</v>
      </c>
      <c r="D321" s="1">
        <v>0.47026068636631752</v>
      </c>
      <c r="E321" s="1">
        <v>0.68929018845518131</v>
      </c>
      <c r="F321" s="1">
        <v>0.5030002461173142</v>
      </c>
      <c r="G321" s="1">
        <v>0.14966719218700422</v>
      </c>
      <c r="H321" s="1">
        <v>0.44219816616977109</v>
      </c>
      <c r="I321" s="1">
        <v>0.61013458753216609</v>
      </c>
      <c r="K321" s="1">
        <v>0.143904922644158</v>
      </c>
      <c r="L321" s="1">
        <v>0.19702498605746541</v>
      </c>
      <c r="M321" s="1">
        <v>7.1952461322078998E-2</v>
      </c>
      <c r="N321" s="1">
        <v>9.8512493028732703E-2</v>
      </c>
      <c r="P321" s="1">
        <v>0.5537183426390806</v>
      </c>
      <c r="Q321" s="1">
        <v>0.42625004800156385</v>
      </c>
      <c r="R321" s="1">
        <v>0.33632861402756054</v>
      </c>
    </row>
    <row r="322" spans="1:18">
      <c r="A322" t="s">
        <v>370</v>
      </c>
      <c r="B322" s="1">
        <v>8.8014399520198669E-2</v>
      </c>
      <c r="C322" s="1">
        <v>0.1224548319510842</v>
      </c>
      <c r="D322" s="1">
        <v>0.10332129004250919</v>
      </c>
      <c r="E322" s="1">
        <v>0.13178235756933324</v>
      </c>
      <c r="F322" s="1">
        <v>0.1028960773967794</v>
      </c>
      <c r="G322" s="1">
        <v>3.4440461838486772E-2</v>
      </c>
      <c r="H322" s="1">
        <v>9.141596704471229E-2</v>
      </c>
      <c r="I322" s="1">
        <v>0.11595124349313955</v>
      </c>
      <c r="K322" s="1">
        <v>1.9577210305548168E-2</v>
      </c>
      <c r="L322" s="1">
        <v>3.5917262686649951E-2</v>
      </c>
      <c r="M322" s="1">
        <v>9.7886051527740839E-3</v>
      </c>
      <c r="N322" s="1">
        <v>1.7958631343324975E-2</v>
      </c>
      <c r="P322" s="1">
        <v>0.11139321977078132</v>
      </c>
      <c r="Q322" s="1">
        <v>8.6175937443279504E-2</v>
      </c>
      <c r="R322" s="1">
        <v>0.26371312317635121</v>
      </c>
    </row>
    <row r="323" spans="1:18">
      <c r="A323" t="s">
        <v>371</v>
      </c>
      <c r="B323" s="1">
        <v>8.0786163810810371E-2</v>
      </c>
      <c r="C323" s="1">
        <v>0.16497387082298842</v>
      </c>
      <c r="D323" s="1">
        <v>0.10459686152451547</v>
      </c>
      <c r="E323" s="1">
        <v>0.16087716378593928</v>
      </c>
      <c r="F323" s="1">
        <v>0.11480140866582826</v>
      </c>
      <c r="G323" s="1">
        <v>2.2960307892324512E-2</v>
      </c>
      <c r="H323" s="1">
        <v>0.10332130228774458</v>
      </c>
      <c r="I323" s="1">
        <v>0.14376242735680772</v>
      </c>
      <c r="K323" s="1">
        <v>4.1732008396443886E-2</v>
      </c>
      <c r="L323" s="1">
        <v>5.1713833837075472E-2</v>
      </c>
      <c r="M323" s="1">
        <v>2.0866004198221943E-2</v>
      </c>
      <c r="N323" s="1">
        <v>2.5856916918537736E-2</v>
      </c>
      <c r="P323" s="1">
        <v>0.12780851498606338</v>
      </c>
      <c r="Q323" s="1">
        <v>9.6211361550676278E-2</v>
      </c>
      <c r="R323" s="1">
        <v>0.37833522720020996</v>
      </c>
    </row>
    <row r="324" spans="1:18">
      <c r="A324" t="s">
        <v>372</v>
      </c>
      <c r="B324" s="1">
        <v>7.3132737765575703E-2</v>
      </c>
      <c r="C324" s="1">
        <v>0.13308459166906025</v>
      </c>
      <c r="D324" s="1">
        <v>0.102470909054505</v>
      </c>
      <c r="E324" s="1">
        <v>0.12664798000169689</v>
      </c>
      <c r="F324" s="1">
        <v>9.9494554177051164E-2</v>
      </c>
      <c r="G324" s="1">
        <v>3.3164889177802075E-2</v>
      </c>
      <c r="H324" s="1">
        <v>8.5888489967590145E-2</v>
      </c>
      <c r="I324" s="1">
        <v>0.11595124349313955</v>
      </c>
      <c r="K324" s="1">
        <v>2.7205992791418752E-2</v>
      </c>
      <c r="L324" s="1">
        <v>3.5815150141658279E-2</v>
      </c>
      <c r="M324" s="1">
        <v>1.3602996395709376E-2</v>
      </c>
      <c r="N324" s="1">
        <v>1.790757507082914E-2</v>
      </c>
      <c r="P324" s="1">
        <v>0.10883405462270945</v>
      </c>
      <c r="Q324" s="1">
        <v>8.3624794203895736E-2</v>
      </c>
      <c r="R324" s="1">
        <v>0.30514152464995431</v>
      </c>
    </row>
    <row r="325" spans="1:18">
      <c r="A325" t="s">
        <v>373</v>
      </c>
      <c r="B325" s="1">
        <v>2.7560837569561727</v>
      </c>
      <c r="C325" s="1">
        <v>3.6915029548587257</v>
      </c>
      <c r="D325" s="1">
        <v>3.2952263285162395</v>
      </c>
      <c r="E325" s="1">
        <v>4.2863495393817548</v>
      </c>
      <c r="F325" s="1">
        <v>2.7671391392489273</v>
      </c>
      <c r="G325" s="1">
        <v>2.9010774212838917</v>
      </c>
      <c r="H325" s="1">
        <v>2.6051424655021034</v>
      </c>
      <c r="I325" s="1">
        <v>3.3998102612416492</v>
      </c>
      <c r="K325" s="1">
        <v>0.64553595277852405</v>
      </c>
      <c r="L325" s="1">
        <v>0.34305781626358789</v>
      </c>
      <c r="M325" s="1">
        <v>0.32276797638926202</v>
      </c>
      <c r="N325" s="1">
        <v>0.17152890813179394</v>
      </c>
      <c r="P325" s="1">
        <v>3.5072906449282231</v>
      </c>
      <c r="Q325" s="1">
        <v>2.918292321819143</v>
      </c>
      <c r="R325" s="1">
        <v>0.15821448060017201</v>
      </c>
    </row>
    <row r="326" spans="1:18">
      <c r="A326" t="s">
        <v>374</v>
      </c>
      <c r="B326" s="1">
        <v>0.18495779609317112</v>
      </c>
      <c r="C326" s="1">
        <v>0.25809056595245872</v>
      </c>
      <c r="D326" s="1">
        <v>0.24320896256919858</v>
      </c>
      <c r="E326" s="1">
        <v>0.2609975263548483</v>
      </c>
      <c r="F326" s="1">
        <v>0.18708377708505347</v>
      </c>
      <c r="G326" s="1">
        <v>0.19176108998959918</v>
      </c>
      <c r="H326" s="1">
        <v>0.17177697993518029</v>
      </c>
      <c r="I326" s="1">
        <v>0.22548452147927878</v>
      </c>
      <c r="K326" s="1">
        <v>3.5437723004556179E-2</v>
      </c>
      <c r="L326" s="1">
        <v>2.2642009204578015E-2</v>
      </c>
      <c r="M326" s="1">
        <v>1.771886150227809E-2</v>
      </c>
      <c r="N326" s="1">
        <v>1.1321004602289008E-2</v>
      </c>
      <c r="P326" s="1">
        <v>0.23681371274241916</v>
      </c>
      <c r="Q326" s="1">
        <v>0.19402659212227794</v>
      </c>
      <c r="R326" s="1">
        <v>8.8065097650962876E-2</v>
      </c>
    </row>
    <row r="327" spans="1:18">
      <c r="A327" t="s">
        <v>375</v>
      </c>
      <c r="B327" s="1">
        <v>0.17602879904039734</v>
      </c>
      <c r="C327" s="1">
        <v>0.2551142332314254</v>
      </c>
      <c r="D327" s="1">
        <v>0.19176091279494503</v>
      </c>
      <c r="E327" s="1">
        <v>0.29565457493639374</v>
      </c>
      <c r="F327" s="1">
        <v>0.19218606191464582</v>
      </c>
      <c r="G327" s="1">
        <v>0.14839161952631955</v>
      </c>
      <c r="H327" s="1">
        <v>0.16157240686972404</v>
      </c>
      <c r="I327" s="1">
        <v>0.25457929844434701</v>
      </c>
      <c r="K327" s="1">
        <v>5.5725059527509169E-2</v>
      </c>
      <c r="L327" s="1">
        <v>4.7300372808017216E-2</v>
      </c>
      <c r="M327" s="1">
        <v>2.7862529763754584E-2</v>
      </c>
      <c r="N327" s="1">
        <v>2.3650186404008608E-2</v>
      </c>
      <c r="P327" s="1">
        <v>0.22963963000079035</v>
      </c>
      <c r="Q327" s="1">
        <v>0.18918234668875911</v>
      </c>
      <c r="R327" s="1">
        <v>0.31068721397927934</v>
      </c>
    </row>
    <row r="328" spans="1:18">
      <c r="A328" t="s">
        <v>376</v>
      </c>
      <c r="B328" s="1">
        <v>0.40435600938989824</v>
      </c>
      <c r="C328" s="1">
        <v>0.58803830759843556</v>
      </c>
      <c r="D328" s="1">
        <v>0.5034255448984809</v>
      </c>
      <c r="E328" s="1">
        <v>0.69442456602281766</v>
      </c>
      <c r="F328" s="1">
        <v>0.43454459132028328</v>
      </c>
      <c r="G328" s="1">
        <v>0.42178935979973919</v>
      </c>
      <c r="H328" s="1">
        <v>0.39840354009718798</v>
      </c>
      <c r="I328" s="1">
        <v>0.54937784739922946</v>
      </c>
      <c r="K328" s="1">
        <v>0.12337331854709471</v>
      </c>
      <c r="L328" s="1">
        <v>6.7252328592128152E-2</v>
      </c>
      <c r="M328" s="1">
        <v>6.1686659273547356E-2</v>
      </c>
      <c r="N328" s="1">
        <v>3.3626164296064076E-2</v>
      </c>
      <c r="P328" s="1">
        <v>0.54756110697740812</v>
      </c>
      <c r="Q328" s="1">
        <v>0.45102883465410998</v>
      </c>
      <c r="R328" s="1">
        <v>0.21856088433484114</v>
      </c>
    </row>
    <row r="329" spans="1:18">
      <c r="A329" t="s">
        <v>377</v>
      </c>
      <c r="B329" s="1">
        <v>0.4711108921177784</v>
      </c>
      <c r="C329" s="1">
        <v>0.60759706547951153</v>
      </c>
      <c r="D329" s="1">
        <v>0.5476453562746989</v>
      </c>
      <c r="E329" s="1">
        <v>0.67773783892799955</v>
      </c>
      <c r="F329" s="1">
        <v>0.44602473218686611</v>
      </c>
      <c r="G329" s="1">
        <v>0.48429242017328927</v>
      </c>
      <c r="H329" s="1">
        <v>0.40775773207385624</v>
      </c>
      <c r="I329" s="1">
        <v>0.56649242208456374</v>
      </c>
      <c r="K329" s="1">
        <v>8.7853421698806916E-2</v>
      </c>
      <c r="L329" s="1">
        <v>6.7855449400576237E-2</v>
      </c>
      <c r="M329" s="1">
        <v>4.3926710849403458E-2</v>
      </c>
      <c r="N329" s="1">
        <v>3.3927724700288119E-2</v>
      </c>
      <c r="P329" s="1">
        <v>0.57602278819999708</v>
      </c>
      <c r="Q329" s="1">
        <v>0.47614182662964383</v>
      </c>
      <c r="R329" s="1">
        <v>0.12202993760068419</v>
      </c>
    </row>
    <row r="330" spans="1:18">
      <c r="A330" t="s">
        <v>378</v>
      </c>
      <c r="B330" s="1">
        <v>0.46090632405746551</v>
      </c>
      <c r="C330" s="1">
        <v>0.5540230765009122</v>
      </c>
      <c r="D330" s="1">
        <v>0.46473320994429029</v>
      </c>
      <c r="E330" s="1">
        <v>0.7034097267661813</v>
      </c>
      <c r="F330" s="1">
        <v>0.42774154488082677</v>
      </c>
      <c r="G330" s="1">
        <v>0.44772600390032802</v>
      </c>
      <c r="H330" s="1">
        <v>0.37926996559945753</v>
      </c>
      <c r="I330" s="1">
        <v>0.51215364745862746</v>
      </c>
      <c r="K330" s="1">
        <v>0.11355938468334445</v>
      </c>
      <c r="L330" s="1">
        <v>5.5052625581280192E-2</v>
      </c>
      <c r="M330" s="1">
        <v>5.6779692341672225E-2</v>
      </c>
      <c r="N330" s="1">
        <v>2.7526312790640096E-2</v>
      </c>
      <c r="P330" s="1">
        <v>0.54576808431721235</v>
      </c>
      <c r="Q330" s="1">
        <v>0.44172279045980994</v>
      </c>
      <c r="R330" s="1">
        <v>0.15026513072839193</v>
      </c>
    </row>
    <row r="331" spans="1:18">
      <c r="A331" t="s">
        <v>379</v>
      </c>
      <c r="B331" s="1">
        <v>0.83847534228904241</v>
      </c>
      <c r="C331" s="1">
        <v>1.1020934875597577</v>
      </c>
      <c r="D331" s="1">
        <v>0.98006408867482986</v>
      </c>
      <c r="E331" s="1">
        <v>1.3195350348825445</v>
      </c>
      <c r="F331" s="1">
        <v>0.84697928171233294</v>
      </c>
      <c r="G331" s="1">
        <v>0.84272833782568857</v>
      </c>
      <c r="H331" s="1">
        <v>0.76874450426437124</v>
      </c>
      <c r="I331" s="1">
        <v>0.99906329725638698</v>
      </c>
      <c r="K331" s="1">
        <v>0.20379173426783995</v>
      </c>
      <c r="L331" s="1">
        <v>9.6708010821316054E-2</v>
      </c>
      <c r="M331" s="1">
        <v>0.10189586713391997</v>
      </c>
      <c r="N331" s="1">
        <v>4.8354005410658027E-2</v>
      </c>
      <c r="P331" s="1">
        <v>1.0600419883515437</v>
      </c>
      <c r="Q331" s="1">
        <v>0.86437885526469493</v>
      </c>
      <c r="R331" s="1">
        <v>0.13346565191489351</v>
      </c>
    </row>
    <row r="332" spans="1:18">
      <c r="A332" t="s">
        <v>380</v>
      </c>
      <c r="B332" s="1">
        <v>0</v>
      </c>
      <c r="C332" s="1">
        <v>0</v>
      </c>
      <c r="D332" s="1">
        <v>0</v>
      </c>
      <c r="E332" s="1">
        <v>0</v>
      </c>
      <c r="F332" s="1">
        <v>0</v>
      </c>
      <c r="G332" s="1">
        <v>0</v>
      </c>
      <c r="H332" s="1">
        <v>0</v>
      </c>
      <c r="I332" s="1">
        <v>0</v>
      </c>
      <c r="K332" s="1">
        <v>0</v>
      </c>
      <c r="L332" s="1">
        <v>0</v>
      </c>
      <c r="M332" s="1">
        <v>0</v>
      </c>
      <c r="N332" s="1">
        <v>0</v>
      </c>
      <c r="P332" s="1">
        <v>0</v>
      </c>
      <c r="Q332" s="1">
        <v>0</v>
      </c>
      <c r="R332" s="1" t="e">
        <v>#DIV/0!</v>
      </c>
    </row>
    <row r="333" spans="1:18">
      <c r="A333" t="s">
        <v>381</v>
      </c>
      <c r="B333" s="1">
        <v>1.3355228448934493</v>
      </c>
      <c r="C333" s="1">
        <v>1.5681021535958282</v>
      </c>
      <c r="D333" s="1">
        <v>1.3976011537848876</v>
      </c>
      <c r="E333" s="1">
        <v>1.6498466584004836</v>
      </c>
      <c r="F333" s="1">
        <v>1.1352583745843017</v>
      </c>
      <c r="G333" s="1">
        <v>1.1650230300920215</v>
      </c>
      <c r="H333" s="1">
        <v>1.0506458351976002</v>
      </c>
      <c r="I333" s="1">
        <v>1.3935542437533415</v>
      </c>
      <c r="K333" s="1">
        <v>0.14609553398660285</v>
      </c>
      <c r="L333" s="1">
        <v>0.14653122748991421</v>
      </c>
      <c r="M333" s="1">
        <v>7.3047766993301427E-2</v>
      </c>
      <c r="N333" s="1">
        <v>7.3265613744957103E-2</v>
      </c>
      <c r="P333" s="1">
        <v>1.4877682026686623</v>
      </c>
      <c r="Q333" s="1">
        <v>1.1861203709068162</v>
      </c>
      <c r="R333" s="1">
        <v>2.6783668163072826E-2</v>
      </c>
    </row>
    <row r="334" spans="1:18">
      <c r="A334" t="s">
        <v>382</v>
      </c>
      <c r="B334" s="1">
        <v>1.0051499539408195</v>
      </c>
      <c r="C334" s="1">
        <v>1.1688483785886474</v>
      </c>
      <c r="D334" s="1">
        <v>1.0463938057391569</v>
      </c>
      <c r="E334" s="1">
        <v>1.1693544910291809</v>
      </c>
      <c r="F334" s="1">
        <v>0.83719990245561426</v>
      </c>
      <c r="G334" s="1">
        <v>0.85718482798011519</v>
      </c>
      <c r="H334" s="1">
        <v>0.78447655440694963</v>
      </c>
      <c r="I334" s="1">
        <v>1.0234515661829882</v>
      </c>
      <c r="K334" s="1">
        <v>8.4447255842672223E-2</v>
      </c>
      <c r="L334" s="1">
        <v>0.10324284012740054</v>
      </c>
      <c r="M334" s="1">
        <v>4.2223627921336111E-2</v>
      </c>
      <c r="N334" s="1">
        <v>5.1621420063700268E-2</v>
      </c>
      <c r="P334" s="1">
        <v>1.0974366573244512</v>
      </c>
      <c r="Q334" s="1">
        <v>0.8755782127564169</v>
      </c>
      <c r="R334" s="1">
        <v>1.5871754211665402E-2</v>
      </c>
    </row>
    <row r="335" spans="1:18">
      <c r="A335" t="s">
        <v>383</v>
      </c>
      <c r="B335" s="1">
        <v>0</v>
      </c>
      <c r="C335" s="1">
        <v>0</v>
      </c>
      <c r="D335" s="1">
        <v>0</v>
      </c>
      <c r="E335" s="1">
        <v>0</v>
      </c>
      <c r="F335" s="1">
        <v>0</v>
      </c>
      <c r="G335" s="1">
        <v>0</v>
      </c>
      <c r="H335" s="1">
        <v>0</v>
      </c>
      <c r="I335" s="1">
        <v>0</v>
      </c>
      <c r="K335" s="1">
        <v>0</v>
      </c>
      <c r="L335" s="1">
        <v>0</v>
      </c>
      <c r="M335" s="1">
        <v>0</v>
      </c>
      <c r="N335" s="1">
        <v>0</v>
      </c>
      <c r="P335" s="1">
        <v>0</v>
      </c>
      <c r="Q335" s="1">
        <v>0</v>
      </c>
      <c r="R335" s="1" t="e">
        <v>#DIV/0!</v>
      </c>
    </row>
    <row r="336" spans="1:18">
      <c r="A336" t="s">
        <v>384</v>
      </c>
      <c r="B336" s="1">
        <v>0.33164846196016889</v>
      </c>
      <c r="C336" s="1">
        <v>0.41200948666875203</v>
      </c>
      <c r="D336" s="1">
        <v>0.32356996593559462</v>
      </c>
      <c r="E336" s="1">
        <v>0.37138664405903005</v>
      </c>
      <c r="F336" s="1">
        <v>0.28147604643251223</v>
      </c>
      <c r="G336" s="1">
        <v>0.28402751244579211</v>
      </c>
      <c r="H336" s="1">
        <v>0.24235861030458608</v>
      </c>
      <c r="I336" s="1">
        <v>0.3375849856682181</v>
      </c>
      <c r="K336" s="1">
        <v>4.0682181175874237E-2</v>
      </c>
      <c r="L336" s="1">
        <v>3.9112721458534831E-2</v>
      </c>
      <c r="M336" s="1">
        <v>2.0341090587937118E-2</v>
      </c>
      <c r="N336" s="1">
        <v>1.9556360729267416E-2</v>
      </c>
      <c r="P336" s="1">
        <v>0.35965363965588643</v>
      </c>
      <c r="Q336" s="1">
        <v>0.28636178871277712</v>
      </c>
      <c r="R336" s="1">
        <v>4.0803541447284777E-2</v>
      </c>
    </row>
    <row r="337" spans="1:18">
      <c r="A337" t="s">
        <v>385</v>
      </c>
      <c r="B337" s="1">
        <v>0.33504998464693986</v>
      </c>
      <c r="C337" s="1">
        <v>0.37969501712610482</v>
      </c>
      <c r="D337" s="1">
        <v>0.37076611076982718</v>
      </c>
      <c r="E337" s="1">
        <v>0.41545671818124214</v>
      </c>
      <c r="F337" s="1">
        <v>0.28020047522511415</v>
      </c>
      <c r="G337" s="1">
        <v>0.29210613929679519</v>
      </c>
      <c r="H337" s="1">
        <v>0.28105094984444107</v>
      </c>
      <c r="I337" s="1">
        <v>0.35042091668221881</v>
      </c>
      <c r="K337" s="1">
        <v>3.3027688396537559E-2</v>
      </c>
      <c r="L337" s="1">
        <v>3.3427036608248022E-2</v>
      </c>
      <c r="M337" s="1">
        <v>1.651384419826878E-2</v>
      </c>
      <c r="N337" s="1">
        <v>1.6713518304124011E-2</v>
      </c>
      <c r="P337" s="1">
        <v>0.37524195768102847</v>
      </c>
      <c r="Q337" s="1">
        <v>0.3009446202621423</v>
      </c>
      <c r="R337" s="1">
        <v>1.9511418987990581E-2</v>
      </c>
    </row>
    <row r="338" spans="1:18">
      <c r="A338" t="s">
        <v>386</v>
      </c>
      <c r="B338" s="1">
        <v>0.25086229814935851</v>
      </c>
      <c r="C338" s="1">
        <v>0.28572794121919648</v>
      </c>
      <c r="D338" s="1">
        <v>0.26191734430529079</v>
      </c>
      <c r="E338" s="1">
        <v>0.29608243973369675</v>
      </c>
      <c r="F338" s="1">
        <v>0.20324101237876263</v>
      </c>
      <c r="G338" s="1">
        <v>0.2108946798998696</v>
      </c>
      <c r="H338" s="1">
        <v>0.1955876504212449</v>
      </c>
      <c r="I338" s="1">
        <v>0.25885794211568053</v>
      </c>
      <c r="K338" s="1">
        <v>2.0864847286776584E-2</v>
      </c>
      <c r="L338" s="1">
        <v>2.8501907734510883E-2</v>
      </c>
      <c r="M338" s="1">
        <v>1.0432423643388292E-2</v>
      </c>
      <c r="N338" s="1">
        <v>1.4250953867255441E-2</v>
      </c>
      <c r="P338" s="1">
        <v>0.27364750585188563</v>
      </c>
      <c r="Q338" s="1">
        <v>0.21714532120388941</v>
      </c>
      <c r="R338" s="1">
        <v>1.8619073715051778E-2</v>
      </c>
    </row>
    <row r="339" spans="1:18">
      <c r="A339" t="s">
        <v>387</v>
      </c>
      <c r="B339" s="1">
        <v>8.7589209184352299E-2</v>
      </c>
      <c r="C339" s="1">
        <v>9.1415933574594099E-2</v>
      </c>
      <c r="D339" s="1">
        <v>9.0140384728444226E-2</v>
      </c>
      <c r="E339" s="1">
        <v>8.642868905521206E-2</v>
      </c>
      <c r="F339" s="1">
        <v>7.2282368419225196E-2</v>
      </c>
      <c r="G339" s="1">
        <v>7.0156496337658233E-2</v>
      </c>
      <c r="H339" s="1">
        <v>6.5479343836677639E-2</v>
      </c>
      <c r="I339" s="1">
        <v>7.6587721716870782E-2</v>
      </c>
      <c r="K339" s="1">
        <v>2.2872006308931217E-3</v>
      </c>
      <c r="L339" s="1">
        <v>4.6185226454670261E-3</v>
      </c>
      <c r="M339" s="1">
        <v>1.1436003154465608E-3</v>
      </c>
      <c r="N339" s="1">
        <v>2.309261322733513E-3</v>
      </c>
      <c r="P339" s="1">
        <v>8.8893554135650671E-2</v>
      </c>
      <c r="Q339" s="1">
        <v>7.1126482577607966E-2</v>
      </c>
      <c r="R339" s="1">
        <v>4.5972774137555697E-4</v>
      </c>
    </row>
    <row r="340" spans="1:18">
      <c r="A340" t="s">
        <v>388</v>
      </c>
      <c r="B340" s="1">
        <v>0.33037289095262978</v>
      </c>
      <c r="C340" s="1">
        <v>0.39925377500718079</v>
      </c>
      <c r="D340" s="1">
        <v>0.35120734804573078</v>
      </c>
      <c r="E340" s="1">
        <v>0.48049216737130268</v>
      </c>
      <c r="F340" s="1">
        <v>0.29805847212868747</v>
      </c>
      <c r="G340" s="1">
        <v>0.30783820211190643</v>
      </c>
      <c r="H340" s="1">
        <v>0.26616928079065066</v>
      </c>
      <c r="I340" s="1">
        <v>0.3701026775703532</v>
      </c>
      <c r="K340" s="1">
        <v>6.6669050783629308E-2</v>
      </c>
      <c r="L340" s="1">
        <v>4.3510770749723017E-2</v>
      </c>
      <c r="M340" s="1">
        <v>3.3334525391814654E-2</v>
      </c>
      <c r="N340" s="1">
        <v>2.1755385374861509E-2</v>
      </c>
      <c r="P340" s="1">
        <v>0.390331545344211</v>
      </c>
      <c r="Q340" s="1">
        <v>0.31054215815039943</v>
      </c>
      <c r="R340" s="1">
        <v>9.1854924950738104E-2</v>
      </c>
    </row>
    <row r="341" spans="1:18">
      <c r="A341" t="s">
        <v>389</v>
      </c>
      <c r="B341" s="1">
        <v>0</v>
      </c>
      <c r="C341" s="1">
        <v>0</v>
      </c>
      <c r="D341" s="1">
        <v>0</v>
      </c>
      <c r="E341" s="1">
        <v>0</v>
      </c>
      <c r="F341" s="1">
        <v>0</v>
      </c>
      <c r="G341" s="1">
        <v>0</v>
      </c>
      <c r="H341" s="1">
        <v>0</v>
      </c>
      <c r="I341" s="1">
        <v>0</v>
      </c>
      <c r="K341" s="1">
        <v>0</v>
      </c>
      <c r="L341" s="1">
        <v>0</v>
      </c>
      <c r="M341" s="1">
        <v>0</v>
      </c>
      <c r="N341" s="1">
        <v>0</v>
      </c>
      <c r="P341" s="1">
        <v>0</v>
      </c>
      <c r="Q341" s="1">
        <v>0</v>
      </c>
      <c r="R341" s="1" t="e">
        <v>#DIV/0!</v>
      </c>
    </row>
    <row r="342" spans="1:18">
      <c r="A342" t="s">
        <v>390</v>
      </c>
      <c r="B342" s="1">
        <v>0.1679501826593163</v>
      </c>
      <c r="C342" s="1">
        <v>0.19941429230923086</v>
      </c>
      <c r="D342" s="1">
        <v>0.17517848352886331</v>
      </c>
      <c r="E342" s="1">
        <v>0.2438829344627271</v>
      </c>
      <c r="F342" s="1">
        <v>0.1543441160951691</v>
      </c>
      <c r="G342" s="1">
        <v>0.16114734613316647</v>
      </c>
      <c r="H342" s="1">
        <v>0.13521059311729539</v>
      </c>
      <c r="I342" s="1">
        <v>0.19211110084287697</v>
      </c>
      <c r="K342" s="1">
        <v>3.4269954608347877E-2</v>
      </c>
      <c r="L342" s="1">
        <v>2.3642930267465192E-2</v>
      </c>
      <c r="M342" s="1">
        <v>1.7134977304173939E-2</v>
      </c>
      <c r="N342" s="1">
        <v>1.1821465133732596E-2</v>
      </c>
      <c r="P342" s="1">
        <v>0.19660647324003441</v>
      </c>
      <c r="Q342" s="1">
        <v>0.160703289047127</v>
      </c>
      <c r="R342" s="1">
        <v>0.13534428279658858</v>
      </c>
    </row>
    <row r="343" spans="1:18">
      <c r="A343" t="s">
        <v>391</v>
      </c>
      <c r="B343" s="1">
        <v>0.10162049026728252</v>
      </c>
      <c r="C343" s="1">
        <v>0.13393497244649835</v>
      </c>
      <c r="D343" s="1">
        <v>0.11692738585057623</v>
      </c>
      <c r="E343" s="1">
        <v>0.16772300054278774</v>
      </c>
      <c r="F343" s="1">
        <v>0.10034493498198321</v>
      </c>
      <c r="G343" s="1">
        <v>9.779390398582663E-2</v>
      </c>
      <c r="H343" s="1">
        <v>8.3337346701226084E-2</v>
      </c>
      <c r="I343" s="1">
        <v>0.12108561589873983</v>
      </c>
      <c r="K343" s="1">
        <v>2.837127654284205E-2</v>
      </c>
      <c r="L343" s="1">
        <v>1.5551981071358916E-2</v>
      </c>
      <c r="M343" s="1">
        <v>1.4185638271421025E-2</v>
      </c>
      <c r="N343" s="1">
        <v>7.7759905356794582E-3</v>
      </c>
      <c r="P343" s="1">
        <v>0.13005146227678621</v>
      </c>
      <c r="Q343" s="1">
        <v>0.10064045039194394</v>
      </c>
      <c r="R343" s="1">
        <v>0.11893869806109283</v>
      </c>
    </row>
    <row r="344" spans="1:18">
      <c r="A344" t="s">
        <v>392</v>
      </c>
      <c r="B344" s="1">
        <v>6.0802218026030967E-2</v>
      </c>
      <c r="C344" s="1">
        <v>6.5904510251451567E-2</v>
      </c>
      <c r="D344" s="1">
        <v>5.9101478666291264E-2</v>
      </c>
      <c r="E344" s="1">
        <v>6.8886232365787822E-2</v>
      </c>
      <c r="F344" s="1">
        <v>4.3369421051535122E-2</v>
      </c>
      <c r="G344" s="1">
        <v>4.8896951992913315E-2</v>
      </c>
      <c r="H344" s="1">
        <v>4.7621340972129195E-2</v>
      </c>
      <c r="I344" s="1">
        <v>5.6905960828736384E-2</v>
      </c>
      <c r="K344" s="1">
        <v>4.5202368913252388E-3</v>
      </c>
      <c r="L344" s="1">
        <v>5.6557190992034224E-3</v>
      </c>
      <c r="M344" s="1">
        <v>2.2601184456626194E-3</v>
      </c>
      <c r="N344" s="1">
        <v>2.8278595496017112E-3</v>
      </c>
      <c r="P344" s="1">
        <v>6.3673609827390398E-2</v>
      </c>
      <c r="Q344" s="1">
        <v>4.9198418711328504E-2</v>
      </c>
      <c r="R344" s="1">
        <v>7.1304101233702925E-3</v>
      </c>
    </row>
    <row r="345" spans="1:18">
      <c r="A345" t="s">
        <v>393</v>
      </c>
      <c r="B345" s="1">
        <v>0.25809053385874681</v>
      </c>
      <c r="C345" s="1">
        <v>0.28105084694328697</v>
      </c>
      <c r="D345" s="1">
        <v>0.25681505837726565</v>
      </c>
      <c r="E345" s="1">
        <v>0.28538581980112099</v>
      </c>
      <c r="F345" s="1">
        <v>0.22237458048973399</v>
      </c>
      <c r="G345" s="1">
        <v>0.22280002473292676</v>
      </c>
      <c r="H345" s="1">
        <v>0.2079181762086712</v>
      </c>
      <c r="I345" s="1">
        <v>0.24473841800027979</v>
      </c>
      <c r="K345" s="1">
        <v>1.4989688941496427E-2</v>
      </c>
      <c r="L345" s="1">
        <v>1.5187172701505207E-2</v>
      </c>
      <c r="M345" s="1">
        <v>7.4948444707482135E-3</v>
      </c>
      <c r="N345" s="1">
        <v>7.5935863507526034E-3</v>
      </c>
      <c r="P345" s="1">
        <v>0.27033556474510512</v>
      </c>
      <c r="Q345" s="1">
        <v>0.22445779985790293</v>
      </c>
      <c r="R345" s="1">
        <v>5.0930475160444301E-3</v>
      </c>
    </row>
    <row r="346" spans="1:18">
      <c r="A346" t="s">
        <v>394</v>
      </c>
      <c r="B346" s="1">
        <v>8.0786163810810371E-2</v>
      </c>
      <c r="C346" s="1">
        <v>8.8439600853560812E-2</v>
      </c>
      <c r="D346" s="1">
        <v>8.5888479788423275E-2</v>
      </c>
      <c r="E346" s="1">
        <v>8.9423742636333264E-2</v>
      </c>
      <c r="F346" s="1">
        <v>7.1431987614293146E-2</v>
      </c>
      <c r="G346" s="1">
        <v>7.2707641659027628E-2</v>
      </c>
      <c r="H346" s="1">
        <v>6.7180106014253685E-2</v>
      </c>
      <c r="I346" s="1">
        <v>7.7443450451137485E-2</v>
      </c>
      <c r="K346" s="1">
        <v>3.8642736705542914E-3</v>
      </c>
      <c r="L346" s="1">
        <v>4.2245438616804864E-3</v>
      </c>
      <c r="M346" s="1">
        <v>1.9321368352771457E-3</v>
      </c>
      <c r="N346" s="1">
        <v>2.1122719308402432E-3</v>
      </c>
      <c r="P346" s="1">
        <v>8.6134496772281938E-2</v>
      </c>
      <c r="Q346" s="1">
        <v>7.219079643467799E-2</v>
      </c>
      <c r="R346" s="1">
        <v>2.7918791436046917E-3</v>
      </c>
    </row>
    <row r="347" spans="1:18">
      <c r="A347" t="s">
        <v>395</v>
      </c>
      <c r="B347" s="1">
        <v>0</v>
      </c>
      <c r="C347" s="1">
        <v>0</v>
      </c>
      <c r="D347" s="1">
        <v>0</v>
      </c>
      <c r="E347" s="1">
        <v>0</v>
      </c>
      <c r="F347" s="1">
        <v>0</v>
      </c>
      <c r="G347" s="1">
        <v>0</v>
      </c>
      <c r="H347" s="1">
        <v>0</v>
      </c>
      <c r="I347" s="1">
        <v>0</v>
      </c>
      <c r="K347" s="1">
        <v>0</v>
      </c>
      <c r="L347" s="1">
        <v>0</v>
      </c>
      <c r="M347" s="1">
        <v>0</v>
      </c>
      <c r="N347" s="1">
        <v>0</v>
      </c>
      <c r="P347" s="1">
        <v>0</v>
      </c>
      <c r="Q347" s="1">
        <v>0</v>
      </c>
      <c r="R347" s="1" t="e">
        <v>#DIV/0!</v>
      </c>
    </row>
    <row r="348" spans="1:18">
      <c r="A348" t="s">
        <v>396</v>
      </c>
      <c r="B348" s="1">
        <v>8.4187686497581335E-2</v>
      </c>
      <c r="C348" s="1">
        <v>8.9289981630998896E-2</v>
      </c>
      <c r="D348" s="1">
        <v>7.3557955462362504E-2</v>
      </c>
      <c r="E348" s="1">
        <v>9.370239060936357E-2</v>
      </c>
      <c r="F348" s="1">
        <v>7.2707558821691234E-2</v>
      </c>
      <c r="G348" s="1">
        <v>6.2503060373550065E-2</v>
      </c>
      <c r="H348" s="1">
        <v>6.1227438392737532E-2</v>
      </c>
      <c r="I348" s="1">
        <v>7.8727043552537554E-2</v>
      </c>
      <c r="K348" s="1">
        <v>8.6714015572219843E-3</v>
      </c>
      <c r="L348" s="1">
        <v>8.3827211793326105E-3</v>
      </c>
      <c r="M348" s="1">
        <v>4.3357007786109921E-3</v>
      </c>
      <c r="N348" s="1">
        <v>4.1913605896663052E-3</v>
      </c>
      <c r="P348" s="1">
        <v>8.5184503550076576E-2</v>
      </c>
      <c r="Q348" s="1">
        <v>6.87912752851291E-2</v>
      </c>
      <c r="R348" s="1">
        <v>3.4715158177139972E-2</v>
      </c>
    </row>
    <row r="349" spans="1:18">
      <c r="A349" t="s">
        <v>397</v>
      </c>
      <c r="B349" s="1">
        <v>6.3778550376955553E-2</v>
      </c>
      <c r="C349" s="1">
        <v>7.3132746859675288E-2</v>
      </c>
      <c r="D349" s="1">
        <v>6.8030479040335268E-2</v>
      </c>
      <c r="E349" s="1">
        <v>7.0597691554999953E-2</v>
      </c>
      <c r="F349" s="1">
        <v>5.8676275540312225E-2</v>
      </c>
      <c r="G349" s="1">
        <v>6.7605351016288839E-2</v>
      </c>
      <c r="H349" s="1">
        <v>5.6125151860009409E-2</v>
      </c>
      <c r="I349" s="1">
        <v>6.6318976905670221E-2</v>
      </c>
      <c r="K349" s="1">
        <v>3.9909355419018334E-3</v>
      </c>
      <c r="L349" s="1">
        <v>5.6421871138311258E-3</v>
      </c>
      <c r="M349" s="1">
        <v>1.9954677709509167E-3</v>
      </c>
      <c r="N349" s="1">
        <v>2.8210935569155629E-3</v>
      </c>
      <c r="P349" s="1">
        <v>6.8884866957991508E-2</v>
      </c>
      <c r="Q349" s="1">
        <v>6.2181438830570174E-2</v>
      </c>
      <c r="R349" s="1">
        <v>0.10045142563844879</v>
      </c>
    </row>
    <row r="350" spans="1:18">
      <c r="A350" t="s">
        <v>398</v>
      </c>
      <c r="B350" s="1">
        <v>2.9338133173399557E-2</v>
      </c>
      <c r="C350" s="1">
        <v>3.0188517599052007E-2</v>
      </c>
      <c r="D350" s="1">
        <v>2.9338144086144581E-2</v>
      </c>
      <c r="E350" s="1">
        <v>3.1661995000424221E-2</v>
      </c>
      <c r="F350" s="1">
        <v>1.9558758513437406E-2</v>
      </c>
      <c r="G350" s="1">
        <v>1.9983971684060225E-2</v>
      </c>
      <c r="H350" s="1">
        <v>2.3385479941670586E-2</v>
      </c>
      <c r="I350" s="1">
        <v>2.2248947090934529E-2</v>
      </c>
      <c r="K350" s="1">
        <v>1.0961311242357972E-3</v>
      </c>
      <c r="L350" s="1">
        <v>1.8269691808522025E-3</v>
      </c>
      <c r="M350" s="1">
        <v>5.4806556211789859E-4</v>
      </c>
      <c r="N350" s="1">
        <v>9.1348459042610124E-4</v>
      </c>
      <c r="P350" s="1">
        <v>3.0131697464755088E-2</v>
      </c>
      <c r="Q350" s="1">
        <v>2.1294289307525686E-2</v>
      </c>
      <c r="R350" s="1">
        <v>1.6624625194163489E-4</v>
      </c>
    </row>
    <row r="351" spans="1:18">
      <c r="A351" t="s">
        <v>399</v>
      </c>
      <c r="B351" s="1">
        <v>10.612325592389558</v>
      </c>
      <c r="C351" s="1">
        <v>10.952479223013812</v>
      </c>
      <c r="D351" s="1">
        <v>10.73223325910689</v>
      </c>
      <c r="E351" s="1">
        <v>11.98748802603899</v>
      </c>
      <c r="F351" s="1">
        <v>8.5930980338384781</v>
      </c>
      <c r="G351" s="1">
        <v>8.4591726947740025</v>
      </c>
      <c r="H351" s="1">
        <v>6.8408906687552378</v>
      </c>
      <c r="I351" s="1">
        <v>9.687277136266319</v>
      </c>
      <c r="K351" s="1">
        <v>0.6269350110356835</v>
      </c>
      <c r="L351" s="1">
        <v>1.1731150736487839</v>
      </c>
      <c r="M351" s="1">
        <v>0.31346750551784175</v>
      </c>
      <c r="N351" s="1">
        <v>0.58655753682439193</v>
      </c>
      <c r="P351" s="1">
        <v>11.071131525137313</v>
      </c>
      <c r="Q351" s="1">
        <v>8.3951096334085094</v>
      </c>
      <c r="R351" s="1">
        <v>6.9296657621875108E-3</v>
      </c>
    </row>
    <row r="352" spans="1:18">
      <c r="A352" t="s">
        <v>400</v>
      </c>
      <c r="B352" s="1">
        <v>0</v>
      </c>
      <c r="C352" s="1">
        <v>0</v>
      </c>
      <c r="D352" s="1">
        <v>0</v>
      </c>
      <c r="E352" s="1">
        <v>0</v>
      </c>
      <c r="F352" s="1">
        <v>0</v>
      </c>
      <c r="G352" s="1">
        <v>0</v>
      </c>
      <c r="H352" s="1">
        <v>0</v>
      </c>
      <c r="I352" s="1">
        <v>0</v>
      </c>
      <c r="K352" s="1">
        <v>0</v>
      </c>
      <c r="L352" s="1">
        <v>0</v>
      </c>
      <c r="M352" s="1">
        <v>0</v>
      </c>
      <c r="N352" s="1">
        <v>0</v>
      </c>
      <c r="P352" s="1">
        <v>0</v>
      </c>
      <c r="Q352" s="1">
        <v>0</v>
      </c>
      <c r="R352" s="1" t="e">
        <v>#DIV/0!</v>
      </c>
    </row>
    <row r="353" spans="1:18">
      <c r="A353" t="s">
        <v>401</v>
      </c>
      <c r="B353" s="1">
        <v>3.9708525464692532</v>
      </c>
      <c r="C353" s="1">
        <v>4.0962842049192538</v>
      </c>
      <c r="D353" s="1">
        <v>3.9959402626316924</v>
      </c>
      <c r="E353" s="1">
        <v>4.4998540732359666</v>
      </c>
      <c r="F353" s="1">
        <v>3.1876524472878316</v>
      </c>
      <c r="G353" s="1">
        <v>3.1506644718911971</v>
      </c>
      <c r="H353" s="1">
        <v>2.4091296245364644</v>
      </c>
      <c r="I353" s="1">
        <v>3.5401497736613901</v>
      </c>
      <c r="K353" s="1">
        <v>0.24547093915743148</v>
      </c>
      <c r="L353" s="1">
        <v>0.47543835639966314</v>
      </c>
      <c r="M353" s="1">
        <v>0.12273546957871574</v>
      </c>
      <c r="N353" s="1">
        <v>0.23771917819983157</v>
      </c>
      <c r="P353" s="1">
        <v>4.140732771814041</v>
      </c>
      <c r="Q353" s="1">
        <v>3.0718990793442211</v>
      </c>
      <c r="R353" s="1">
        <v>7.1585657846867544E-3</v>
      </c>
    </row>
    <row r="354" spans="1:18">
      <c r="A354" t="s">
        <v>402</v>
      </c>
      <c r="B354" s="1">
        <v>3.0022689614112212</v>
      </c>
      <c r="C354" s="1">
        <v>3.1208974531977707</v>
      </c>
      <c r="D354" s="1">
        <v>3.0320334127289423</v>
      </c>
      <c r="E354" s="1">
        <v>3.4049480569375126</v>
      </c>
      <c r="F354" s="1">
        <v>2.4439944333747436</v>
      </c>
      <c r="G354" s="1">
        <v>2.3946750749920676</v>
      </c>
      <c r="H354" s="1">
        <v>1.9431207878806287</v>
      </c>
      <c r="I354" s="1">
        <v>2.7841134369367495</v>
      </c>
      <c r="K354" s="1">
        <v>0.1836563799232665</v>
      </c>
      <c r="L354" s="1">
        <v>0.34542484616473329</v>
      </c>
      <c r="M354" s="1">
        <v>9.182818996163325E-2</v>
      </c>
      <c r="N354" s="1">
        <v>0.17271242308236665</v>
      </c>
      <c r="P354" s="1">
        <v>3.140036971068862</v>
      </c>
      <c r="Q354" s="1">
        <v>2.3914759332960474</v>
      </c>
      <c r="R354" s="1">
        <v>8.6908301628263879E-3</v>
      </c>
    </row>
    <row r="355" spans="1:18">
      <c r="A355" t="s">
        <v>403</v>
      </c>
      <c r="B355" s="1">
        <v>3.6392040845090841</v>
      </c>
      <c r="C355" s="1">
        <v>3.7352975648967872</v>
      </c>
      <c r="D355" s="1">
        <v>3.7042595837462553</v>
      </c>
      <c r="E355" s="1">
        <v>4.0826858958655121</v>
      </c>
      <c r="F355" s="1">
        <v>2.9614511531759029</v>
      </c>
      <c r="G355" s="1">
        <v>2.9138331478907387</v>
      </c>
      <c r="H355" s="1">
        <v>2.4886402563381442</v>
      </c>
      <c r="I355" s="1">
        <v>3.3630139256681804</v>
      </c>
      <c r="K355" s="1">
        <v>0.19895367434600536</v>
      </c>
      <c r="L355" s="1">
        <v>0.35755558526108955</v>
      </c>
      <c r="M355" s="1">
        <v>9.947683717300268E-2</v>
      </c>
      <c r="N355" s="1">
        <v>0.17877779263054477</v>
      </c>
      <c r="P355" s="1">
        <v>3.7903617822544096</v>
      </c>
      <c r="Q355" s="1">
        <v>2.9317346207682418</v>
      </c>
      <c r="R355" s="1">
        <v>5.7059295215529599E-3</v>
      </c>
    </row>
    <row r="356" spans="1:18">
      <c r="A356" t="s">
        <v>404</v>
      </c>
      <c r="B356" s="1">
        <v>0.33675074599032534</v>
      </c>
      <c r="C356" s="1">
        <v>0.32399507620391027</v>
      </c>
      <c r="D356" s="1">
        <v>0.34525468112970148</v>
      </c>
      <c r="E356" s="1">
        <v>0.37053091446442399</v>
      </c>
      <c r="F356" s="1">
        <v>0.26531881113880307</v>
      </c>
      <c r="G356" s="1">
        <v>0.25681529568451861</v>
      </c>
      <c r="H356" s="1">
        <v>6.8030487103041701E-2</v>
      </c>
      <c r="I356" s="1">
        <v>0.30849020870314986</v>
      </c>
      <c r="K356" s="1">
        <v>1.9648084772003485E-2</v>
      </c>
      <c r="L356" s="1">
        <v>0.10684476295160249</v>
      </c>
      <c r="M356" s="1">
        <v>9.8240423860017426E-3</v>
      </c>
      <c r="N356" s="1">
        <v>5.3422381475801244E-2</v>
      </c>
      <c r="P356" s="1">
        <v>0.34413285444709024</v>
      </c>
      <c r="Q356" s="1">
        <v>0.22466370065737828</v>
      </c>
      <c r="R356" s="1">
        <v>7.0156969803690641E-2</v>
      </c>
    </row>
    <row r="357" spans="1:18">
      <c r="A357" t="s">
        <v>405</v>
      </c>
      <c r="B357" s="1">
        <v>0</v>
      </c>
      <c r="C357" s="1">
        <v>0</v>
      </c>
      <c r="D357" s="1">
        <v>0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K357" s="1">
        <v>0</v>
      </c>
      <c r="L357" s="1">
        <v>0</v>
      </c>
      <c r="M357" s="1">
        <v>0</v>
      </c>
      <c r="N357" s="1">
        <v>0</v>
      </c>
      <c r="P357" s="1">
        <v>0</v>
      </c>
      <c r="Q357" s="1">
        <v>0</v>
      </c>
      <c r="R357" s="1" t="e">
        <v>#DIV/0!</v>
      </c>
    </row>
    <row r="358" spans="1:18">
      <c r="A358" t="s">
        <v>406</v>
      </c>
      <c r="B358" s="1">
        <v>0.14371433351607318</v>
      </c>
      <c r="C358" s="1">
        <v>0.13478535322393642</v>
      </c>
      <c r="D358" s="1">
        <v>0.14031286302069149</v>
      </c>
      <c r="E358" s="1">
        <v>0.15745424540751504</v>
      </c>
      <c r="F358" s="1">
        <v>0.11139988544610002</v>
      </c>
      <c r="G358" s="1">
        <v>0.10969924881888378</v>
      </c>
      <c r="H358" s="1">
        <v>2.7212194841216682E-2</v>
      </c>
      <c r="I358" s="1">
        <v>0.13648873311554066</v>
      </c>
      <c r="K358" s="1">
        <v>9.653759616889095E-3</v>
      </c>
      <c r="L358" s="1">
        <v>4.7594696878711332E-2</v>
      </c>
      <c r="M358" s="1">
        <v>4.8268798084445475E-3</v>
      </c>
      <c r="N358" s="1">
        <v>2.3797348439355666E-2</v>
      </c>
      <c r="P358" s="1">
        <v>0.14406669879205403</v>
      </c>
      <c r="Q358" s="1">
        <v>9.6200015555435281E-2</v>
      </c>
      <c r="R358" s="1">
        <v>9.6178418168082563E-2</v>
      </c>
    </row>
    <row r="359" spans="1:18">
      <c r="A359" t="s">
        <v>407</v>
      </c>
      <c r="B359" s="1">
        <v>0.1220296263879083</v>
      </c>
      <c r="C359" s="1">
        <v>0.11735254728645569</v>
      </c>
      <c r="D359" s="1">
        <v>0.12585638622462023</v>
      </c>
      <c r="E359" s="1">
        <v>0.14461830148842414</v>
      </c>
      <c r="F359" s="1">
        <v>9.2266317335128634E-2</v>
      </c>
      <c r="G359" s="1">
        <v>9.1841231569298049E-2</v>
      </c>
      <c r="H359" s="1">
        <v>2.5086242119246628E-2</v>
      </c>
      <c r="I359" s="1">
        <v>9.7980940073538594E-2</v>
      </c>
      <c r="K359" s="1">
        <v>1.1953080132405E-2</v>
      </c>
      <c r="L359" s="1">
        <v>3.4585114504898415E-2</v>
      </c>
      <c r="M359" s="1">
        <v>5.9765400662024999E-3</v>
      </c>
      <c r="N359" s="1">
        <v>1.7292557252449207E-2</v>
      </c>
      <c r="P359" s="1">
        <v>0.12746421534685209</v>
      </c>
      <c r="Q359" s="1">
        <v>7.6793682774302971E-2</v>
      </c>
      <c r="R359" s="1">
        <v>3.2445879059369333E-2</v>
      </c>
    </row>
    <row r="360" spans="1:18">
      <c r="A360" t="s">
        <v>408</v>
      </c>
      <c r="B360" s="1">
        <v>7.1006786086343851E-2</v>
      </c>
      <c r="C360" s="1">
        <v>7.1857175693518155E-2</v>
      </c>
      <c r="D360" s="1">
        <v>7.908543188438974E-2</v>
      </c>
      <c r="E360" s="1">
        <v>6.8458367568484793E-2</v>
      </c>
      <c r="F360" s="1">
        <v>6.1652608357574433E-2</v>
      </c>
      <c r="G360" s="1">
        <v>5.5274815296336786E-2</v>
      </c>
      <c r="H360" s="1">
        <v>1.5732050142578394E-2</v>
      </c>
      <c r="I360" s="1">
        <v>7.4020535514070632E-2</v>
      </c>
      <c r="K360" s="1">
        <v>4.5571939242850601E-3</v>
      </c>
      <c r="L360" s="1">
        <v>2.5190804146630445E-2</v>
      </c>
      <c r="M360" s="1">
        <v>2.2785969621425301E-3</v>
      </c>
      <c r="N360" s="1">
        <v>1.2595402073315222E-2</v>
      </c>
      <c r="P360" s="1">
        <v>7.2601940308184135E-2</v>
      </c>
      <c r="Q360" s="1">
        <v>5.1670002327640061E-2</v>
      </c>
      <c r="R360" s="1">
        <v>0.15309743421275154</v>
      </c>
    </row>
    <row r="361" spans="1:18">
      <c r="A361" t="s">
        <v>409</v>
      </c>
      <c r="B361" s="1">
        <v>2.1068181141187652</v>
      </c>
      <c r="C361" s="1">
        <v>1.987765067261523</v>
      </c>
      <c r="D361" s="1">
        <v>1.9031526511533789</v>
      </c>
      <c r="E361" s="1">
        <v>2.4170082399648165</v>
      </c>
      <c r="F361" s="1">
        <v>1.5391892569270307</v>
      </c>
      <c r="G361" s="1">
        <v>1.7101177470912814</v>
      </c>
      <c r="H361" s="1">
        <v>1.0965664139921534</v>
      </c>
      <c r="I361" s="1">
        <v>1.9908529002715067</v>
      </c>
      <c r="K361" s="1">
        <v>0.224968088731136</v>
      </c>
      <c r="L361" s="1">
        <v>0.37462618709382645</v>
      </c>
      <c r="M361" s="1">
        <v>0.112484044365568</v>
      </c>
      <c r="N361" s="1">
        <v>0.18731309354691322</v>
      </c>
      <c r="P361" s="1">
        <v>2.1036860181246211</v>
      </c>
      <c r="Q361" s="1">
        <v>1.584181579570493</v>
      </c>
      <c r="R361" s="1">
        <v>5.4941828870576678E-2</v>
      </c>
    </row>
    <row r="362" spans="1:18">
      <c r="A362" t="s">
        <v>410</v>
      </c>
      <c r="B362" s="1">
        <v>0.48471698286486226</v>
      </c>
      <c r="C362" s="1">
        <v>0.46133157176016093</v>
      </c>
      <c r="D362" s="1">
        <v>0.44134773277417505</v>
      </c>
      <c r="E362" s="1">
        <v>0.53568672622339353</v>
      </c>
      <c r="F362" s="1">
        <v>0.35375841485173748</v>
      </c>
      <c r="G362" s="1">
        <v>0.38309698909230344</v>
      </c>
      <c r="H362" s="1">
        <v>0.12075411460789902</v>
      </c>
      <c r="I362" s="1">
        <v>0.44797399238862401</v>
      </c>
      <c r="K362" s="1">
        <v>4.0675107605757765E-2</v>
      </c>
      <c r="L362" s="1">
        <v>0.14263414407891095</v>
      </c>
      <c r="M362" s="1">
        <v>2.0337553802878883E-2</v>
      </c>
      <c r="N362" s="1">
        <v>7.1317072039455476E-2</v>
      </c>
      <c r="P362" s="1">
        <v>0.48077075340564795</v>
      </c>
      <c r="Q362" s="1">
        <v>0.326395877735141</v>
      </c>
      <c r="R362" s="1">
        <v>8.2547366594360724E-2</v>
      </c>
    </row>
    <row r="363" spans="1:18">
      <c r="A363" t="s">
        <v>411</v>
      </c>
      <c r="B363" s="1">
        <v>0.21939821329672712</v>
      </c>
      <c r="C363" s="1">
        <v>0.22067381174518297</v>
      </c>
      <c r="D363" s="1">
        <v>0.20876853255502884</v>
      </c>
      <c r="E363" s="1">
        <v>0.26270898554406041</v>
      </c>
      <c r="F363" s="1">
        <v>0.16837539937654811</v>
      </c>
      <c r="G363" s="1">
        <v>0.18070612693033181</v>
      </c>
      <c r="H363" s="1">
        <v>4.9322103149705233E-2</v>
      </c>
      <c r="I363" s="1">
        <v>0.21692723413661164</v>
      </c>
      <c r="K363" s="1">
        <v>2.3819992013523337E-2</v>
      </c>
      <c r="L363" s="1">
        <v>7.2656856230861835E-2</v>
      </c>
      <c r="M363" s="1">
        <v>1.1909996006761668E-2</v>
      </c>
      <c r="N363" s="1">
        <v>3.6328428115430918E-2</v>
      </c>
      <c r="P363" s="1">
        <v>0.22788738578524984</v>
      </c>
      <c r="Q363" s="1">
        <v>0.15383271589829922</v>
      </c>
      <c r="R363" s="1">
        <v>0.10085545724355136</v>
      </c>
    </row>
    <row r="364" spans="1:18">
      <c r="A364" t="s">
        <v>412</v>
      </c>
      <c r="B364" s="1">
        <v>0.2653187695681351</v>
      </c>
      <c r="C364" s="1">
        <v>0.24065776001497796</v>
      </c>
      <c r="D364" s="1">
        <v>0.23257920021914619</v>
      </c>
      <c r="E364" s="1">
        <v>0.27297774067933311</v>
      </c>
      <c r="F364" s="1">
        <v>0.18538301547518934</v>
      </c>
      <c r="G364" s="1">
        <v>0.20239086216197164</v>
      </c>
      <c r="H364" s="1">
        <v>7.1432011458193792E-2</v>
      </c>
      <c r="I364" s="1">
        <v>0.2310467582520124</v>
      </c>
      <c r="K364" s="1">
        <v>1.9323110044824583E-2</v>
      </c>
      <c r="L364" s="1">
        <v>7.0004478381876206E-2</v>
      </c>
      <c r="M364" s="1">
        <v>9.6615550224122913E-3</v>
      </c>
      <c r="N364" s="1">
        <v>3.5002239190938103E-2</v>
      </c>
      <c r="P364" s="1">
        <v>0.25288336762039809</v>
      </c>
      <c r="Q364" s="1">
        <v>0.17256316183684178</v>
      </c>
      <c r="R364" s="1">
        <v>6.8953516039102269E-2</v>
      </c>
    </row>
    <row r="365" spans="1:18">
      <c r="A365" t="s">
        <v>413</v>
      </c>
      <c r="B365" s="1">
        <v>0</v>
      </c>
      <c r="C365" s="1">
        <v>0</v>
      </c>
      <c r="D365" s="1">
        <v>0</v>
      </c>
      <c r="E365" s="1">
        <v>0</v>
      </c>
      <c r="F365" s="1">
        <v>0</v>
      </c>
      <c r="G365" s="1">
        <v>0</v>
      </c>
      <c r="H365" s="1">
        <v>0</v>
      </c>
      <c r="I365" s="1">
        <v>0</v>
      </c>
      <c r="K365" s="1">
        <v>0</v>
      </c>
      <c r="L365" s="1">
        <v>0</v>
      </c>
      <c r="M365" s="1">
        <v>0</v>
      </c>
      <c r="N365" s="1">
        <v>0</v>
      </c>
      <c r="P365" s="1">
        <v>0</v>
      </c>
      <c r="Q365" s="1">
        <v>0</v>
      </c>
      <c r="R365" s="1" t="e">
        <v>#DIV/0!</v>
      </c>
    </row>
    <row r="366" spans="1:18">
      <c r="A366" t="s">
        <v>414</v>
      </c>
      <c r="B366" s="1">
        <v>1.6221011312539031</v>
      </c>
      <c r="C366" s="1">
        <v>1.5264334955013621</v>
      </c>
      <c r="D366" s="1">
        <v>1.4618049183792039</v>
      </c>
      <c r="E366" s="1">
        <v>1.8813215137414228</v>
      </c>
      <c r="F366" s="1">
        <v>1.1854308420752933</v>
      </c>
      <c r="G366" s="1">
        <v>1.3270207579989779</v>
      </c>
      <c r="H366" s="1">
        <v>0.9758122993842544</v>
      </c>
      <c r="I366" s="1">
        <v>1.5428789078828828</v>
      </c>
      <c r="K366" s="1">
        <v>0.18442679472375295</v>
      </c>
      <c r="L366" s="1">
        <v>0.23861814303553969</v>
      </c>
      <c r="M366" s="1">
        <v>9.2213397361876476E-2</v>
      </c>
      <c r="N366" s="1">
        <v>0.11930907151776984</v>
      </c>
      <c r="P366" s="1">
        <v>1.6229152647189728</v>
      </c>
      <c r="Q366" s="1">
        <v>1.257785701835352</v>
      </c>
      <c r="R366" s="1">
        <v>5.1762589992850466E-2</v>
      </c>
    </row>
    <row r="367" spans="1:18">
      <c r="A367" t="s">
        <v>415</v>
      </c>
      <c r="B367" s="1">
        <v>0.81466468348164567</v>
      </c>
      <c r="C367" s="1">
        <v>0.77597245941225224</v>
      </c>
      <c r="D367" s="1">
        <v>0.72452460177957057</v>
      </c>
      <c r="E367" s="1">
        <v>0.93017806933678715</v>
      </c>
      <c r="F367" s="1">
        <v>0.58463680339079205</v>
      </c>
      <c r="G367" s="1">
        <v>0.66712450153809555</v>
      </c>
      <c r="H367" s="1">
        <v>0.42476535384961667</v>
      </c>
      <c r="I367" s="1">
        <v>0.75304128615470711</v>
      </c>
      <c r="K367" s="1">
        <v>8.7409603662826699E-2</v>
      </c>
      <c r="L367" s="1">
        <v>0.13982367128427012</v>
      </c>
      <c r="M367" s="1">
        <v>4.3704801831413349E-2</v>
      </c>
      <c r="N367" s="1">
        <v>6.9911835642135059E-2</v>
      </c>
      <c r="P367" s="1">
        <v>0.8113349535025639</v>
      </c>
      <c r="Q367" s="1">
        <v>0.60739198623330282</v>
      </c>
      <c r="R367" s="1">
        <v>4.8223315745667017E-2</v>
      </c>
    </row>
    <row r="368" spans="1:18">
      <c r="A368" t="s">
        <v>416</v>
      </c>
      <c r="B368" s="1">
        <v>0</v>
      </c>
      <c r="C368" s="1">
        <v>0</v>
      </c>
      <c r="D368" s="1">
        <v>0</v>
      </c>
      <c r="E368" s="1">
        <v>0</v>
      </c>
      <c r="F368" s="1">
        <v>0</v>
      </c>
      <c r="G368" s="1">
        <v>0</v>
      </c>
      <c r="H368" s="1">
        <v>0</v>
      </c>
      <c r="I368" s="1">
        <v>0</v>
      </c>
      <c r="K368" s="1">
        <v>0</v>
      </c>
      <c r="L368" s="1">
        <v>0</v>
      </c>
      <c r="M368" s="1">
        <v>0</v>
      </c>
      <c r="N368" s="1">
        <v>0</v>
      </c>
      <c r="P368" s="1">
        <v>0</v>
      </c>
      <c r="Q368" s="1">
        <v>0</v>
      </c>
      <c r="R368" s="1" t="e">
        <v>#DIV/0!</v>
      </c>
    </row>
    <row r="369" spans="1:18">
      <c r="A369" t="s">
        <v>417</v>
      </c>
      <c r="B369" s="1">
        <v>0</v>
      </c>
      <c r="C369" s="1">
        <v>0</v>
      </c>
      <c r="D369" s="1">
        <v>0</v>
      </c>
      <c r="E369" s="1">
        <v>0</v>
      </c>
      <c r="F369" s="1">
        <v>0</v>
      </c>
      <c r="G369" s="1">
        <v>0</v>
      </c>
      <c r="H369" s="1">
        <v>0</v>
      </c>
      <c r="I369" s="1">
        <v>0</v>
      </c>
      <c r="K369" s="1">
        <v>0</v>
      </c>
      <c r="L369" s="1">
        <v>0</v>
      </c>
      <c r="M369" s="1">
        <v>0</v>
      </c>
      <c r="N369" s="1">
        <v>0</v>
      </c>
      <c r="P369" s="1">
        <v>0</v>
      </c>
      <c r="Q369" s="1">
        <v>0</v>
      </c>
      <c r="R369" s="1" t="e">
        <v>#DIV/0!</v>
      </c>
    </row>
    <row r="370" spans="1:18">
      <c r="A370" t="s">
        <v>418</v>
      </c>
      <c r="B370" s="1">
        <v>0.23002797169288638</v>
      </c>
      <c r="C370" s="1">
        <v>0.21174481358208308</v>
      </c>
      <c r="D370" s="1">
        <v>0.18963496032493454</v>
      </c>
      <c r="E370" s="1">
        <v>0.25244023040878771</v>
      </c>
      <c r="F370" s="1">
        <v>0.16284792414448973</v>
      </c>
      <c r="G370" s="1">
        <v>0.18240689047791139</v>
      </c>
      <c r="H370" s="1">
        <v>8.2912156156832076E-2</v>
      </c>
      <c r="I370" s="1">
        <v>0.21307645483241144</v>
      </c>
      <c r="K370" s="1">
        <v>2.6704623648790202E-2</v>
      </c>
      <c r="L370" s="1">
        <v>5.5586085225155089E-2</v>
      </c>
      <c r="M370" s="1">
        <v>1.3352311824395101E-2</v>
      </c>
      <c r="N370" s="1">
        <v>2.7793042612577545E-2</v>
      </c>
      <c r="P370" s="1">
        <v>0.22096199400217292</v>
      </c>
      <c r="Q370" s="1">
        <v>0.16031085640291115</v>
      </c>
      <c r="R370" s="1">
        <v>9.6749125945851916E-2</v>
      </c>
    </row>
    <row r="371" spans="1:18">
      <c r="A371" t="s">
        <v>419</v>
      </c>
      <c r="B371" s="1">
        <v>0.27212181494167703</v>
      </c>
      <c r="C371" s="1">
        <v>0.2449096639021684</v>
      </c>
      <c r="D371" s="1">
        <v>0.2304532477491357</v>
      </c>
      <c r="E371" s="1">
        <v>0.29052019736875734</v>
      </c>
      <c r="F371" s="1">
        <v>0.18240668265792712</v>
      </c>
      <c r="G371" s="1">
        <v>0.2121702525605543</v>
      </c>
      <c r="H371" s="1">
        <v>0.12925792549577925</v>
      </c>
      <c r="I371" s="1">
        <v>0.23532540192334597</v>
      </c>
      <c r="K371" s="1">
        <v>2.6945343289258905E-2</v>
      </c>
      <c r="L371" s="1">
        <v>4.5800269110329868E-2</v>
      </c>
      <c r="M371" s="1">
        <v>1.3472671644629453E-2</v>
      </c>
      <c r="N371" s="1">
        <v>2.2900134555164934E-2</v>
      </c>
      <c r="P371" s="1">
        <v>0.25950123099043465</v>
      </c>
      <c r="Q371" s="1">
        <v>0.18979006565940165</v>
      </c>
      <c r="R371" s="1">
        <v>3.938807290609251E-2</v>
      </c>
    </row>
    <row r="372" spans="1:18">
      <c r="A372" t="s">
        <v>420</v>
      </c>
      <c r="B372" s="1">
        <v>0.31251489684708222</v>
      </c>
      <c r="C372" s="1">
        <v>0.31931798192800082</v>
      </c>
      <c r="D372" s="1">
        <v>0.3044363937055003</v>
      </c>
      <c r="E372" s="1">
        <v>0.38721764155924215</v>
      </c>
      <c r="F372" s="1">
        <v>0.23938219658837523</v>
      </c>
      <c r="G372" s="1">
        <v>0.27254735849962985</v>
      </c>
      <c r="H372" s="1">
        <v>0.21259527219700533</v>
      </c>
      <c r="I372" s="1">
        <v>0.30463942939894967</v>
      </c>
      <c r="K372" s="1">
        <v>3.805325729535957E-2</v>
      </c>
      <c r="L372" s="1">
        <v>3.9971087737161889E-2</v>
      </c>
      <c r="M372" s="1">
        <v>1.9026628647679785E-2</v>
      </c>
      <c r="N372" s="1">
        <v>1.9985543868580945E-2</v>
      </c>
      <c r="P372" s="1">
        <v>0.33087172850995639</v>
      </c>
      <c r="Q372" s="1">
        <v>0.25729106417099001</v>
      </c>
      <c r="R372" s="1">
        <v>3.7198105533826561E-2</v>
      </c>
    </row>
    <row r="373" spans="1:18">
      <c r="A373" t="s">
        <v>421</v>
      </c>
      <c r="B373" s="1">
        <v>0.80743644777225743</v>
      </c>
      <c r="C373" s="1">
        <v>0.75046103608910975</v>
      </c>
      <c r="D373" s="1">
        <v>0.73728031659963345</v>
      </c>
      <c r="E373" s="1">
        <v>0.95114344440463572</v>
      </c>
      <c r="F373" s="1">
        <v>0.60079403868450121</v>
      </c>
      <c r="G373" s="1">
        <v>0.65989625646088224</v>
      </c>
      <c r="H373" s="1">
        <v>0.55104694553463784</v>
      </c>
      <c r="I373" s="1">
        <v>0.78983762172817573</v>
      </c>
      <c r="K373" s="1">
        <v>9.7896364831554117E-2</v>
      </c>
      <c r="L373" s="1">
        <v>0.10306116292706623</v>
      </c>
      <c r="M373" s="1">
        <v>4.8948182415777058E-2</v>
      </c>
      <c r="N373" s="1">
        <v>5.1530581463533114E-2</v>
      </c>
      <c r="P373" s="1">
        <v>0.81158031121640906</v>
      </c>
      <c r="Q373" s="1">
        <v>0.65039371560204928</v>
      </c>
      <c r="R373" s="1">
        <v>6.3850489228961652E-2</v>
      </c>
    </row>
    <row r="374" spans="1:18">
      <c r="A374" t="s">
        <v>422</v>
      </c>
      <c r="B374" s="1">
        <v>0</v>
      </c>
      <c r="C374" s="1">
        <v>0</v>
      </c>
      <c r="D374" s="1">
        <v>0</v>
      </c>
      <c r="E374" s="1">
        <v>0</v>
      </c>
      <c r="F374" s="1">
        <v>0</v>
      </c>
      <c r="G374" s="1">
        <v>0</v>
      </c>
      <c r="H374" s="1">
        <v>0</v>
      </c>
      <c r="I374" s="1">
        <v>0</v>
      </c>
      <c r="K374" s="1">
        <v>0</v>
      </c>
      <c r="L374" s="1">
        <v>0</v>
      </c>
      <c r="M374" s="1">
        <v>0</v>
      </c>
      <c r="N374" s="1">
        <v>0</v>
      </c>
      <c r="P374" s="1">
        <v>0</v>
      </c>
      <c r="Q374" s="1">
        <v>0</v>
      </c>
      <c r="R374" s="1" t="e">
        <v>#DIV/0!</v>
      </c>
    </row>
    <row r="375" spans="1:18">
      <c r="A375" t="s">
        <v>423</v>
      </c>
      <c r="B375" s="1">
        <v>0</v>
      </c>
      <c r="C375" s="1">
        <v>0</v>
      </c>
      <c r="D375" s="1">
        <v>0</v>
      </c>
      <c r="E375" s="1">
        <v>0</v>
      </c>
      <c r="F375" s="1">
        <v>0</v>
      </c>
      <c r="G375" s="1">
        <v>0</v>
      </c>
      <c r="H375" s="1">
        <v>0</v>
      </c>
      <c r="I375" s="1">
        <v>0</v>
      </c>
      <c r="K375" s="1">
        <v>0</v>
      </c>
      <c r="L375" s="1">
        <v>0</v>
      </c>
      <c r="M375" s="1">
        <v>0</v>
      </c>
      <c r="N375" s="1">
        <v>0</v>
      </c>
      <c r="P375" s="1">
        <v>0</v>
      </c>
      <c r="Q375" s="1">
        <v>0</v>
      </c>
      <c r="R375" s="1" t="e">
        <v>#DIV/0!</v>
      </c>
    </row>
    <row r="376" spans="1:18">
      <c r="A376" t="s">
        <v>424</v>
      </c>
      <c r="B376" s="1">
        <v>0.1794303217271683</v>
      </c>
      <c r="C376" s="1">
        <v>0.16624944198914557</v>
      </c>
      <c r="D376" s="1">
        <v>0.16284795920280254</v>
      </c>
      <c r="E376" s="1">
        <v>0.20665869709736348</v>
      </c>
      <c r="F376" s="1">
        <v>0.12798231114227521</v>
      </c>
      <c r="G376" s="1">
        <v>0.14881681041321443</v>
      </c>
      <c r="H376" s="1">
        <v>0.10587244555410866</v>
      </c>
      <c r="I376" s="1">
        <v>0.17884730546174293</v>
      </c>
      <c r="K376" s="1">
        <v>1.990383861903423E-2</v>
      </c>
      <c r="L376" s="1">
        <v>3.1066527334989311E-2</v>
      </c>
      <c r="M376" s="1">
        <v>9.9519193095171151E-3</v>
      </c>
      <c r="N376" s="1">
        <v>1.5533263667494655E-2</v>
      </c>
      <c r="P376" s="1">
        <v>0.17879660500411998</v>
      </c>
      <c r="Q376" s="1">
        <v>0.14037971814283529</v>
      </c>
      <c r="R376" s="1">
        <v>8.2453795040090649E-2</v>
      </c>
    </row>
    <row r="377" spans="1:18">
      <c r="A377" t="s">
        <v>425</v>
      </c>
      <c r="B377" s="1">
        <v>0.2125951679231852</v>
      </c>
      <c r="C377" s="1">
        <v>0.20196543464154512</v>
      </c>
      <c r="D377" s="1">
        <v>0.2028158656389995</v>
      </c>
      <c r="E377" s="1">
        <v>0.24345506966542407</v>
      </c>
      <c r="F377" s="1">
        <v>0.16880058977901416</v>
      </c>
      <c r="G377" s="1">
        <v>0.17135192741864405</v>
      </c>
      <c r="H377" s="1">
        <v>0.14456478509396362</v>
      </c>
      <c r="I377" s="1">
        <v>0.20066838818554411</v>
      </c>
      <c r="K377" s="1">
        <v>1.9439258965519582E-2</v>
      </c>
      <c r="L377" s="1">
        <v>2.2974732993443079E-2</v>
      </c>
      <c r="M377" s="1">
        <v>9.7196294827597909E-3</v>
      </c>
      <c r="N377" s="1">
        <v>1.1487366496721539E-2</v>
      </c>
      <c r="P377" s="1">
        <v>0.21520788446728847</v>
      </c>
      <c r="Q377" s="1">
        <v>0.17134642261929148</v>
      </c>
      <c r="R377" s="1">
        <v>2.681068215618997E-2</v>
      </c>
    </row>
    <row r="378" spans="1:18">
      <c r="A378" t="s">
        <v>426</v>
      </c>
      <c r="B378" s="1">
        <v>0.41541095812190387</v>
      </c>
      <c r="C378" s="1">
        <v>0.38224615945841905</v>
      </c>
      <c r="D378" s="1">
        <v>0.3716164917578314</v>
      </c>
      <c r="E378" s="1">
        <v>0.50102967764184814</v>
      </c>
      <c r="F378" s="1">
        <v>0.30401113776321187</v>
      </c>
      <c r="G378" s="1">
        <v>0.33972751862902378</v>
      </c>
      <c r="H378" s="1">
        <v>0.30060971488656552</v>
      </c>
      <c r="I378" s="1">
        <v>0.41032192808088869</v>
      </c>
      <c r="K378" s="1">
        <v>5.8679007457840673E-2</v>
      </c>
      <c r="L378" s="1">
        <v>5.0940943435507161E-2</v>
      </c>
      <c r="M378" s="1">
        <v>2.9339503728920337E-2</v>
      </c>
      <c r="N378" s="1">
        <v>2.547047171775358E-2</v>
      </c>
      <c r="P378" s="1">
        <v>0.41757582174500057</v>
      </c>
      <c r="Q378" s="1">
        <v>0.33866757483992244</v>
      </c>
      <c r="R378" s="1">
        <v>8.8547662393752849E-2</v>
      </c>
    </row>
    <row r="379" spans="1:18">
      <c r="A379" t="s">
        <v>427</v>
      </c>
      <c r="B379" s="1">
        <v>0.56507795633982627</v>
      </c>
      <c r="C379" s="1">
        <v>0.54254293600549808</v>
      </c>
      <c r="D379" s="1">
        <v>0.49959883045246212</v>
      </c>
      <c r="E379" s="1">
        <v>0.60500082338648442</v>
      </c>
      <c r="F379" s="1">
        <v>0.4179621656241081</v>
      </c>
      <c r="G379" s="1">
        <v>0.43837180438864021</v>
      </c>
      <c r="H379" s="1">
        <v>0.2627677564354986</v>
      </c>
      <c r="I379" s="1">
        <v>0.52456171410549479</v>
      </c>
      <c r="K379" s="1">
        <v>4.4011307632221976E-2</v>
      </c>
      <c r="L379" s="1">
        <v>0.10903626315794497</v>
      </c>
      <c r="M379" s="1">
        <v>2.2005653816110988E-2</v>
      </c>
      <c r="N379" s="1">
        <v>5.4518131578972485E-2</v>
      </c>
      <c r="P379" s="1">
        <v>0.55305513654606775</v>
      </c>
      <c r="Q379" s="1">
        <v>0.41091586013843545</v>
      </c>
      <c r="R379" s="1">
        <v>5.2027687658223673E-2</v>
      </c>
    </row>
    <row r="380" spans="1:18">
      <c r="A380" t="s">
        <v>428</v>
      </c>
      <c r="B380" s="1">
        <v>0</v>
      </c>
      <c r="C380" s="1">
        <v>0</v>
      </c>
      <c r="D380" s="1">
        <v>0</v>
      </c>
      <c r="E380" s="1">
        <v>0</v>
      </c>
      <c r="F380" s="1">
        <v>0</v>
      </c>
      <c r="G380" s="1">
        <v>0</v>
      </c>
      <c r="H380" s="1">
        <v>0</v>
      </c>
      <c r="I380" s="1">
        <v>0</v>
      </c>
      <c r="K380" s="1">
        <v>0</v>
      </c>
      <c r="L380" s="1">
        <v>0</v>
      </c>
      <c r="M380" s="1">
        <v>0</v>
      </c>
      <c r="N380" s="1">
        <v>0</v>
      </c>
      <c r="P380" s="1">
        <v>0</v>
      </c>
      <c r="Q380" s="1">
        <v>0</v>
      </c>
      <c r="R380" s="1" t="e">
        <v>#DIV/0!</v>
      </c>
    </row>
    <row r="381" spans="1:18">
      <c r="A381" t="s">
        <v>429</v>
      </c>
      <c r="B381" s="1">
        <v>0.23725620740227468</v>
      </c>
      <c r="C381" s="1">
        <v>0.21429595591439735</v>
      </c>
      <c r="D381" s="1">
        <v>0.20536700860301207</v>
      </c>
      <c r="E381" s="1">
        <v>0.24088788088160587</v>
      </c>
      <c r="F381" s="1">
        <v>0.16795020897408208</v>
      </c>
      <c r="G381" s="1">
        <v>0.17943055426964713</v>
      </c>
      <c r="H381" s="1">
        <v>8.3762537245620092E-2</v>
      </c>
      <c r="I381" s="1">
        <v>0.20879781116107787</v>
      </c>
      <c r="K381" s="1">
        <v>1.7334628497339407E-2</v>
      </c>
      <c r="L381" s="1">
        <v>5.3647393525798018E-2</v>
      </c>
      <c r="M381" s="1">
        <v>8.6673142486697035E-3</v>
      </c>
      <c r="N381" s="1">
        <v>2.6823696762899009E-2</v>
      </c>
      <c r="P381" s="1">
        <v>0.22445176320032248</v>
      </c>
      <c r="Q381" s="1">
        <v>0.1599852779126068</v>
      </c>
      <c r="R381" s="1">
        <v>6.2206430908403595E-2</v>
      </c>
    </row>
    <row r="382" spans="1:18">
      <c r="A382" t="s">
        <v>430</v>
      </c>
      <c r="B382" s="1">
        <v>0.14031281082930222</v>
      </c>
      <c r="C382" s="1">
        <v>0.14073801866600302</v>
      </c>
      <c r="D382" s="1">
        <v>0.12500600523661604</v>
      </c>
      <c r="E382" s="1">
        <v>0.15146413824527261</v>
      </c>
      <c r="F382" s="1">
        <v>0.10459683900664353</v>
      </c>
      <c r="G382" s="1">
        <v>0.11054963059267357</v>
      </c>
      <c r="H382" s="1">
        <v>6.9306058736223738E-2</v>
      </c>
      <c r="I382" s="1">
        <v>0.13862805495120745</v>
      </c>
      <c r="K382" s="1">
        <v>1.088351158239617E-2</v>
      </c>
      <c r="L382" s="1">
        <v>2.8480940778576755E-2</v>
      </c>
      <c r="M382" s="1">
        <v>5.4417557911980849E-3</v>
      </c>
      <c r="N382" s="1">
        <v>1.4240470389288377E-2</v>
      </c>
      <c r="P382" s="1">
        <v>0.13938024324429849</v>
      </c>
      <c r="Q382" s="1">
        <v>0.10577014582168708</v>
      </c>
      <c r="R382" s="1">
        <v>6.9650418649764012E-2</v>
      </c>
    </row>
    <row r="383" spans="1:18">
      <c r="A383" t="s">
        <v>431</v>
      </c>
      <c r="B383" s="1">
        <v>0.18750893810824934</v>
      </c>
      <c r="C383" s="1">
        <v>0.18750896142509768</v>
      </c>
      <c r="D383" s="1">
        <v>0.16922581661283398</v>
      </c>
      <c r="E383" s="1">
        <v>0.21264880425960592</v>
      </c>
      <c r="F383" s="1">
        <v>0.14541511764338247</v>
      </c>
      <c r="G383" s="1">
        <v>0.14839161952631955</v>
      </c>
      <c r="H383" s="1">
        <v>0.10969916045365474</v>
      </c>
      <c r="I383" s="1">
        <v>0.1771358479932095</v>
      </c>
      <c r="K383" s="1">
        <v>1.7837522108994652E-2</v>
      </c>
      <c r="L383" s="1">
        <v>2.7631108345664443E-2</v>
      </c>
      <c r="M383" s="1">
        <v>8.9187610544973258E-3</v>
      </c>
      <c r="N383" s="1">
        <v>1.3815554172832221E-2</v>
      </c>
      <c r="P383" s="1">
        <v>0.18922313010144676</v>
      </c>
      <c r="Q383" s="1">
        <v>0.14516043640414156</v>
      </c>
      <c r="R383" s="1">
        <v>3.6559662382797654E-2</v>
      </c>
    </row>
    <row r="384" spans="1:18">
      <c r="A384" t="s">
        <v>432</v>
      </c>
      <c r="B384" s="1">
        <v>0.86653790445490286</v>
      </c>
      <c r="C384" s="1">
        <v>0.88652196047920329</v>
      </c>
      <c r="D384" s="1">
        <v>0.88822294197037732</v>
      </c>
      <c r="E384" s="1">
        <v>1.0803586131901508</v>
      </c>
      <c r="F384" s="1">
        <v>0.68625730958017339</v>
      </c>
      <c r="G384" s="1">
        <v>0.76959550527976606</v>
      </c>
      <c r="H384" s="1">
        <v>0.7134697334931499</v>
      </c>
      <c r="I384" s="1">
        <v>0.84588785382264542</v>
      </c>
      <c r="K384" s="1">
        <v>0.10044922276892122</v>
      </c>
      <c r="L384" s="1">
        <v>7.0517648399330515E-2</v>
      </c>
      <c r="M384" s="1">
        <v>5.0224611384460612E-2</v>
      </c>
      <c r="N384" s="1">
        <v>3.5258824199665258E-2</v>
      </c>
      <c r="P384" s="1">
        <v>0.93041035502365843</v>
      </c>
      <c r="Q384" s="1">
        <v>0.75380260054393367</v>
      </c>
      <c r="R384" s="1">
        <v>2.8132085206209918E-2</v>
      </c>
    </row>
    <row r="385" spans="1:18">
      <c r="A385" t="s">
        <v>433</v>
      </c>
      <c r="B385" s="1">
        <v>0</v>
      </c>
      <c r="C385" s="1">
        <v>0</v>
      </c>
      <c r="D385" s="1">
        <v>0</v>
      </c>
      <c r="E385" s="1">
        <v>0</v>
      </c>
      <c r="F385" s="1">
        <v>0</v>
      </c>
      <c r="G385" s="1">
        <v>0</v>
      </c>
      <c r="H385" s="1">
        <v>0</v>
      </c>
      <c r="I385" s="1">
        <v>0</v>
      </c>
      <c r="K385" s="1">
        <v>0</v>
      </c>
      <c r="L385" s="1">
        <v>0</v>
      </c>
      <c r="M385" s="1">
        <v>0</v>
      </c>
      <c r="N385" s="1">
        <v>0</v>
      </c>
      <c r="P385" s="1">
        <v>0</v>
      </c>
      <c r="Q385" s="1">
        <v>0</v>
      </c>
      <c r="R385" s="1" t="e">
        <v>#DIV/0!</v>
      </c>
    </row>
    <row r="386" spans="1:18">
      <c r="A386" t="s">
        <v>434</v>
      </c>
      <c r="B386" s="1">
        <v>0.31464084852631408</v>
      </c>
      <c r="C386" s="1">
        <v>0.30826303182130571</v>
      </c>
      <c r="D386" s="1">
        <v>0.2959325838254584</v>
      </c>
      <c r="E386" s="1">
        <v>0.41160593500551484</v>
      </c>
      <c r="F386" s="1">
        <v>0.24661043343029773</v>
      </c>
      <c r="G386" s="1">
        <v>0.27935041268994826</v>
      </c>
      <c r="H386" s="1">
        <v>0.24703570629292018</v>
      </c>
      <c r="I386" s="1">
        <v>0.30335583629754959</v>
      </c>
      <c r="K386" s="1">
        <v>5.323299687028641E-2</v>
      </c>
      <c r="L386" s="1">
        <v>2.7514519653784032E-2</v>
      </c>
      <c r="M386" s="1">
        <v>2.6616498435143205E-2</v>
      </c>
      <c r="N386" s="1">
        <v>1.3757259826892016E-2</v>
      </c>
      <c r="P386" s="1">
        <v>0.33261059979464824</v>
      </c>
      <c r="Q386" s="1">
        <v>0.2690880971776789</v>
      </c>
      <c r="R386" s="1">
        <v>7.8269665943463115E-2</v>
      </c>
    </row>
    <row r="387" spans="1:18">
      <c r="A387" t="s">
        <v>435</v>
      </c>
      <c r="B387" s="1">
        <v>0.19941426751194771</v>
      </c>
      <c r="C387" s="1">
        <v>0.20409138658514034</v>
      </c>
      <c r="D387" s="1">
        <v>0.20834334206102675</v>
      </c>
      <c r="E387" s="1">
        <v>0.23019126094903014</v>
      </c>
      <c r="F387" s="1">
        <v>0.1598715913272275</v>
      </c>
      <c r="G387" s="1">
        <v>0.17475345451380322</v>
      </c>
      <c r="H387" s="1">
        <v>0.16157240686972404</v>
      </c>
      <c r="I387" s="1">
        <v>0.18826032153867678</v>
      </c>
      <c r="K387" s="1">
        <v>1.3618129053675029E-2</v>
      </c>
      <c r="L387" s="1">
        <v>1.322467041691529E-2</v>
      </c>
      <c r="M387" s="1">
        <v>6.8090645268375147E-3</v>
      </c>
      <c r="N387" s="1">
        <v>6.6123352084576448E-3</v>
      </c>
      <c r="P387" s="1">
        <v>0.21051006427678626</v>
      </c>
      <c r="Q387" s="1">
        <v>0.17111444356235789</v>
      </c>
      <c r="R387" s="1">
        <v>6.0065779816254015E-3</v>
      </c>
    </row>
    <row r="388" spans="1:18">
      <c r="A388" t="s">
        <v>436</v>
      </c>
      <c r="B388" s="1">
        <v>0.35248278841664105</v>
      </c>
      <c r="C388" s="1">
        <v>0.37416754207275726</v>
      </c>
      <c r="D388" s="1">
        <v>0.38394701608389215</v>
      </c>
      <c r="E388" s="1">
        <v>0.43856141723560577</v>
      </c>
      <c r="F388" s="1">
        <v>0.27977528482264813</v>
      </c>
      <c r="G388" s="1">
        <v>0.3154916380760146</v>
      </c>
      <c r="H388" s="1">
        <v>0.30486162033050562</v>
      </c>
      <c r="I388" s="1">
        <v>0.354271695986419</v>
      </c>
      <c r="K388" s="1">
        <v>3.6622737230168269E-2</v>
      </c>
      <c r="L388" s="1">
        <v>3.0974375350630419E-2</v>
      </c>
      <c r="M388" s="1">
        <v>1.8311368615084134E-2</v>
      </c>
      <c r="N388" s="1">
        <v>1.5487187675315209E-2</v>
      </c>
      <c r="P388" s="1">
        <v>0.38728969095222404</v>
      </c>
      <c r="Q388" s="1">
        <v>0.31360005980389682</v>
      </c>
      <c r="R388" s="1">
        <v>2.1867881068477226E-2</v>
      </c>
    </row>
    <row r="389" spans="1:18">
      <c r="A389" t="s">
        <v>437</v>
      </c>
      <c r="B389" s="1">
        <v>29.44443075736115</v>
      </c>
      <c r="C389" s="1">
        <v>31.8875783923733</v>
      </c>
      <c r="D389" s="1">
        <v>31.668187993276067</v>
      </c>
      <c r="E389" s="1">
        <v>34.30876663654076</v>
      </c>
      <c r="F389" s="1">
        <v>23.722648124787245</v>
      </c>
      <c r="G389" s="1">
        <v>25.615199790096259</v>
      </c>
      <c r="H389" s="1">
        <v>23.274505209583751</v>
      </c>
      <c r="I389" s="1">
        <v>27.206183648541593</v>
      </c>
      <c r="K389" s="1">
        <v>1.9886924177375074</v>
      </c>
      <c r="L389" s="1">
        <v>1.8116700336064167</v>
      </c>
      <c r="M389" s="1">
        <v>0.99434620886875369</v>
      </c>
      <c r="N389" s="1">
        <v>0.90583501680320833</v>
      </c>
      <c r="P389" s="1">
        <v>31.827240944887819</v>
      </c>
      <c r="Q389" s="1">
        <v>24.954634193252215</v>
      </c>
      <c r="R389" s="1">
        <v>2.2009693000311441E-3</v>
      </c>
    </row>
    <row r="390" spans="1:18">
      <c r="A390" t="s">
        <v>438</v>
      </c>
      <c r="B390" s="1">
        <v>14.848496908426947</v>
      </c>
      <c r="C390" s="1">
        <v>16.141927917329724</v>
      </c>
      <c r="D390" s="1">
        <v>15.78902380427381</v>
      </c>
      <c r="E390" s="1">
        <v>16.545531711708168</v>
      </c>
      <c r="F390" s="1">
        <v>11.564328566271101</v>
      </c>
      <c r="G390" s="1">
        <v>13.09417855281529</v>
      </c>
      <c r="H390" s="1">
        <v>11.765872744471062</v>
      </c>
      <c r="I390" s="1">
        <v>12.960011680469362</v>
      </c>
      <c r="K390" s="1">
        <v>0.72440914371699594</v>
      </c>
      <c r="L390" s="1">
        <v>0.79253586989995617</v>
      </c>
      <c r="M390" s="1">
        <v>0.36220457185849797</v>
      </c>
      <c r="N390" s="1">
        <v>0.39626793494997808</v>
      </c>
      <c r="P390" s="1">
        <v>15.831245085434663</v>
      </c>
      <c r="Q390" s="1">
        <v>12.346097886006705</v>
      </c>
      <c r="R390" s="1">
        <v>6.3554783557081954E-4</v>
      </c>
    </row>
    <row r="391" spans="1:18">
      <c r="A391" t="s">
        <v>439</v>
      </c>
      <c r="B391" s="1">
        <v>10.390801427413599</v>
      </c>
      <c r="C391" s="1">
        <v>11.25521477978177</v>
      </c>
      <c r="D391" s="1">
        <v>11.068558939862548</v>
      </c>
      <c r="E391" s="1">
        <v>11.188664449474235</v>
      </c>
      <c r="F391" s="1">
        <v>7.9680681422134132</v>
      </c>
      <c r="G391" s="1">
        <v>9.1331002505024177</v>
      </c>
      <c r="H391" s="1">
        <v>8.1177378735704515</v>
      </c>
      <c r="I391" s="1">
        <v>8.7879062365520042</v>
      </c>
      <c r="K391" s="1">
        <v>0.39758078569897509</v>
      </c>
      <c r="L391" s="1">
        <v>0.55159470637832209</v>
      </c>
      <c r="M391" s="1">
        <v>0.19879039284948755</v>
      </c>
      <c r="N391" s="1">
        <v>0.27579735318916104</v>
      </c>
      <c r="P391" s="1">
        <v>10.975809899133036</v>
      </c>
      <c r="Q391" s="1">
        <v>8.5017031257095717</v>
      </c>
      <c r="R391" s="1">
        <v>3.4272504781910279E-4</v>
      </c>
    </row>
    <row r="392" spans="1:18">
      <c r="A392" t="s">
        <v>440</v>
      </c>
      <c r="B392" s="1">
        <v>6.0466317660712336</v>
      </c>
      <c r="C392" s="1">
        <v>6.5878998828128426</v>
      </c>
      <c r="D392" s="1">
        <v>6.51774508255812</v>
      </c>
      <c r="E392" s="1">
        <v>6.5125300797494194</v>
      </c>
      <c r="F392" s="1">
        <v>4.4827824131993603</v>
      </c>
      <c r="G392" s="1">
        <v>5.3905700640535219</v>
      </c>
      <c r="H392" s="1">
        <v>4.7404493794488252</v>
      </c>
      <c r="I392" s="1">
        <v>5.1228200676876749</v>
      </c>
      <c r="K392" s="1">
        <v>0.24876522890189595</v>
      </c>
      <c r="L392" s="1">
        <v>0.40214769177830939</v>
      </c>
      <c r="M392" s="1">
        <v>0.12438261445094798</v>
      </c>
      <c r="N392" s="1">
        <v>0.2010738458891547</v>
      </c>
      <c r="P392" s="1">
        <v>6.4162017027979044</v>
      </c>
      <c r="Q392" s="1">
        <v>4.9341554810973456</v>
      </c>
      <c r="R392" s="1">
        <v>7.6578648371225663E-4</v>
      </c>
    </row>
    <row r="393" spans="1:18">
      <c r="A393" t="s">
        <v>441</v>
      </c>
      <c r="B393" s="1">
        <v>1.5834088106918833</v>
      </c>
      <c r="C393" s="1">
        <v>1.7509340207450164</v>
      </c>
      <c r="D393" s="1">
        <v>1.7658161215907022</v>
      </c>
      <c r="E393" s="1">
        <v>1.7208722147527866</v>
      </c>
      <c r="F393" s="1">
        <v>1.1484392770607486</v>
      </c>
      <c r="G393" s="1">
        <v>1.5034749760603607</v>
      </c>
      <c r="H393" s="1">
        <v>1.3138387821774928</v>
      </c>
      <c r="I393" s="1">
        <v>1.390559193183408</v>
      </c>
      <c r="K393" s="1">
        <v>8.335589081145113E-2</v>
      </c>
      <c r="L393" s="1">
        <v>0.14906018895015283</v>
      </c>
      <c r="M393" s="1">
        <v>4.1677945405725565E-2</v>
      </c>
      <c r="N393" s="1">
        <v>7.4530094475076414E-2</v>
      </c>
      <c r="P393" s="1">
        <v>1.7052577919450971</v>
      </c>
      <c r="Q393" s="1">
        <v>1.3390780571205028</v>
      </c>
      <c r="R393" s="1">
        <v>5.1588920079878352E-3</v>
      </c>
    </row>
    <row r="394" spans="1:18">
      <c r="A394" t="s">
        <v>442</v>
      </c>
      <c r="B394" s="1">
        <v>1.2083909344753847</v>
      </c>
      <c r="C394" s="1">
        <v>1.2904528297622935</v>
      </c>
      <c r="D394" s="1">
        <v>1.2530363858241751</v>
      </c>
      <c r="E394" s="1">
        <v>1.25535531528709</v>
      </c>
      <c r="F394" s="1">
        <v>0.93882040864499561</v>
      </c>
      <c r="G394" s="1">
        <v>0.99579705710785205</v>
      </c>
      <c r="H394" s="1">
        <v>0.8669635200193877</v>
      </c>
      <c r="I394" s="1">
        <v>0.97381929959551894</v>
      </c>
      <c r="K394" s="1">
        <v>3.362814704282846E-2</v>
      </c>
      <c r="L394" s="1">
        <v>5.6372224997184223E-2</v>
      </c>
      <c r="M394" s="1">
        <v>1.681407352141423E-2</v>
      </c>
      <c r="N394" s="1">
        <v>2.8186112498592111E-2</v>
      </c>
      <c r="P394" s="1">
        <v>1.2518088663372358</v>
      </c>
      <c r="Q394" s="1">
        <v>0.94385007134193855</v>
      </c>
      <c r="R394" s="1">
        <v>8.3172844395701129E-5</v>
      </c>
    </row>
    <row r="395" spans="1:18">
      <c r="A395" t="s">
        <v>443</v>
      </c>
      <c r="B395" s="1">
        <v>1.346577793625455</v>
      </c>
      <c r="C395" s="1">
        <v>1.4511747966980915</v>
      </c>
      <c r="D395" s="1">
        <v>1.4426713461491096</v>
      </c>
      <c r="E395" s="1">
        <v>1.4342028005597565</v>
      </c>
      <c r="F395" s="1">
        <v>0.99749668418530779</v>
      </c>
      <c r="G395" s="1">
        <v>1.1365352406700633</v>
      </c>
      <c r="H395" s="1">
        <v>1.0446931675760842</v>
      </c>
      <c r="I395" s="1">
        <v>1.1453929108159948</v>
      </c>
      <c r="K395" s="1">
        <v>4.8549561718917229E-2</v>
      </c>
      <c r="L395" s="1">
        <v>7.1929586567126974E-2</v>
      </c>
      <c r="M395" s="1">
        <v>2.4274780859458615E-2</v>
      </c>
      <c r="N395" s="1">
        <v>3.5964793283563487E-2</v>
      </c>
      <c r="P395" s="1">
        <v>1.418656684258103</v>
      </c>
      <c r="Q395" s="1">
        <v>1.0810295008118627</v>
      </c>
      <c r="R395" s="1">
        <v>2.3724419977484107E-4</v>
      </c>
    </row>
    <row r="396" spans="1:18">
      <c r="A396" t="s">
        <v>444</v>
      </c>
      <c r="B396" s="1">
        <v>1.9082542272785104</v>
      </c>
      <c r="C396" s="1">
        <v>2.0953382356074406</v>
      </c>
      <c r="D396" s="1">
        <v>2.0562212289941333</v>
      </c>
      <c r="E396" s="1">
        <v>2.1020997491497861</v>
      </c>
      <c r="F396" s="1">
        <v>1.3980260433083085</v>
      </c>
      <c r="G396" s="1">
        <v>1.7547627902152456</v>
      </c>
      <c r="H396" s="1">
        <v>1.51495390967586</v>
      </c>
      <c r="I396" s="1">
        <v>1.6130486640927533</v>
      </c>
      <c r="K396" s="1">
        <v>9.0439410197342973E-2</v>
      </c>
      <c r="L396" s="1">
        <v>0.15121224971000996</v>
      </c>
      <c r="M396" s="1">
        <v>4.5219705098671487E-2</v>
      </c>
      <c r="N396" s="1">
        <v>7.560612485500498E-2</v>
      </c>
      <c r="P396" s="1">
        <v>2.0404783602574676</v>
      </c>
      <c r="Q396" s="1">
        <v>1.5701978518230419</v>
      </c>
      <c r="R396" s="1">
        <v>1.7642999599448484E-3</v>
      </c>
    </row>
    <row r="397" spans="1:18">
      <c r="A397" t="s">
        <v>445</v>
      </c>
      <c r="B397" s="1">
        <v>0.43624528457837602</v>
      </c>
      <c r="C397" s="1">
        <v>0.47408728342173223</v>
      </c>
      <c r="D397" s="1">
        <v>0.46813473389630705</v>
      </c>
      <c r="E397" s="1">
        <v>0.44112860601942394</v>
      </c>
      <c r="F397" s="1">
        <v>0.31166456500760042</v>
      </c>
      <c r="G397" s="1">
        <v>0.38564813441367285</v>
      </c>
      <c r="H397" s="1">
        <v>0.33505014898248037</v>
      </c>
      <c r="I397" s="1">
        <v>0.33972430750388488</v>
      </c>
      <c r="K397" s="1">
        <v>1.898209438616362E-2</v>
      </c>
      <c r="L397" s="1">
        <v>3.0955350903203633E-2</v>
      </c>
      <c r="M397" s="1">
        <v>9.4910471930818099E-3</v>
      </c>
      <c r="N397" s="1">
        <v>1.5477675451601816E-2</v>
      </c>
      <c r="P397" s="1">
        <v>0.45489897697895981</v>
      </c>
      <c r="Q397" s="1">
        <v>0.34302178897690966</v>
      </c>
      <c r="R397" s="1">
        <v>8.3831087952034044E-4</v>
      </c>
    </row>
    <row r="398" spans="1:18">
      <c r="A398" t="s">
        <v>446</v>
      </c>
      <c r="B398" s="1">
        <v>0.11097467765590267</v>
      </c>
      <c r="C398" s="1">
        <v>0.1224548319510842</v>
      </c>
      <c r="D398" s="1">
        <v>0.11947852881458881</v>
      </c>
      <c r="E398" s="1">
        <v>9.7981038582393862E-2</v>
      </c>
      <c r="F398" s="1">
        <v>8.0786176468545814E-2</v>
      </c>
      <c r="G398" s="1">
        <v>9.4817567777562339E-2</v>
      </c>
      <c r="H398" s="1">
        <v>8.5463299423196137E-2</v>
      </c>
      <c r="I398" s="1">
        <v>8.6428602160937965E-2</v>
      </c>
      <c r="K398" s="1">
        <v>1.0965518349352582E-2</v>
      </c>
      <c r="L398" s="1">
        <v>5.840956534333819E-3</v>
      </c>
      <c r="M398" s="1">
        <v>5.482759174676291E-3</v>
      </c>
      <c r="N398" s="1">
        <v>2.9204782671669095E-3</v>
      </c>
      <c r="P398" s="1">
        <v>0.11272226925099239</v>
      </c>
      <c r="Q398" s="1">
        <v>8.6873911457560557E-2</v>
      </c>
      <c r="R398" s="1">
        <v>5.9378565022958751E-3</v>
      </c>
    </row>
    <row r="399" spans="1:18">
      <c r="A399" t="s">
        <v>447</v>
      </c>
      <c r="B399" s="1">
        <v>0.11820291336529097</v>
      </c>
      <c r="C399" s="1">
        <v>0.12415559350596037</v>
      </c>
      <c r="D399" s="1">
        <v>0.12713195770662652</v>
      </c>
      <c r="E399" s="1">
        <v>0.11937427844754536</v>
      </c>
      <c r="F399" s="1">
        <v>8.6313651700604205E-2</v>
      </c>
      <c r="G399" s="1">
        <v>0.10162062196788071</v>
      </c>
      <c r="H399" s="1">
        <v>7.9935822346074006E-2</v>
      </c>
      <c r="I399" s="1">
        <v>8.6000737793804613E-2</v>
      </c>
      <c r="K399" s="1">
        <v>4.1676895566987743E-3</v>
      </c>
      <c r="L399" s="1">
        <v>9.246947590013356E-3</v>
      </c>
      <c r="M399" s="1">
        <v>2.0838447783493872E-3</v>
      </c>
      <c r="N399" s="1">
        <v>4.623473795006678E-3</v>
      </c>
      <c r="P399" s="1">
        <v>0.12221618575635579</v>
      </c>
      <c r="Q399" s="1">
        <v>8.8467708452090885E-2</v>
      </c>
      <c r="R399" s="1">
        <v>5.5648287588372283E-4</v>
      </c>
    </row>
    <row r="400" spans="1:18">
      <c r="A400" t="s">
        <v>448</v>
      </c>
      <c r="B400" s="1">
        <v>7.5683879780653926E-2</v>
      </c>
      <c r="C400" s="1">
        <v>8.3337316188932295E-2</v>
      </c>
      <c r="D400" s="1">
        <v>8.0361003366396025E-2</v>
      </c>
      <c r="E400" s="1">
        <v>8.2150041082181754E-2</v>
      </c>
      <c r="F400" s="1">
        <v>5.5699942723050011E-2</v>
      </c>
      <c r="G400" s="1">
        <v>6.8455732790078633E-2</v>
      </c>
      <c r="H400" s="1">
        <v>5.9526676215161493E-2</v>
      </c>
      <c r="I400" s="1">
        <v>6.0328875765803237E-2</v>
      </c>
      <c r="K400" s="1">
        <v>3.363164829126096E-3</v>
      </c>
      <c r="L400" s="1">
        <v>5.3634447194113779E-3</v>
      </c>
      <c r="M400" s="1">
        <v>1.681582414563048E-3</v>
      </c>
      <c r="N400" s="1">
        <v>2.6817223597056889E-3</v>
      </c>
      <c r="P400" s="1">
        <v>8.0383060104541007E-2</v>
      </c>
      <c r="Q400" s="1">
        <v>6.1002806873523344E-2</v>
      </c>
      <c r="R400" s="1">
        <v>8.6714368316196928E-4</v>
      </c>
    </row>
    <row r="401" spans="1:18">
      <c r="A401" t="s">
        <v>449</v>
      </c>
      <c r="B401" s="1">
        <v>0.13138381377652844</v>
      </c>
      <c r="C401" s="1">
        <v>0.14413954177575536</v>
      </c>
      <c r="D401" s="1">
        <v>0.14116324400869568</v>
      </c>
      <c r="E401" s="1">
        <v>0.14162324790730293</v>
      </c>
      <c r="F401" s="1">
        <v>8.8864794115400395E-2</v>
      </c>
      <c r="G401" s="1">
        <v>0.12075421187815114</v>
      </c>
      <c r="H401" s="1">
        <v>0.11012435099804876</v>
      </c>
      <c r="I401" s="1">
        <v>0.10696609178333907</v>
      </c>
      <c r="K401" s="1">
        <v>5.6168908258328832E-3</v>
      </c>
      <c r="L401" s="1">
        <v>1.3259089651706081E-2</v>
      </c>
      <c r="M401" s="1">
        <v>2.8084454129164416E-3</v>
      </c>
      <c r="N401" s="1">
        <v>6.6295448258530407E-3</v>
      </c>
      <c r="P401" s="1">
        <v>0.1395774618670706</v>
      </c>
      <c r="Q401" s="1">
        <v>0.10667736219373483</v>
      </c>
      <c r="R401" s="1">
        <v>3.8123455032794433E-3</v>
      </c>
    </row>
    <row r="402" spans="1:18">
      <c r="A402" t="s">
        <v>450</v>
      </c>
      <c r="B402" s="1">
        <v>3.9079243767639902</v>
      </c>
      <c r="C402" s="1">
        <v>4.1932276135471955</v>
      </c>
      <c r="D402" s="1">
        <v>4.0826791234081199</v>
      </c>
      <c r="E402" s="1">
        <v>4.2350057637053906</v>
      </c>
      <c r="F402" s="1">
        <v>3.1736211640064522</v>
      </c>
      <c r="G402" s="1">
        <v>3.3568820520352229</v>
      </c>
      <c r="H402" s="1">
        <v>3.0422383451391464</v>
      </c>
      <c r="I402" s="1">
        <v>3.3253618613604452</v>
      </c>
      <c r="K402" s="1">
        <v>0.14608478700286293</v>
      </c>
      <c r="L402" s="1">
        <v>0.14549465842287806</v>
      </c>
      <c r="M402" s="1">
        <v>7.3042393501431463E-2</v>
      </c>
      <c r="N402" s="1">
        <v>7.2747329211439032E-2</v>
      </c>
      <c r="P402" s="1">
        <v>4.1047092193561738</v>
      </c>
      <c r="Q402" s="1">
        <v>3.2245258556353167</v>
      </c>
      <c r="R402" s="1">
        <v>1.4154130225802332E-4</v>
      </c>
    </row>
    <row r="403" spans="1:18">
      <c r="A403" t="s">
        <v>451</v>
      </c>
      <c r="B403" s="1">
        <v>5.4849553324181781E-2</v>
      </c>
      <c r="C403" s="1">
        <v>5.1873227423723169E-2</v>
      </c>
      <c r="D403" s="1">
        <v>5.5699954714274497E-2</v>
      </c>
      <c r="E403" s="1">
        <v>5.0915910879060569E-2</v>
      </c>
      <c r="F403" s="1">
        <v>3.656637461207863E-2</v>
      </c>
      <c r="G403" s="1">
        <v>5.8676342391495974E-2</v>
      </c>
      <c r="H403" s="1">
        <v>4.5070197705765126E-2</v>
      </c>
      <c r="I403" s="1">
        <v>4.5781487283269126E-2</v>
      </c>
      <c r="K403" s="1">
        <v>2.3004096268609605E-3</v>
      </c>
      <c r="L403" s="1">
        <v>9.1195503283357932E-3</v>
      </c>
      <c r="M403" s="1">
        <v>1.1502048134304802E-3</v>
      </c>
      <c r="N403" s="1">
        <v>4.5597751641678966E-3</v>
      </c>
      <c r="P403" s="1">
        <v>5.333466158531E-2</v>
      </c>
      <c r="Q403" s="1">
        <v>4.6523600498152212E-2</v>
      </c>
      <c r="R403" s="1">
        <v>0.19768182129318837</v>
      </c>
    </row>
    <row r="404" spans="1:18">
      <c r="A404" t="s">
        <v>452</v>
      </c>
      <c r="B404" s="1">
        <v>0.24873634647012668</v>
      </c>
      <c r="C404" s="1">
        <v>0.27042108722531094</v>
      </c>
      <c r="D404" s="1">
        <v>0.27382267813734945</v>
      </c>
      <c r="E404" s="1">
        <v>0.27554492946315129</v>
      </c>
      <c r="F404" s="1">
        <v>0.20919367801328706</v>
      </c>
      <c r="G404" s="1">
        <v>0.22577636094119105</v>
      </c>
      <c r="H404" s="1">
        <v>0.19601284096563892</v>
      </c>
      <c r="I404" s="1">
        <v>0.22206160654221191</v>
      </c>
      <c r="K404" s="1">
        <v>1.2446695913212293E-2</v>
      </c>
      <c r="L404" s="1">
        <v>1.3516989718599359E-2</v>
      </c>
      <c r="M404" s="1">
        <v>6.2233479566061465E-3</v>
      </c>
      <c r="N404" s="1">
        <v>6.7584948592996795E-3</v>
      </c>
      <c r="P404" s="1">
        <v>0.2671312603239846</v>
      </c>
      <c r="Q404" s="1">
        <v>0.21326112161558225</v>
      </c>
      <c r="R404" s="1">
        <v>1.0879331757064192E-3</v>
      </c>
    </row>
    <row r="405" spans="1:18">
      <c r="A405" t="s">
        <v>453</v>
      </c>
      <c r="B405" s="1">
        <v>1.3589083133649997</v>
      </c>
      <c r="C405" s="1">
        <v>1.415033613656973</v>
      </c>
      <c r="D405" s="1">
        <v>1.364011104758722</v>
      </c>
      <c r="E405" s="1">
        <v>1.3875655376537264</v>
      </c>
      <c r="F405" s="1">
        <v>1.1135736640585341</v>
      </c>
      <c r="G405" s="1">
        <v>1.1101734056825796</v>
      </c>
      <c r="H405" s="1">
        <v>1.0098275429357753</v>
      </c>
      <c r="I405" s="1">
        <v>1.0859197637844582</v>
      </c>
      <c r="K405" s="1">
        <v>2.5674123223270128E-2</v>
      </c>
      <c r="L405" s="1">
        <v>4.829347350213542E-2</v>
      </c>
      <c r="M405" s="1">
        <v>1.2837061611635064E-2</v>
      </c>
      <c r="N405" s="1">
        <v>2.414673675106771E-2</v>
      </c>
      <c r="P405" s="1">
        <v>1.3813796423586053</v>
      </c>
      <c r="Q405" s="1">
        <v>1.0798735941153368</v>
      </c>
      <c r="R405" s="1">
        <v>3.3114611682354902E-5</v>
      </c>
    </row>
    <row r="406" spans="1:18">
      <c r="A406" t="s">
        <v>454</v>
      </c>
      <c r="B406" s="1">
        <v>1.1216521059627251</v>
      </c>
      <c r="C406" s="1">
        <v>1.2585635506083654</v>
      </c>
      <c r="D406" s="1">
        <v>1.1739509539397854</v>
      </c>
      <c r="E406" s="1">
        <v>1.255783180084393</v>
      </c>
      <c r="F406" s="1">
        <v>0.92606469657101464</v>
      </c>
      <c r="G406" s="1">
        <v>0.97241155832863257</v>
      </c>
      <c r="H406" s="1">
        <v>0.89162457159424036</v>
      </c>
      <c r="I406" s="1">
        <v>1.0012026190920538</v>
      </c>
      <c r="K406" s="1">
        <v>6.6667454222899533E-2</v>
      </c>
      <c r="L406" s="1">
        <v>4.8599273059474341E-2</v>
      </c>
      <c r="M406" s="1">
        <v>3.3333727111449767E-2</v>
      </c>
      <c r="N406" s="1">
        <v>2.429963652973717E-2</v>
      </c>
      <c r="P406" s="1">
        <v>1.2024874476488172</v>
      </c>
      <c r="Q406" s="1">
        <v>0.94782586139648528</v>
      </c>
      <c r="R406" s="1">
        <v>8.3008433766877893E-4</v>
      </c>
    </row>
    <row r="407" spans="1:18">
      <c r="A407" t="s">
        <v>455</v>
      </c>
      <c r="B407" s="1">
        <v>1.1237780576419569</v>
      </c>
      <c r="C407" s="1">
        <v>1.1973361346328233</v>
      </c>
      <c r="D407" s="1">
        <v>1.2151944318579886</v>
      </c>
      <c r="E407" s="1">
        <v>1.2651962056250596</v>
      </c>
      <c r="F407" s="1">
        <v>0.88822275075153789</v>
      </c>
      <c r="G407" s="1">
        <v>0.98984438469132341</v>
      </c>
      <c r="H407" s="1">
        <v>0.89970319193772652</v>
      </c>
      <c r="I407" s="1">
        <v>0.97039638465845202</v>
      </c>
      <c r="K407" s="1">
        <v>5.8588197146892382E-2</v>
      </c>
      <c r="L407" s="1">
        <v>5.0590224646383151E-2</v>
      </c>
      <c r="M407" s="1">
        <v>2.9294098573446191E-2</v>
      </c>
      <c r="N407" s="1">
        <v>2.5295112323191576E-2</v>
      </c>
      <c r="P407" s="1">
        <v>1.2003762074394571</v>
      </c>
      <c r="Q407" s="1">
        <v>0.9370416780097599</v>
      </c>
      <c r="R407" s="1">
        <v>4.9388777003353665E-4</v>
      </c>
    </row>
    <row r="408" spans="1:18">
      <c r="A408" t="s">
        <v>456</v>
      </c>
      <c r="B408" s="1">
        <v>4.3917909789571601</v>
      </c>
      <c r="C408" s="1">
        <v>4.8067773444687738</v>
      </c>
      <c r="D408" s="1">
        <v>4.6452061469728925</v>
      </c>
      <c r="E408" s="1">
        <v>5.2858417058816327</v>
      </c>
      <c r="F408" s="1">
        <v>3.5350330061025783</v>
      </c>
      <c r="G408" s="1">
        <v>3.9062286779034316</v>
      </c>
      <c r="H408" s="1">
        <v>3.5818051459751459</v>
      </c>
      <c r="I408" s="1">
        <v>4.1203338554942208</v>
      </c>
      <c r="K408" s="1">
        <v>0.37658348640879485</v>
      </c>
      <c r="L408" s="1">
        <v>0.27743704544857423</v>
      </c>
      <c r="M408" s="1">
        <v>0.18829174320439743</v>
      </c>
      <c r="N408" s="1">
        <v>0.13871852272428711</v>
      </c>
      <c r="P408" s="1">
        <v>4.7824040440701152</v>
      </c>
      <c r="Q408" s="1">
        <v>3.7858501713688444</v>
      </c>
      <c r="R408" s="1">
        <v>5.3148760764656555E-3</v>
      </c>
    </row>
    <row r="409" spans="1:18">
      <c r="A409" t="s">
        <v>457</v>
      </c>
      <c r="B409" s="1">
        <v>2.8679088152837684</v>
      </c>
      <c r="C409" s="1">
        <v>3.1247241666962422</v>
      </c>
      <c r="D409" s="1">
        <v>3.0549936994050553</v>
      </c>
      <c r="E409" s="1">
        <v>3.4460230774786034</v>
      </c>
      <c r="F409" s="1">
        <v>2.2849732228524484</v>
      </c>
      <c r="G409" s="1">
        <v>2.5430666945183873</v>
      </c>
      <c r="H409" s="1">
        <v>2.3330205170899365</v>
      </c>
      <c r="I409" s="1">
        <v>2.6921225980030776</v>
      </c>
      <c r="K409" s="1">
        <v>0.24086135039963533</v>
      </c>
      <c r="L409" s="1">
        <v>0.18929315003845185</v>
      </c>
      <c r="M409" s="1">
        <v>0.12043067519981766</v>
      </c>
      <c r="N409" s="1">
        <v>9.4646575019225923E-2</v>
      </c>
      <c r="P409" s="1">
        <v>3.1234124397159171</v>
      </c>
      <c r="Q409" s="1">
        <v>2.4632957581159625</v>
      </c>
      <c r="R409" s="1">
        <v>5.0393107236885986E-3</v>
      </c>
    </row>
    <row r="410" spans="1:18">
      <c r="A410" t="s">
        <v>458</v>
      </c>
      <c r="B410" s="1">
        <v>0.5387161555173513</v>
      </c>
      <c r="C410" s="1">
        <v>0.56422764583016916</v>
      </c>
      <c r="D410" s="1">
        <v>0.57315678591482455</v>
      </c>
      <c r="E410" s="1">
        <v>0.63709068318421169</v>
      </c>
      <c r="F410" s="1">
        <v>0.43199344890548708</v>
      </c>
      <c r="G410" s="1">
        <v>0.46388325760233412</v>
      </c>
      <c r="H410" s="1">
        <v>0.44007221344780101</v>
      </c>
      <c r="I410" s="1">
        <v>0.48862110726629288</v>
      </c>
      <c r="K410" s="1">
        <v>4.1823872597870446E-2</v>
      </c>
      <c r="L410" s="1">
        <v>2.5535661579127494E-2</v>
      </c>
      <c r="M410" s="1">
        <v>2.0911936298935223E-2</v>
      </c>
      <c r="N410" s="1">
        <v>1.2767830789563747E-2</v>
      </c>
      <c r="P410" s="1">
        <v>0.57829781761163923</v>
      </c>
      <c r="Q410" s="1">
        <v>0.4561425068054788</v>
      </c>
      <c r="R410" s="1">
        <v>2.4877572157141442E-3</v>
      </c>
    </row>
    <row r="411" spans="1:18">
      <c r="A411" t="s">
        <v>459</v>
      </c>
      <c r="B411" s="1">
        <v>0.98516600815604016</v>
      </c>
      <c r="C411" s="1">
        <v>1.1178255319423622</v>
      </c>
      <c r="D411" s="1">
        <v>1.0170556616530122</v>
      </c>
      <c r="E411" s="1">
        <v>1.2027279452188173</v>
      </c>
      <c r="F411" s="1">
        <v>0.81806633434464282</v>
      </c>
      <c r="G411" s="1">
        <v>0.89927872578271006</v>
      </c>
      <c r="H411" s="1">
        <v>0.80871241543740824</v>
      </c>
      <c r="I411" s="1">
        <v>0.93959015022485037</v>
      </c>
      <c r="K411" s="1">
        <v>9.9073154425033172E-2</v>
      </c>
      <c r="L411" s="1">
        <v>6.3513276250788384E-2</v>
      </c>
      <c r="M411" s="1">
        <v>4.9536577212516586E-2</v>
      </c>
      <c r="N411" s="1">
        <v>3.1756638125394192E-2</v>
      </c>
      <c r="P411" s="1">
        <v>1.0806937867425579</v>
      </c>
      <c r="Q411" s="1">
        <v>0.86641190644740285</v>
      </c>
      <c r="R411" s="1">
        <v>1.0813409490268775E-2</v>
      </c>
    </row>
    <row r="412" spans="1:18">
      <c r="A412" t="s">
        <v>460</v>
      </c>
      <c r="B412" s="1">
        <v>0</v>
      </c>
      <c r="C412" s="1">
        <v>0</v>
      </c>
      <c r="D412" s="1">
        <v>0</v>
      </c>
      <c r="E412" s="1">
        <v>0</v>
      </c>
      <c r="F412" s="1">
        <v>0</v>
      </c>
      <c r="G412" s="1">
        <v>0</v>
      </c>
      <c r="H412" s="1">
        <v>0</v>
      </c>
      <c r="I412" s="1">
        <v>0</v>
      </c>
      <c r="K412" s="1">
        <v>0</v>
      </c>
      <c r="L412" s="1">
        <v>0</v>
      </c>
      <c r="M412" s="1">
        <v>0</v>
      </c>
      <c r="N412" s="1">
        <v>0</v>
      </c>
      <c r="P412" s="1">
        <v>0</v>
      </c>
      <c r="Q412" s="1">
        <v>0</v>
      </c>
      <c r="R412" s="1" t="e">
        <v>#DIV/0!</v>
      </c>
    </row>
    <row r="413" spans="1:18">
      <c r="A413" t="s">
        <v>461</v>
      </c>
      <c r="B413" s="1">
        <v>0</v>
      </c>
      <c r="C413" s="1">
        <v>0</v>
      </c>
      <c r="D413" s="1">
        <v>0</v>
      </c>
      <c r="E413" s="1">
        <v>0</v>
      </c>
      <c r="F413" s="1">
        <v>0</v>
      </c>
      <c r="G413" s="1">
        <v>0</v>
      </c>
      <c r="H413" s="1">
        <v>0</v>
      </c>
      <c r="I413" s="1">
        <v>0</v>
      </c>
      <c r="K413" s="1">
        <v>0</v>
      </c>
      <c r="L413" s="1">
        <v>0</v>
      </c>
      <c r="M413" s="1">
        <v>0</v>
      </c>
      <c r="N413" s="1">
        <v>0</v>
      </c>
      <c r="P413" s="1">
        <v>0</v>
      </c>
      <c r="Q413" s="1">
        <v>0</v>
      </c>
      <c r="R413" s="1" t="e">
        <v>#DIV/0!</v>
      </c>
    </row>
    <row r="414" spans="1:18">
      <c r="A414" t="s">
        <v>462</v>
      </c>
      <c r="B414" s="1">
        <v>0</v>
      </c>
      <c r="C414" s="1">
        <v>0</v>
      </c>
      <c r="D414" s="1">
        <v>0</v>
      </c>
      <c r="E414" s="1">
        <v>0</v>
      </c>
      <c r="F414" s="1">
        <v>0</v>
      </c>
      <c r="G414" s="1">
        <v>0</v>
      </c>
      <c r="H414" s="1">
        <v>0</v>
      </c>
      <c r="I414" s="1">
        <v>0</v>
      </c>
      <c r="K414" s="1">
        <v>0</v>
      </c>
      <c r="L414" s="1">
        <v>0</v>
      </c>
      <c r="M414" s="1">
        <v>0</v>
      </c>
      <c r="N414" s="1">
        <v>0</v>
      </c>
      <c r="P414" s="1">
        <v>0</v>
      </c>
      <c r="Q414" s="1">
        <v>0</v>
      </c>
      <c r="R414" s="1" t="e">
        <v>#DIV/0!</v>
      </c>
    </row>
    <row r="415" spans="1:18">
      <c r="A415" t="s">
        <v>463</v>
      </c>
      <c r="B415" s="1">
        <v>0</v>
      </c>
      <c r="C415" s="1">
        <v>0</v>
      </c>
      <c r="D415" s="1">
        <v>0</v>
      </c>
      <c r="E415" s="1">
        <v>0</v>
      </c>
      <c r="F415" s="1">
        <v>0</v>
      </c>
      <c r="G415" s="1">
        <v>0</v>
      </c>
      <c r="H415" s="1">
        <v>0</v>
      </c>
      <c r="I415" s="1">
        <v>0</v>
      </c>
      <c r="K415" s="1">
        <v>0</v>
      </c>
      <c r="L415" s="1">
        <v>0</v>
      </c>
      <c r="M415" s="1">
        <v>0</v>
      </c>
      <c r="N415" s="1">
        <v>0</v>
      </c>
      <c r="P415" s="1">
        <v>0</v>
      </c>
      <c r="Q415" s="1">
        <v>0</v>
      </c>
      <c r="R415" s="1" t="e">
        <v>#DIV/0!</v>
      </c>
    </row>
    <row r="416" spans="1:18">
      <c r="A416" t="s">
        <v>464</v>
      </c>
      <c r="B416" s="1">
        <v>0</v>
      </c>
      <c r="C416" s="1">
        <v>0</v>
      </c>
      <c r="D416" s="1">
        <v>0</v>
      </c>
      <c r="E416" s="1">
        <v>0</v>
      </c>
      <c r="F416" s="1">
        <v>0</v>
      </c>
      <c r="G416" s="1">
        <v>0</v>
      </c>
      <c r="H416" s="1">
        <v>0</v>
      </c>
      <c r="I416" s="1">
        <v>0</v>
      </c>
      <c r="K416" s="1">
        <v>0</v>
      </c>
      <c r="L416" s="1">
        <v>0</v>
      </c>
      <c r="M416" s="1">
        <v>0</v>
      </c>
      <c r="N416" s="1">
        <v>0</v>
      </c>
      <c r="P416" s="1">
        <v>0</v>
      </c>
      <c r="Q416" s="1">
        <v>0</v>
      </c>
      <c r="R416" s="1" t="e">
        <v>#DIV/0!</v>
      </c>
    </row>
    <row r="417" spans="1:18">
      <c r="A417" t="s">
        <v>465</v>
      </c>
      <c r="B417" s="1">
        <v>0</v>
      </c>
      <c r="C417" s="1">
        <v>0</v>
      </c>
      <c r="D417" s="1">
        <v>0</v>
      </c>
      <c r="E417" s="1">
        <v>0</v>
      </c>
      <c r="F417" s="1">
        <v>0</v>
      </c>
      <c r="G417" s="1">
        <v>0</v>
      </c>
      <c r="H417" s="1">
        <v>0</v>
      </c>
      <c r="I417" s="1">
        <v>0</v>
      </c>
      <c r="K417" s="1">
        <v>0</v>
      </c>
      <c r="L417" s="1">
        <v>0</v>
      </c>
      <c r="M417" s="1">
        <v>0</v>
      </c>
      <c r="N417" s="1">
        <v>0</v>
      </c>
      <c r="P417" s="1">
        <v>0</v>
      </c>
      <c r="Q417" s="1">
        <v>0</v>
      </c>
      <c r="R417" s="1" t="e">
        <v>#DIV/0!</v>
      </c>
    </row>
    <row r="418" spans="1:18">
      <c r="A418" t="s">
        <v>466</v>
      </c>
      <c r="B418" s="1">
        <v>0</v>
      </c>
      <c r="C418" s="1">
        <v>0</v>
      </c>
      <c r="D418" s="1">
        <v>0</v>
      </c>
      <c r="E418" s="1">
        <v>0</v>
      </c>
      <c r="F418" s="1">
        <v>0</v>
      </c>
      <c r="G418" s="1">
        <v>0</v>
      </c>
      <c r="H418" s="1">
        <v>0</v>
      </c>
      <c r="I418" s="1">
        <v>0</v>
      </c>
      <c r="K418" s="1">
        <v>0</v>
      </c>
      <c r="L418" s="1">
        <v>0</v>
      </c>
      <c r="M418" s="1">
        <v>0</v>
      </c>
      <c r="N418" s="1">
        <v>0</v>
      </c>
      <c r="P418" s="1">
        <v>0</v>
      </c>
      <c r="Q418" s="1">
        <v>0</v>
      </c>
      <c r="R418" s="1" t="e">
        <v>#DIV/0!</v>
      </c>
    </row>
    <row r="419" spans="1:18">
      <c r="A419" t="s">
        <v>467</v>
      </c>
      <c r="B419" s="1">
        <v>0</v>
      </c>
      <c r="C419" s="1">
        <v>0</v>
      </c>
      <c r="D419" s="1">
        <v>0</v>
      </c>
      <c r="E419" s="1">
        <v>0</v>
      </c>
      <c r="F419" s="1">
        <v>0</v>
      </c>
      <c r="G419" s="1">
        <v>0</v>
      </c>
      <c r="H419" s="1">
        <v>0</v>
      </c>
      <c r="I419" s="1">
        <v>0</v>
      </c>
      <c r="K419" s="1">
        <v>0</v>
      </c>
      <c r="L419" s="1">
        <v>0</v>
      </c>
      <c r="M419" s="1">
        <v>0</v>
      </c>
      <c r="N419" s="1">
        <v>0</v>
      </c>
      <c r="P419" s="1">
        <v>0</v>
      </c>
      <c r="Q419" s="1">
        <v>0</v>
      </c>
      <c r="R419" s="1" t="e">
        <v>#DIV/0!</v>
      </c>
    </row>
    <row r="420" spans="1:18">
      <c r="A420" t="s">
        <v>468</v>
      </c>
      <c r="B420" s="1">
        <v>0</v>
      </c>
      <c r="C420" s="1">
        <v>0</v>
      </c>
      <c r="D420" s="1">
        <v>0</v>
      </c>
      <c r="E420" s="1">
        <v>0</v>
      </c>
      <c r="F420" s="1">
        <v>0</v>
      </c>
      <c r="G420" s="1">
        <v>0</v>
      </c>
      <c r="H420" s="1">
        <v>0</v>
      </c>
      <c r="I420" s="1">
        <v>0</v>
      </c>
      <c r="K420" s="1">
        <v>0</v>
      </c>
      <c r="L420" s="1">
        <v>0</v>
      </c>
      <c r="M420" s="1">
        <v>0</v>
      </c>
      <c r="N420" s="1">
        <v>0</v>
      </c>
      <c r="P420" s="1">
        <v>0</v>
      </c>
      <c r="Q420" s="1">
        <v>0</v>
      </c>
      <c r="R420" s="1" t="e">
        <v>#DIV/0!</v>
      </c>
    </row>
    <row r="421" spans="1:18">
      <c r="A421" t="s">
        <v>469</v>
      </c>
      <c r="B421" s="1">
        <v>0</v>
      </c>
      <c r="C421" s="1">
        <v>0</v>
      </c>
      <c r="D421" s="1">
        <v>0</v>
      </c>
      <c r="E421" s="1">
        <v>0</v>
      </c>
      <c r="F421" s="1">
        <v>0</v>
      </c>
      <c r="G421" s="1">
        <v>0</v>
      </c>
      <c r="H421" s="1">
        <v>0</v>
      </c>
      <c r="I421" s="1">
        <v>0</v>
      </c>
      <c r="K421" s="1">
        <v>0</v>
      </c>
      <c r="L421" s="1">
        <v>0</v>
      </c>
      <c r="M421" s="1">
        <v>0</v>
      </c>
      <c r="N421" s="1">
        <v>0</v>
      </c>
      <c r="P421" s="1">
        <v>0</v>
      </c>
      <c r="Q421" s="1">
        <v>0</v>
      </c>
      <c r="R421" s="1" t="e">
        <v>#DIV/0!</v>
      </c>
    </row>
    <row r="422" spans="1:18">
      <c r="A422" t="s">
        <v>470</v>
      </c>
      <c r="B422" s="1">
        <v>0</v>
      </c>
      <c r="C422" s="1">
        <v>0</v>
      </c>
      <c r="D422" s="1">
        <v>0</v>
      </c>
      <c r="E422" s="1">
        <v>0</v>
      </c>
      <c r="F422" s="1">
        <v>0</v>
      </c>
      <c r="G422" s="1">
        <v>0</v>
      </c>
      <c r="H422" s="1">
        <v>0</v>
      </c>
      <c r="I422" s="1">
        <v>0</v>
      </c>
      <c r="K422" s="1">
        <v>0</v>
      </c>
      <c r="L422" s="1">
        <v>0</v>
      </c>
      <c r="M422" s="1">
        <v>0</v>
      </c>
      <c r="N422" s="1">
        <v>0</v>
      </c>
      <c r="P422" s="1">
        <v>0</v>
      </c>
      <c r="Q422" s="1">
        <v>0</v>
      </c>
      <c r="R422" s="1" t="e">
        <v>#DIV/0!</v>
      </c>
    </row>
    <row r="423" spans="1:18">
      <c r="A423" t="s">
        <v>471</v>
      </c>
      <c r="B423" s="1">
        <v>0</v>
      </c>
      <c r="C423" s="1">
        <v>0</v>
      </c>
      <c r="D423" s="1">
        <v>0</v>
      </c>
      <c r="E423" s="1">
        <v>0</v>
      </c>
      <c r="F423" s="1">
        <v>0</v>
      </c>
      <c r="G423" s="1">
        <v>0</v>
      </c>
      <c r="H423" s="1">
        <v>0</v>
      </c>
      <c r="I423" s="1">
        <v>0</v>
      </c>
      <c r="K423" s="1">
        <v>0</v>
      </c>
      <c r="L423" s="1">
        <v>0</v>
      </c>
      <c r="M423" s="1">
        <v>0</v>
      </c>
      <c r="N423" s="1">
        <v>0</v>
      </c>
      <c r="P423" s="1">
        <v>0</v>
      </c>
      <c r="Q423" s="1">
        <v>0</v>
      </c>
      <c r="R423" s="1" t="e">
        <v>#DIV/0!</v>
      </c>
    </row>
    <row r="424" spans="1:18">
      <c r="A424" t="s">
        <v>472</v>
      </c>
      <c r="B424" s="1">
        <v>0</v>
      </c>
      <c r="C424" s="1">
        <v>0</v>
      </c>
      <c r="D424" s="1">
        <v>0</v>
      </c>
      <c r="E424" s="1">
        <v>0</v>
      </c>
      <c r="F424" s="1">
        <v>0</v>
      </c>
      <c r="G424" s="1">
        <v>0</v>
      </c>
      <c r="H424" s="1">
        <v>0</v>
      </c>
      <c r="I424" s="1">
        <v>0</v>
      </c>
      <c r="K424" s="1">
        <v>0</v>
      </c>
      <c r="L424" s="1">
        <v>0</v>
      </c>
      <c r="M424" s="1">
        <v>0</v>
      </c>
      <c r="N424" s="1">
        <v>0</v>
      </c>
      <c r="P424" s="1">
        <v>0</v>
      </c>
      <c r="Q424" s="1">
        <v>0</v>
      </c>
      <c r="R424" s="1" t="e">
        <v>#DIV/0!</v>
      </c>
    </row>
    <row r="425" spans="1:18">
      <c r="A425" t="s">
        <v>473</v>
      </c>
      <c r="B425" s="1">
        <v>4.1668652912944297E-2</v>
      </c>
      <c r="C425" s="1">
        <v>4.8046513925251784E-2</v>
      </c>
      <c r="D425" s="1">
        <v>4.8471716316238873E-2</v>
      </c>
      <c r="E425" s="1">
        <v>5.2627370068272686E-2</v>
      </c>
      <c r="F425" s="1">
        <v>3.486561300221451E-2</v>
      </c>
      <c r="G425" s="1">
        <v>3.3164889177802075E-2</v>
      </c>
      <c r="H425" s="1">
        <v>4.2093863895007057E-2</v>
      </c>
      <c r="I425" s="1">
        <v>3.1661963167868366E-2</v>
      </c>
      <c r="K425" s="1">
        <v>4.5229669708720405E-3</v>
      </c>
      <c r="L425" s="1">
        <v>4.6207266170113347E-3</v>
      </c>
      <c r="M425" s="1">
        <v>2.2614834854360203E-3</v>
      </c>
      <c r="N425" s="1">
        <v>2.3103633085056674E-3</v>
      </c>
      <c r="P425" s="1">
        <v>4.7703563305676905E-2</v>
      </c>
      <c r="Q425" s="1">
        <v>3.5446582310723E-2</v>
      </c>
      <c r="R425" s="1">
        <v>9.0601486124477111E-3</v>
      </c>
    </row>
    <row r="426" spans="1:18">
      <c r="A426" t="s">
        <v>474</v>
      </c>
      <c r="B426" s="1">
        <v>2.4235849143243112E-2</v>
      </c>
      <c r="C426" s="1">
        <v>3.1889279153928175E-2</v>
      </c>
      <c r="D426" s="1">
        <v>2.6787001122132011E-2</v>
      </c>
      <c r="E426" s="1">
        <v>1.8398186284030289E-2</v>
      </c>
      <c r="F426" s="1">
        <v>2.6361804952893898E-2</v>
      </c>
      <c r="G426" s="1">
        <v>2.1684735231639819E-2</v>
      </c>
      <c r="H426" s="1">
        <v>2.4235861030458609E-2</v>
      </c>
      <c r="I426" s="1">
        <v>2.0109625255267747E-2</v>
      </c>
      <c r="K426" s="1">
        <v>5.6093427818506092E-3</v>
      </c>
      <c r="L426" s="1">
        <v>2.7613312861394482E-3</v>
      </c>
      <c r="M426" s="1">
        <v>2.8046713909253046E-3</v>
      </c>
      <c r="N426" s="1">
        <v>1.3806656430697241E-3</v>
      </c>
      <c r="P426" s="1">
        <v>2.5327578925833392E-2</v>
      </c>
      <c r="Q426" s="1">
        <v>2.3098006617565017E-2</v>
      </c>
      <c r="R426" s="1">
        <v>0.50249636380436957</v>
      </c>
    </row>
    <row r="427" spans="1:18">
      <c r="A427" t="s">
        <v>475</v>
      </c>
      <c r="B427" s="1">
        <v>14.595933848934203</v>
      </c>
      <c r="C427" s="1">
        <v>15.745650475043576</v>
      </c>
      <c r="D427" s="1">
        <v>15.879164189002255</v>
      </c>
      <c r="E427" s="1">
        <v>17.763234924832592</v>
      </c>
      <c r="F427" s="1">
        <v>12.158319558516144</v>
      </c>
      <c r="G427" s="1">
        <v>12.521021237280967</v>
      </c>
      <c r="H427" s="1">
        <v>11.508632465112687</v>
      </c>
      <c r="I427" s="1">
        <v>14.246171968072231</v>
      </c>
      <c r="K427" s="1">
        <v>1.3114406833983612</v>
      </c>
      <c r="L427" s="1">
        <v>1.1693292989084607</v>
      </c>
      <c r="M427" s="1">
        <v>0.65572034169918059</v>
      </c>
      <c r="N427" s="1">
        <v>0.58466464945423036</v>
      </c>
      <c r="P427" s="1">
        <v>15.995995859453156</v>
      </c>
      <c r="Q427" s="1">
        <v>12.608536307245508</v>
      </c>
      <c r="R427" s="1">
        <v>8.4025896128210441E-3</v>
      </c>
    </row>
    <row r="428" spans="1:18">
      <c r="A428" t="s">
        <v>476</v>
      </c>
      <c r="B428" s="1">
        <v>8.6207340592851605</v>
      </c>
      <c r="C428" s="1">
        <v>9.1747582077794956</v>
      </c>
      <c r="D428" s="1">
        <v>9.3890564885542709</v>
      </c>
      <c r="E428" s="1">
        <v>10.529752661627567</v>
      </c>
      <c r="F428" s="1">
        <v>7.508012126745168</v>
      </c>
      <c r="G428" s="1">
        <v>7.4280847940538743</v>
      </c>
      <c r="H428" s="1">
        <v>6.9157242045685834</v>
      </c>
      <c r="I428" s="1">
        <v>8.3643205130899823</v>
      </c>
      <c r="K428" s="1">
        <v>0.80232659699195741</v>
      </c>
      <c r="L428" s="1">
        <v>0.60055109233869919</v>
      </c>
      <c r="M428" s="1">
        <v>0.4011632984959787</v>
      </c>
      <c r="N428" s="1">
        <v>0.30027554616934959</v>
      </c>
      <c r="P428" s="1">
        <v>9.428575354311624</v>
      </c>
      <c r="Q428" s="1">
        <v>7.5540354096144018</v>
      </c>
      <c r="R428" s="1">
        <v>9.6125159301230813E-3</v>
      </c>
    </row>
    <row r="429" spans="1:18">
      <c r="A429" t="s">
        <v>477</v>
      </c>
      <c r="B429" s="1">
        <v>6.1542049210403649</v>
      </c>
      <c r="C429" s="1">
        <v>6.5300739899470521</v>
      </c>
      <c r="D429" s="1">
        <v>6.7834891413094303</v>
      </c>
      <c r="E429" s="1">
        <v>7.3301797073955095</v>
      </c>
      <c r="F429" s="1">
        <v>5.4432875323701237</v>
      </c>
      <c r="G429" s="1">
        <v>5.3667593743874074</v>
      </c>
      <c r="H429" s="1">
        <v>5.0525392390340285</v>
      </c>
      <c r="I429" s="1">
        <v>5.8767170825766488</v>
      </c>
      <c r="K429" s="1">
        <v>0.49357976880344101</v>
      </c>
      <c r="L429" s="1">
        <v>0.33966432425891846</v>
      </c>
      <c r="M429" s="1">
        <v>0.24678988440172051</v>
      </c>
      <c r="N429" s="1">
        <v>0.16983216212945923</v>
      </c>
      <c r="P429" s="1">
        <v>6.699486939923089</v>
      </c>
      <c r="Q429" s="1">
        <v>5.4348258070920519</v>
      </c>
      <c r="R429" s="1">
        <v>5.55237488877512E-3</v>
      </c>
    </row>
    <row r="430" spans="1:18">
      <c r="A430" t="s">
        <v>478</v>
      </c>
      <c r="B430" s="1">
        <v>1.2479336357090971</v>
      </c>
      <c r="C430" s="1">
        <v>1.3027833510351456</v>
      </c>
      <c r="D430" s="1">
        <v>1.3759164385907807</v>
      </c>
      <c r="E430" s="1">
        <v>1.5095070048850898</v>
      </c>
      <c r="F430" s="1">
        <v>1.1705491779889823</v>
      </c>
      <c r="G430" s="1">
        <v>1.1012443970577868</v>
      </c>
      <c r="H430" s="1">
        <v>1.0268351647115357</v>
      </c>
      <c r="I430" s="1">
        <v>1.2129954808230652</v>
      </c>
      <c r="K430" s="1">
        <v>0.1131879975697536</v>
      </c>
      <c r="L430" s="1">
        <v>8.1618656349886812E-2</v>
      </c>
      <c r="M430" s="1">
        <v>5.6593998784876802E-2</v>
      </c>
      <c r="N430" s="1">
        <v>4.0809328174943406E-2</v>
      </c>
      <c r="P430" s="1">
        <v>1.3590351075550284</v>
      </c>
      <c r="Q430" s="1">
        <v>1.1279060551453424</v>
      </c>
      <c r="R430" s="1">
        <v>1.6152734329017572E-2</v>
      </c>
    </row>
    <row r="431" spans="1:18">
      <c r="A431" t="s">
        <v>479</v>
      </c>
      <c r="B431" s="1">
        <v>4.5070175599715261E-2</v>
      </c>
      <c r="C431" s="1">
        <v>4.7621323536532742E-2</v>
      </c>
      <c r="D431" s="1">
        <v>4.1243477918203257E-2</v>
      </c>
      <c r="E431" s="1">
        <v>5.2199505270969657E-2</v>
      </c>
      <c r="F431" s="1">
        <v>3.9967897831806876E-2</v>
      </c>
      <c r="G431" s="1">
        <v>4.2944279576384733E-2</v>
      </c>
      <c r="H431" s="1">
        <v>3.2314481373944812E-2</v>
      </c>
      <c r="I431" s="1">
        <v>3.8079928674868709E-2</v>
      </c>
      <c r="K431" s="1">
        <v>4.5975583246435246E-3</v>
      </c>
      <c r="L431" s="1">
        <v>4.4804479073143038E-3</v>
      </c>
      <c r="M431" s="1">
        <v>2.2987791623217623E-3</v>
      </c>
      <c r="N431" s="1">
        <v>2.2402239536571519E-3</v>
      </c>
      <c r="P431" s="1">
        <v>4.6533620581355226E-2</v>
      </c>
      <c r="Q431" s="1">
        <v>3.8326646864251281E-2</v>
      </c>
      <c r="R431" s="1">
        <v>4.3092405644574019E-2</v>
      </c>
    </row>
    <row r="432" spans="1:18">
      <c r="A432" t="s">
        <v>480</v>
      </c>
      <c r="B432" s="1">
        <v>0.13691128814253126</v>
      </c>
      <c r="C432" s="1">
        <v>0.13733649555625069</v>
      </c>
      <c r="D432" s="1">
        <v>0.14966705388873758</v>
      </c>
      <c r="E432" s="1">
        <v>0.14119538310999991</v>
      </c>
      <c r="F432" s="1">
        <v>0.1139510278608962</v>
      </c>
      <c r="G432" s="1">
        <v>0.1058725308368297</v>
      </c>
      <c r="H432" s="1">
        <v>0.10034496847698651</v>
      </c>
      <c r="I432" s="1">
        <v>0.11766270096167299</v>
      </c>
      <c r="K432" s="1">
        <v>5.9157045123814497E-3</v>
      </c>
      <c r="L432" s="1">
        <v>7.8189374755526821E-3</v>
      </c>
      <c r="M432" s="1">
        <v>2.9578522561907248E-3</v>
      </c>
      <c r="N432" s="1">
        <v>3.909468737776341E-3</v>
      </c>
      <c r="P432" s="1">
        <v>0.14127755517437984</v>
      </c>
      <c r="Q432" s="1">
        <v>0.10945780703409635</v>
      </c>
      <c r="R432" s="1">
        <v>6.360525360199408E-4</v>
      </c>
    </row>
    <row r="433" spans="1:18">
      <c r="A433" t="s">
        <v>481</v>
      </c>
      <c r="B433" s="1">
        <v>0.6760526339957289</v>
      </c>
      <c r="C433" s="1">
        <v>0.70113895099770085</v>
      </c>
      <c r="D433" s="1">
        <v>0.73813069758763761</v>
      </c>
      <c r="E433" s="1">
        <v>0.83561994913281756</v>
      </c>
      <c r="F433" s="1">
        <v>0.61652608357574434</v>
      </c>
      <c r="G433" s="1">
        <v>0.58718861480185469</v>
      </c>
      <c r="H433" s="1">
        <v>0.56337747132206406</v>
      </c>
      <c r="I433" s="1">
        <v>0.63751790702870093</v>
      </c>
      <c r="K433" s="1">
        <v>7.0060937572310453E-2</v>
      </c>
      <c r="L433" s="1">
        <v>3.2561392178303637E-2</v>
      </c>
      <c r="M433" s="1">
        <v>3.5030468786155226E-2</v>
      </c>
      <c r="N433" s="1">
        <v>1.6280696089151819E-2</v>
      </c>
      <c r="P433" s="1">
        <v>0.73773555792847123</v>
      </c>
      <c r="Q433" s="1">
        <v>0.60115251918209101</v>
      </c>
      <c r="R433" s="1">
        <v>1.2281609362838626E-2</v>
      </c>
    </row>
    <row r="434" spans="1:18">
      <c r="A434" t="s">
        <v>482</v>
      </c>
      <c r="B434" s="1">
        <v>0.65181678485248584</v>
      </c>
      <c r="C434" s="1">
        <v>0.75386255919886203</v>
      </c>
      <c r="D434" s="1">
        <v>0.75853984129973817</v>
      </c>
      <c r="E434" s="1">
        <v>0.83519208433551451</v>
      </c>
      <c r="F434" s="1">
        <v>0.63225812846698748</v>
      </c>
      <c r="G434" s="1">
        <v>0.60972373180728423</v>
      </c>
      <c r="H434" s="1">
        <v>0.57400723493191441</v>
      </c>
      <c r="I434" s="1">
        <v>0.67303064950076941</v>
      </c>
      <c r="K434" s="1">
        <v>7.5244925791879635E-2</v>
      </c>
      <c r="L434" s="1">
        <v>4.1485373639065841E-2</v>
      </c>
      <c r="M434" s="1">
        <v>3.7622462895939818E-2</v>
      </c>
      <c r="N434" s="1">
        <v>2.074268681953292E-2</v>
      </c>
      <c r="P434" s="1">
        <v>0.74985281742165011</v>
      </c>
      <c r="Q434" s="1">
        <v>0.62225493617673888</v>
      </c>
      <c r="R434" s="1">
        <v>2.4956323091902568E-2</v>
      </c>
    </row>
    <row r="435" spans="1:18">
      <c r="A435" t="s">
        <v>483</v>
      </c>
      <c r="B435" s="1">
        <v>0.9213874577790846</v>
      </c>
      <c r="C435" s="1">
        <v>1.0191813617595444</v>
      </c>
      <c r="D435" s="1">
        <v>1.0510709011731798</v>
      </c>
      <c r="E435" s="1">
        <v>1.1094534194067567</v>
      </c>
      <c r="F435" s="1">
        <v>0.84697928171233294</v>
      </c>
      <c r="G435" s="1">
        <v>0.8372008562960549</v>
      </c>
      <c r="H435" s="1">
        <v>0.77937426787422148</v>
      </c>
      <c r="I435" s="1">
        <v>0.89937089971431494</v>
      </c>
      <c r="K435" s="1">
        <v>7.870025128104699E-2</v>
      </c>
      <c r="L435" s="1">
        <v>4.9175838763090722E-2</v>
      </c>
      <c r="M435" s="1">
        <v>3.9350125640523495E-2</v>
      </c>
      <c r="N435" s="1">
        <v>2.4587919381545361E-2</v>
      </c>
      <c r="P435" s="1">
        <v>1.0252732850296413</v>
      </c>
      <c r="Q435" s="1">
        <v>0.84073132639923109</v>
      </c>
      <c r="R435" s="1">
        <v>7.3068939318045086E-3</v>
      </c>
    </row>
    <row r="436" spans="1:18">
      <c r="A436" t="s">
        <v>484</v>
      </c>
      <c r="B436" s="1">
        <v>0.3920254896503535</v>
      </c>
      <c r="C436" s="1">
        <v>0.41328505783490915</v>
      </c>
      <c r="D436" s="1">
        <v>0.43369430388213731</v>
      </c>
      <c r="E436" s="1">
        <v>0.45482027953312087</v>
      </c>
      <c r="F436" s="1">
        <v>0.34100270277775652</v>
      </c>
      <c r="G436" s="1">
        <v>0.33334965532560035</v>
      </c>
      <c r="H436" s="1">
        <v>0.32994786244975227</v>
      </c>
      <c r="I436" s="1">
        <v>0.36154539022768606</v>
      </c>
      <c r="K436" s="1">
        <v>2.6955926633796496E-2</v>
      </c>
      <c r="L436" s="1">
        <v>1.4164968704413828E-2</v>
      </c>
      <c r="M436" s="1">
        <v>1.3477963316898248E-2</v>
      </c>
      <c r="N436" s="1">
        <v>7.0824843522069138E-3</v>
      </c>
      <c r="P436" s="1">
        <v>0.4234562827251302</v>
      </c>
      <c r="Q436" s="1">
        <v>0.34146140269519876</v>
      </c>
      <c r="R436" s="1">
        <v>1.6870880784561825E-3</v>
      </c>
    </row>
    <row r="437" spans="1:18">
      <c r="A437" t="s">
        <v>485</v>
      </c>
      <c r="B437" s="1">
        <v>0.160721946949928</v>
      </c>
      <c r="C437" s="1">
        <v>0.1585960149922028</v>
      </c>
      <c r="D437" s="1">
        <v>0.15561972080476691</v>
      </c>
      <c r="E437" s="1">
        <v>0.16344435256975745</v>
      </c>
      <c r="F437" s="1">
        <v>0.11777774148309048</v>
      </c>
      <c r="G437" s="1">
        <v>0.12288016631262563</v>
      </c>
      <c r="H437" s="1">
        <v>0.12288006732986907</v>
      </c>
      <c r="I437" s="1">
        <v>0.14376242735680772</v>
      </c>
      <c r="K437" s="1">
        <v>3.3110088756791571E-3</v>
      </c>
      <c r="L437" s="1">
        <v>1.1544891203346792E-2</v>
      </c>
      <c r="M437" s="1">
        <v>1.6555044378395785E-3</v>
      </c>
      <c r="N437" s="1">
        <v>5.7724456016733962E-3</v>
      </c>
      <c r="P437" s="1">
        <v>0.15959550882916379</v>
      </c>
      <c r="Q437" s="1">
        <v>0.12682510062059821</v>
      </c>
      <c r="R437" s="1">
        <v>1.5769250740558258E-3</v>
      </c>
    </row>
    <row r="438" spans="1:18">
      <c r="A438" t="s">
        <v>486</v>
      </c>
      <c r="B438" s="1">
        <v>0.94519811658648134</v>
      </c>
      <c r="C438" s="1">
        <v>0.94945013800962152</v>
      </c>
      <c r="D438" s="1">
        <v>0.97751294571081737</v>
      </c>
      <c r="E438" s="1">
        <v>1.0730849116359993</v>
      </c>
      <c r="F438" s="1">
        <v>0.76066563001172871</v>
      </c>
      <c r="G438" s="1">
        <v>0.75769016044670889</v>
      </c>
      <c r="H438" s="1">
        <v>0.73217811744648631</v>
      </c>
      <c r="I438" s="1">
        <v>0.86086310667231281</v>
      </c>
      <c r="K438" s="1">
        <v>5.9598964834466292E-2</v>
      </c>
      <c r="L438" s="1">
        <v>5.6800288836855936E-2</v>
      </c>
      <c r="M438" s="1">
        <v>2.9799482417233146E-2</v>
      </c>
      <c r="N438" s="1">
        <v>2.8400144418427968E-2</v>
      </c>
      <c r="P438" s="1">
        <v>0.98631152798572996</v>
      </c>
      <c r="Q438" s="1">
        <v>0.77784925364430912</v>
      </c>
      <c r="R438" s="1">
        <v>2.3014909146028511E-3</v>
      </c>
    </row>
    <row r="439" spans="1:18">
      <c r="A439" t="s">
        <v>487</v>
      </c>
      <c r="B439" s="1">
        <v>0</v>
      </c>
      <c r="C439" s="1">
        <v>0</v>
      </c>
      <c r="D439" s="1">
        <v>0</v>
      </c>
      <c r="E439" s="1">
        <v>0</v>
      </c>
      <c r="F439" s="1">
        <v>0</v>
      </c>
      <c r="G439" s="1">
        <v>0</v>
      </c>
      <c r="H439" s="1">
        <v>0</v>
      </c>
      <c r="I439" s="1">
        <v>0</v>
      </c>
      <c r="K439" s="1">
        <v>0</v>
      </c>
      <c r="L439" s="1">
        <v>0</v>
      </c>
      <c r="M439" s="1">
        <v>0</v>
      </c>
      <c r="N439" s="1">
        <v>0</v>
      </c>
      <c r="P439" s="1">
        <v>0</v>
      </c>
      <c r="Q439" s="1">
        <v>0</v>
      </c>
      <c r="R439" s="1" t="e">
        <v>#DIV/0!</v>
      </c>
    </row>
    <row r="440" spans="1:18">
      <c r="A440" t="s">
        <v>488</v>
      </c>
      <c r="B440" s="1">
        <v>0.85080586202858721</v>
      </c>
      <c r="C440" s="1">
        <v>0.91798604924441241</v>
      </c>
      <c r="D440" s="1">
        <v>0.96178089743273976</v>
      </c>
      <c r="E440" s="1">
        <v>1.0084773272432417</v>
      </c>
      <c r="F440" s="1">
        <v>0.70709163930100893</v>
      </c>
      <c r="G440" s="1">
        <v>0.7491863427088109</v>
      </c>
      <c r="H440" s="1">
        <v>0.68328120484117516</v>
      </c>
      <c r="I440" s="1">
        <v>0.81508161938904378</v>
      </c>
      <c r="K440" s="1">
        <v>6.7067219799112371E-2</v>
      </c>
      <c r="L440" s="1">
        <v>5.777669700715387E-2</v>
      </c>
      <c r="M440" s="1">
        <v>3.3533609899556185E-2</v>
      </c>
      <c r="N440" s="1">
        <v>2.8888348503576935E-2</v>
      </c>
      <c r="P440" s="1">
        <v>0.93476253398724518</v>
      </c>
      <c r="Q440" s="1">
        <v>0.73866020156000967</v>
      </c>
      <c r="R440" s="1">
        <v>4.42031889889074E-3</v>
      </c>
    </row>
    <row r="441" spans="1:18">
      <c r="A441" t="s">
        <v>489</v>
      </c>
      <c r="B441" s="1">
        <v>0.126281529746372</v>
      </c>
      <c r="C441" s="1">
        <v>0.12883268778186982</v>
      </c>
      <c r="D441" s="1">
        <v>0.14031286302069149</v>
      </c>
      <c r="E441" s="1">
        <v>0.14718549027224231</v>
      </c>
      <c r="F441" s="1">
        <v>9.651822135978895E-2</v>
      </c>
      <c r="G441" s="1">
        <v>0.11947863921746645</v>
      </c>
      <c r="H441" s="1">
        <v>0.10799839827607871</v>
      </c>
      <c r="I441" s="1">
        <v>0.11680697222740627</v>
      </c>
      <c r="K441" s="1">
        <v>9.8158675730832656E-3</v>
      </c>
      <c r="L441" s="1">
        <v>1.0356694186333499E-2</v>
      </c>
      <c r="M441" s="1">
        <v>4.9079337865416328E-3</v>
      </c>
      <c r="N441" s="1">
        <v>5.1783470931667493E-3</v>
      </c>
      <c r="P441" s="1">
        <v>0.13565314270529388</v>
      </c>
      <c r="Q441" s="1">
        <v>0.1102005577701851</v>
      </c>
      <c r="R441" s="1">
        <v>1.182023611416878E-2</v>
      </c>
    </row>
    <row r="442" spans="1:18">
      <c r="A442" t="s">
        <v>490</v>
      </c>
      <c r="B442" s="1">
        <v>2.2709415837554641</v>
      </c>
      <c r="C442" s="1">
        <v>2.4639783026268502</v>
      </c>
      <c r="D442" s="1">
        <v>2.4580262458261135</v>
      </c>
      <c r="E442" s="1">
        <v>2.9496999126070889</v>
      </c>
      <c r="F442" s="1">
        <v>1.9125064302922057</v>
      </c>
      <c r="G442" s="1">
        <v>1.9006032644201958</v>
      </c>
      <c r="H442" s="1">
        <v>1.7156438466298329</v>
      </c>
      <c r="I442" s="1">
        <v>2.288646499796323</v>
      </c>
      <c r="K442" s="1">
        <v>0.29021265458682394</v>
      </c>
      <c r="L442" s="1">
        <v>0.24039853947437145</v>
      </c>
      <c r="M442" s="1">
        <v>0.14510632729341197</v>
      </c>
      <c r="N442" s="1">
        <v>0.12019926973718573</v>
      </c>
      <c r="P442" s="1">
        <v>2.5356615112038794</v>
      </c>
      <c r="Q442" s="1">
        <v>1.9543500102846392</v>
      </c>
      <c r="R442" s="1">
        <v>2.1521658135992463E-2</v>
      </c>
    </row>
    <row r="443" spans="1:18">
      <c r="A443" t="s">
        <v>491</v>
      </c>
      <c r="B443" s="1">
        <v>0.62545498403001087</v>
      </c>
      <c r="C443" s="1">
        <v>0.67477714689712021</v>
      </c>
      <c r="D443" s="1">
        <v>0.65521855125722905</v>
      </c>
      <c r="E443" s="1">
        <v>0.84973948744381755</v>
      </c>
      <c r="F443" s="1">
        <v>0.53616509750966457</v>
      </c>
      <c r="G443" s="1">
        <v>0.52596112708898934</v>
      </c>
      <c r="H443" s="1">
        <v>0.46941036101098776</v>
      </c>
      <c r="I443" s="1">
        <v>0.61227390936783288</v>
      </c>
      <c r="K443" s="1">
        <v>0.10101767091432047</v>
      </c>
      <c r="L443" s="1">
        <v>5.8744323185059316E-2</v>
      </c>
      <c r="M443" s="1">
        <v>5.0508835457160235E-2</v>
      </c>
      <c r="N443" s="1">
        <v>2.9372161592529658E-2</v>
      </c>
      <c r="P443" s="1">
        <v>0.70129754240704445</v>
      </c>
      <c r="Q443" s="1">
        <v>0.53595262374436858</v>
      </c>
      <c r="R443" s="1">
        <v>2.9962602122124874E-2</v>
      </c>
    </row>
    <row r="444" spans="1:18">
      <c r="A444" t="s">
        <v>492</v>
      </c>
      <c r="B444" s="1">
        <v>0.64246259746386569</v>
      </c>
      <c r="C444" s="1">
        <v>0.67690309884071542</v>
      </c>
      <c r="D444" s="1">
        <v>0.67605288546333164</v>
      </c>
      <c r="E444" s="1">
        <v>0.83604781393012062</v>
      </c>
      <c r="F444" s="1">
        <v>0.52553533744801384</v>
      </c>
      <c r="G444" s="1">
        <v>0.53403975393999237</v>
      </c>
      <c r="H444" s="1">
        <v>0.48046531516523205</v>
      </c>
      <c r="I444" s="1">
        <v>0.64864238057416812</v>
      </c>
      <c r="K444" s="1">
        <v>8.694626307669899E-2</v>
      </c>
      <c r="L444" s="1">
        <v>7.1616155024983252E-2</v>
      </c>
      <c r="M444" s="1">
        <v>4.3473131538349495E-2</v>
      </c>
      <c r="N444" s="1">
        <v>3.5808077512491626E-2</v>
      </c>
      <c r="P444" s="1">
        <v>0.70786659892450832</v>
      </c>
      <c r="Q444" s="1">
        <v>0.5471706967818516</v>
      </c>
      <c r="R444" s="1">
        <v>2.9060211323041239E-2</v>
      </c>
    </row>
    <row r="445" spans="1:18">
      <c r="A445" t="s">
        <v>493</v>
      </c>
      <c r="B445" s="1">
        <v>1.2755710075391112E-2</v>
      </c>
      <c r="C445" s="1">
        <v>1.4881663605166483E-2</v>
      </c>
      <c r="D445" s="1">
        <v>1.4456476796071243E-2</v>
      </c>
      <c r="E445" s="1">
        <v>1.8826051081333318E-2</v>
      </c>
      <c r="F445" s="1">
        <v>5.952665634524428E-3</v>
      </c>
      <c r="G445" s="1">
        <v>9.3541995116877639E-3</v>
      </c>
      <c r="H445" s="1">
        <v>9.3541919766682337E-3</v>
      </c>
      <c r="I445" s="1">
        <v>1.497525284966747E-2</v>
      </c>
      <c r="K445" s="1">
        <v>2.5673183414566193E-3</v>
      </c>
      <c r="L445" s="1">
        <v>3.7387660642147114E-3</v>
      </c>
      <c r="M445" s="1">
        <v>1.2836591707283097E-3</v>
      </c>
      <c r="N445" s="1">
        <v>1.8693830321073557E-3</v>
      </c>
      <c r="P445" s="1">
        <v>1.5229975389490539E-2</v>
      </c>
      <c r="Q445" s="1">
        <v>9.9090774931369745E-3</v>
      </c>
      <c r="R445" s="1">
        <v>5.7339483968672403E-2</v>
      </c>
    </row>
    <row r="446" spans="1:18">
      <c r="A446" t="s">
        <v>494</v>
      </c>
      <c r="B446" s="1">
        <v>1.105494873200563E-2</v>
      </c>
      <c r="C446" s="1">
        <v>9.7793789405379739E-3</v>
      </c>
      <c r="D446" s="1">
        <v>1.1480143338056576E-2</v>
      </c>
      <c r="E446" s="1">
        <v>1.240807912178787E-2</v>
      </c>
      <c r="F446" s="1">
        <v>1.0204569659184735E-2</v>
      </c>
      <c r="G446" s="1">
        <v>1.1905344833057155E-2</v>
      </c>
      <c r="H446" s="1">
        <v>1.0204573065456257E-2</v>
      </c>
      <c r="I446" s="1">
        <v>9.4130160769338375E-3</v>
      </c>
      <c r="K446" s="1">
        <v>1.0917325525348443E-3</v>
      </c>
      <c r="L446" s="1">
        <v>1.0507966408790663E-3</v>
      </c>
      <c r="M446" s="1">
        <v>5.4586627626742213E-4</v>
      </c>
      <c r="N446" s="1">
        <v>5.2539832043953314E-4</v>
      </c>
      <c r="P446" s="1">
        <v>1.1180637533097011E-2</v>
      </c>
      <c r="Q446" s="1">
        <v>1.0431875908657995E-2</v>
      </c>
      <c r="R446" s="1">
        <v>0.36117619182155769</v>
      </c>
    </row>
    <row r="447" spans="1:18">
      <c r="A447" t="s">
        <v>495</v>
      </c>
      <c r="B447" s="1">
        <v>0.49492155092517515</v>
      </c>
      <c r="C447" s="1">
        <v>0.56380245544145013</v>
      </c>
      <c r="D447" s="1">
        <v>0.5672041189987953</v>
      </c>
      <c r="E447" s="1">
        <v>0.62425473926512076</v>
      </c>
      <c r="F447" s="1">
        <v>0.44347358977206991</v>
      </c>
      <c r="G447" s="1">
        <v>0.4196634053652647</v>
      </c>
      <c r="H447" s="1">
        <v>0.37459286961112337</v>
      </c>
      <c r="I447" s="1">
        <v>0.51857161296562782</v>
      </c>
      <c r="K447" s="1">
        <v>5.2928604008687208E-2</v>
      </c>
      <c r="L447" s="1">
        <v>6.0204690321699707E-2</v>
      </c>
      <c r="M447" s="1">
        <v>2.6464302004343604E-2</v>
      </c>
      <c r="N447" s="1">
        <v>3.0102345160849853E-2</v>
      </c>
      <c r="P447" s="1">
        <v>0.56254571615763527</v>
      </c>
      <c r="Q447" s="1">
        <v>0.43907536942852143</v>
      </c>
      <c r="R447" s="1">
        <v>2.1649236526824957E-2</v>
      </c>
    </row>
    <row r="448" spans="1:18">
      <c r="A448" t="s">
        <v>496</v>
      </c>
      <c r="B448" s="1">
        <v>7.2282357093882962E-2</v>
      </c>
      <c r="C448" s="1">
        <v>7.7384650746865707E-2</v>
      </c>
      <c r="D448" s="1">
        <v>8.2061765342404419E-2</v>
      </c>
      <c r="E448" s="1">
        <v>8.3861500271393871E-2</v>
      </c>
      <c r="F448" s="1">
        <v>5.6125133125516036E-2</v>
      </c>
      <c r="G448" s="1">
        <v>5.484962440944189E-2</v>
      </c>
      <c r="H448" s="1">
        <v>5.3148818049251333E-2</v>
      </c>
      <c r="I448" s="1">
        <v>7.1453349311270495E-2</v>
      </c>
      <c r="K448" s="1">
        <v>5.1866078305544232E-3</v>
      </c>
      <c r="L448" s="1">
        <v>8.4610473788607147E-3</v>
      </c>
      <c r="M448" s="1">
        <v>2.5933039152772116E-3</v>
      </c>
      <c r="N448" s="1">
        <v>4.2305236894303573E-3</v>
      </c>
      <c r="P448" s="1">
        <v>7.8897568363636733E-2</v>
      </c>
      <c r="Q448" s="1">
        <v>5.8894231223869942E-2</v>
      </c>
      <c r="R448" s="1">
        <v>6.8708123563518799E-3</v>
      </c>
    </row>
    <row r="449" spans="1:18">
      <c r="A449" t="s">
        <v>497</v>
      </c>
      <c r="B449" s="1">
        <v>0.14541509485945867</v>
      </c>
      <c r="C449" s="1">
        <v>0.16072196693579802</v>
      </c>
      <c r="D449" s="1">
        <v>0.16284795920280254</v>
      </c>
      <c r="E449" s="1">
        <v>0.20152431952972713</v>
      </c>
      <c r="F449" s="1">
        <v>0.11522659906829429</v>
      </c>
      <c r="G449" s="1">
        <v>0.12288016631262563</v>
      </c>
      <c r="H449" s="1">
        <v>0.10714801718729068</v>
      </c>
      <c r="I449" s="1">
        <v>0.14376242735680772</v>
      </c>
      <c r="K449" s="1">
        <v>2.3895018402605626E-2</v>
      </c>
      <c r="L449" s="1">
        <v>1.5711774903353841E-2</v>
      </c>
      <c r="M449" s="1">
        <v>1.1947509201302813E-2</v>
      </c>
      <c r="N449" s="1">
        <v>7.8558874516769205E-3</v>
      </c>
      <c r="P449" s="1">
        <v>0.16762733513194658</v>
      </c>
      <c r="Q449" s="1">
        <v>0.12225430248125457</v>
      </c>
      <c r="R449" s="1">
        <v>1.9240963228495805E-2</v>
      </c>
    </row>
    <row r="450" spans="1:18">
      <c r="A450" t="s">
        <v>498</v>
      </c>
      <c r="B450" s="1">
        <v>0</v>
      </c>
      <c r="C450" s="1">
        <v>0</v>
      </c>
      <c r="D450" s="1">
        <v>0</v>
      </c>
      <c r="E450" s="1">
        <v>0</v>
      </c>
      <c r="F450" s="1">
        <v>0</v>
      </c>
      <c r="G450" s="1">
        <v>0</v>
      </c>
      <c r="H450" s="1">
        <v>0</v>
      </c>
      <c r="I450" s="1">
        <v>0</v>
      </c>
      <c r="K450" s="1">
        <v>0</v>
      </c>
      <c r="L450" s="1">
        <v>0</v>
      </c>
      <c r="M450" s="1">
        <v>0</v>
      </c>
      <c r="N450" s="1">
        <v>0</v>
      </c>
      <c r="P450" s="1">
        <v>0</v>
      </c>
      <c r="Q450" s="1">
        <v>0</v>
      </c>
      <c r="R450" s="1" t="e">
        <v>#DIV/0!</v>
      </c>
    </row>
    <row r="451" spans="1:18">
      <c r="A451" t="s">
        <v>499</v>
      </c>
      <c r="B451" s="1">
        <v>0.26659434057567422</v>
      </c>
      <c r="C451" s="1">
        <v>0.28572794121919648</v>
      </c>
      <c r="D451" s="1">
        <v>0.28870434542742279</v>
      </c>
      <c r="E451" s="1">
        <v>0.32303792196378767</v>
      </c>
      <c r="F451" s="1">
        <v>0.21982343807493782</v>
      </c>
      <c r="G451" s="1">
        <v>0.22194964295913697</v>
      </c>
      <c r="H451" s="1">
        <v>0.21131970056382329</v>
      </c>
      <c r="I451" s="1">
        <v>0.26955455129401446</v>
      </c>
      <c r="K451" s="1">
        <v>2.3488495394904971E-2</v>
      </c>
      <c r="L451" s="1">
        <v>2.6332076024852859E-2</v>
      </c>
      <c r="M451" s="1">
        <v>1.1744247697452486E-2</v>
      </c>
      <c r="N451" s="1">
        <v>1.3166038012426429E-2</v>
      </c>
      <c r="P451" s="1">
        <v>0.29101613729652032</v>
      </c>
      <c r="Q451" s="1">
        <v>0.23066183322297812</v>
      </c>
      <c r="R451" s="1">
        <v>1.4128396712387562E-2</v>
      </c>
    </row>
    <row r="452" spans="1:18">
      <c r="A452" t="s">
        <v>500</v>
      </c>
      <c r="B452" s="1">
        <v>0.19558755448933038</v>
      </c>
      <c r="C452" s="1">
        <v>0.18070591520559301</v>
      </c>
      <c r="D452" s="1">
        <v>0.14754110141872712</v>
      </c>
      <c r="E452" s="1">
        <v>0.24987304162496951</v>
      </c>
      <c r="F452" s="1">
        <v>0.15221816408283895</v>
      </c>
      <c r="G452" s="1">
        <v>0.16072215524627159</v>
      </c>
      <c r="H452" s="1">
        <v>0.14754111890472169</v>
      </c>
      <c r="I452" s="1">
        <v>0.19895693071701068</v>
      </c>
      <c r="K452" s="1">
        <v>4.2654289732487659E-2</v>
      </c>
      <c r="L452" s="1">
        <v>2.3377211842663372E-2</v>
      </c>
      <c r="M452" s="1">
        <v>2.1327144866243829E-2</v>
      </c>
      <c r="N452" s="1">
        <v>1.1688605921331686E-2</v>
      </c>
      <c r="P452" s="1">
        <v>0.193426903184655</v>
      </c>
      <c r="Q452" s="1">
        <v>0.16485959223771074</v>
      </c>
      <c r="R452" s="1">
        <v>0.28464396877837156</v>
      </c>
    </row>
    <row r="453" spans="1:18">
      <c r="A453" t="s">
        <v>501</v>
      </c>
      <c r="B453" s="1">
        <v>8.5038067169274076E-2</v>
      </c>
      <c r="C453" s="1">
        <v>9.1415933574594099E-2</v>
      </c>
      <c r="D453" s="1">
        <v>6.207781212430593E-2</v>
      </c>
      <c r="E453" s="1">
        <v>0.11381203608260598</v>
      </c>
      <c r="F453" s="1">
        <v>7.4408320431555361E-2</v>
      </c>
      <c r="G453" s="1">
        <v>7.4833596093502111E-2</v>
      </c>
      <c r="H453" s="1">
        <v>6.8030487103041701E-2</v>
      </c>
      <c r="I453" s="1">
        <v>8.9423652730871467E-2</v>
      </c>
      <c r="K453" s="1">
        <v>2.1280923548623459E-2</v>
      </c>
      <c r="L453" s="1">
        <v>9.0514151822208948E-3</v>
      </c>
      <c r="M453" s="1">
        <v>1.064046177431173E-2</v>
      </c>
      <c r="N453" s="1">
        <v>4.5257075911104474E-3</v>
      </c>
      <c r="P453" s="1">
        <v>8.808596223769502E-2</v>
      </c>
      <c r="Q453" s="1">
        <v>7.667401408974267E-2</v>
      </c>
      <c r="R453" s="1">
        <v>0.36178326963649204</v>
      </c>
    </row>
    <row r="454" spans="1:18">
      <c r="A454" t="s">
        <v>502</v>
      </c>
      <c r="B454" s="1">
        <v>9.1415922206969633E-2</v>
      </c>
      <c r="C454" s="1">
        <v>7.1857175693518155E-2</v>
      </c>
      <c r="D454" s="1">
        <v>6.6754907558328982E-2</v>
      </c>
      <c r="E454" s="1">
        <v>0.11252844169069688</v>
      </c>
      <c r="F454" s="1">
        <v>6.4628941174836654E-2</v>
      </c>
      <c r="G454" s="1">
        <v>7.1432068998342924E-2</v>
      </c>
      <c r="H454" s="1">
        <v>6.6329724925465655E-2</v>
      </c>
      <c r="I454" s="1">
        <v>8.8140059629471398E-2</v>
      </c>
      <c r="K454" s="1">
        <v>2.0840365744815979E-2</v>
      </c>
      <c r="L454" s="1">
        <v>1.0734793393470252E-2</v>
      </c>
      <c r="M454" s="1">
        <v>1.042018287240799E-2</v>
      </c>
      <c r="N454" s="1">
        <v>5.3673966967351262E-3</v>
      </c>
      <c r="P454" s="1">
        <v>8.5639111787378402E-2</v>
      </c>
      <c r="Q454" s="1">
        <v>7.2632698682029151E-2</v>
      </c>
      <c r="R454" s="1">
        <v>0.30963754704697988</v>
      </c>
    </row>
    <row r="455" spans="1:18">
      <c r="A455" t="s">
        <v>503</v>
      </c>
      <c r="B455" s="1">
        <v>1.7432803769701185E-2</v>
      </c>
      <c r="C455" s="1">
        <v>1.6582425160042651E-2</v>
      </c>
      <c r="D455" s="1">
        <v>1.7432810254085912E-2</v>
      </c>
      <c r="E455" s="1">
        <v>2.13932398651515E-2</v>
      </c>
      <c r="F455" s="1">
        <v>1.3180902476446949E-2</v>
      </c>
      <c r="G455" s="1">
        <v>1.4031299267531647E-2</v>
      </c>
      <c r="H455" s="1">
        <v>1.2330525787426308E-2</v>
      </c>
      <c r="I455" s="1">
        <v>2.0109625255267747E-2</v>
      </c>
      <c r="K455" s="1">
        <v>2.1594809076338271E-3</v>
      </c>
      <c r="L455" s="1">
        <v>3.5332536980293349E-3</v>
      </c>
      <c r="M455" s="1">
        <v>1.0797404538169136E-3</v>
      </c>
      <c r="N455" s="1">
        <v>1.7666268490146675E-3</v>
      </c>
      <c r="P455" s="1">
        <v>1.8210319762245311E-2</v>
      </c>
      <c r="Q455" s="1">
        <v>1.4913088196668162E-2</v>
      </c>
      <c r="R455" s="1">
        <v>0.16237702348164143</v>
      </c>
    </row>
    <row r="456" spans="1:18">
      <c r="A456" t="s">
        <v>504</v>
      </c>
      <c r="B456" s="1">
        <v>0</v>
      </c>
      <c r="C456" s="1">
        <v>0</v>
      </c>
      <c r="D456" s="1">
        <v>0</v>
      </c>
      <c r="E456" s="1">
        <v>0</v>
      </c>
      <c r="F456" s="1">
        <v>0</v>
      </c>
      <c r="G456" s="1">
        <v>0</v>
      </c>
      <c r="H456" s="1">
        <v>0</v>
      </c>
      <c r="I456" s="1">
        <v>0</v>
      </c>
      <c r="K456" s="1">
        <v>0</v>
      </c>
      <c r="L456" s="1">
        <v>0</v>
      </c>
      <c r="M456" s="1">
        <v>0</v>
      </c>
      <c r="N456" s="1">
        <v>0</v>
      </c>
      <c r="P456" s="1">
        <v>0</v>
      </c>
      <c r="Q456" s="1">
        <v>0</v>
      </c>
      <c r="R456" s="1" t="e">
        <v>#DIV/0!</v>
      </c>
    </row>
    <row r="457" spans="1:18">
      <c r="A457" t="s">
        <v>505</v>
      </c>
      <c r="B457" s="1">
        <v>1.7007613433854816E-3</v>
      </c>
      <c r="C457" s="1">
        <v>8.5038077743808469E-4</v>
      </c>
      <c r="D457" s="1">
        <v>1.2755714820062861E-3</v>
      </c>
      <c r="E457" s="1">
        <v>2.1393239865151498E-3</v>
      </c>
      <c r="F457" s="1">
        <v>0</v>
      </c>
      <c r="G457" s="1">
        <v>4.2519088689489838E-4</v>
      </c>
      <c r="H457" s="1">
        <v>8.503810887880213E-4</v>
      </c>
      <c r="I457" s="1">
        <v>1.2835931014000689E-3</v>
      </c>
      <c r="K457" s="1">
        <v>5.5411346894777011E-4</v>
      </c>
      <c r="L457" s="1">
        <v>5.5203111732592385E-4</v>
      </c>
      <c r="M457" s="1">
        <v>2.7705673447388506E-4</v>
      </c>
      <c r="N457" s="1">
        <v>2.7601555866296193E-4</v>
      </c>
      <c r="P457" s="1">
        <v>1.4915093973362505E-3</v>
      </c>
      <c r="Q457" s="1">
        <v>6.3979126927074721E-4</v>
      </c>
      <c r="R457" s="1">
        <v>7.2275135491880652E-2</v>
      </c>
    </row>
    <row r="458" spans="1:18">
      <c r="A458" t="s">
        <v>506</v>
      </c>
      <c r="B458" s="1">
        <v>0.76364184318008121</v>
      </c>
      <c r="C458" s="1">
        <v>0.86823877376428449</v>
      </c>
      <c r="D458" s="1">
        <v>0.84740465454617608</v>
      </c>
      <c r="E458" s="1">
        <v>1.0893437739335143</v>
      </c>
      <c r="F458" s="1">
        <v>0.60759708512395771</v>
      </c>
      <c r="G458" s="1">
        <v>0.66925045597257005</v>
      </c>
      <c r="H458" s="1">
        <v>0.59994385813994899</v>
      </c>
      <c r="I458" s="1">
        <v>0.84032561704991171</v>
      </c>
      <c r="K458" s="1">
        <v>0.13901273720581989</v>
      </c>
      <c r="L458" s="1">
        <v>0.11175709703418317</v>
      </c>
      <c r="M458" s="1">
        <v>6.9506368602909943E-2</v>
      </c>
      <c r="N458" s="1">
        <v>5.5878548517091585E-2</v>
      </c>
      <c r="P458" s="1">
        <v>0.89215726135601403</v>
      </c>
      <c r="Q458" s="1">
        <v>0.67927925407159706</v>
      </c>
      <c r="R458" s="1">
        <v>5.4248536982290083E-2</v>
      </c>
    </row>
    <row r="459" spans="1:18">
      <c r="A459" t="s">
        <v>507</v>
      </c>
      <c r="B459" s="1">
        <v>0.12288000705960105</v>
      </c>
      <c r="C459" s="1">
        <v>0.14498992255319343</v>
      </c>
      <c r="D459" s="1">
        <v>0.1479662919127292</v>
      </c>
      <c r="E459" s="1">
        <v>0.20238004912433319</v>
      </c>
      <c r="F459" s="1">
        <v>0.10714798142143971</v>
      </c>
      <c r="G459" s="1">
        <v>0.12585650252088992</v>
      </c>
      <c r="H459" s="1">
        <v>0.12245487678547506</v>
      </c>
      <c r="I459" s="1">
        <v>0.15274757906660819</v>
      </c>
      <c r="K459" s="1">
        <v>3.3790739751520069E-2</v>
      </c>
      <c r="L459" s="1">
        <v>1.8964840230762562E-2</v>
      </c>
      <c r="M459" s="1">
        <v>1.6895369875760034E-2</v>
      </c>
      <c r="N459" s="1">
        <v>9.482420115381281E-3</v>
      </c>
      <c r="P459" s="1">
        <v>0.15455406766246421</v>
      </c>
      <c r="Q459" s="1">
        <v>0.12705173494860322</v>
      </c>
      <c r="R459" s="1">
        <v>0.20555358789797046</v>
      </c>
    </row>
    <row r="460" spans="1:18">
      <c r="A460" t="s">
        <v>508</v>
      </c>
      <c r="B460" s="1">
        <v>0.42689109718975587</v>
      </c>
      <c r="C460" s="1">
        <v>0.47493766419917033</v>
      </c>
      <c r="D460" s="1">
        <v>0.46728435290830284</v>
      </c>
      <c r="E460" s="1">
        <v>0.62511046885972676</v>
      </c>
      <c r="F460" s="1">
        <v>0.33462484674076609</v>
      </c>
      <c r="G460" s="1">
        <v>0.36183744474755852</v>
      </c>
      <c r="H460" s="1">
        <v>0.31761733666232594</v>
      </c>
      <c r="I460" s="1">
        <v>0.47492944751802546</v>
      </c>
      <c r="K460" s="1">
        <v>8.6962891666415507E-2</v>
      </c>
      <c r="L460" s="1">
        <v>7.0832832053242603E-2</v>
      </c>
      <c r="M460" s="1">
        <v>4.3481445833207753E-2</v>
      </c>
      <c r="N460" s="1">
        <v>3.5416416026621302E-2</v>
      </c>
      <c r="P460" s="1">
        <v>0.49855589578923898</v>
      </c>
      <c r="Q460" s="1">
        <v>0.372252268917169</v>
      </c>
      <c r="R460" s="1">
        <v>6.5242987315308282E-2</v>
      </c>
    </row>
    <row r="461" spans="1:18">
      <c r="A461" t="s">
        <v>509</v>
      </c>
      <c r="B461" s="1">
        <v>0.21387073893072431</v>
      </c>
      <c r="C461" s="1">
        <v>0.24831118701192073</v>
      </c>
      <c r="D461" s="1">
        <v>0.23215400972514408</v>
      </c>
      <c r="E461" s="1">
        <v>0.26185325594945436</v>
      </c>
      <c r="F461" s="1">
        <v>0.16582425696175193</v>
      </c>
      <c r="G461" s="1">
        <v>0.1815565087041216</v>
      </c>
      <c r="H461" s="1">
        <v>0.15987164469214801</v>
      </c>
      <c r="I461" s="1">
        <v>0.21264859046527806</v>
      </c>
      <c r="K461" s="1">
        <v>2.0714792680807115E-2</v>
      </c>
      <c r="L461" s="1">
        <v>2.3625220327662635E-2</v>
      </c>
      <c r="M461" s="1">
        <v>1.0357396340403557E-2</v>
      </c>
      <c r="N461" s="1">
        <v>1.1812610163831318E-2</v>
      </c>
      <c r="P461" s="1">
        <v>0.2390472979043109</v>
      </c>
      <c r="Q461" s="1">
        <v>0.17997525020582489</v>
      </c>
      <c r="R461" s="1">
        <v>9.3975884790767159E-3</v>
      </c>
    </row>
    <row r="462" spans="1:18">
      <c r="A462" t="s">
        <v>510</v>
      </c>
      <c r="B462" s="1">
        <v>0.56592833701151901</v>
      </c>
      <c r="C462" s="1">
        <v>0.65776953134835847</v>
      </c>
      <c r="D462" s="1">
        <v>0.6246048356890781</v>
      </c>
      <c r="E462" s="1">
        <v>0.62511046885972676</v>
      </c>
      <c r="F462" s="1">
        <v>0.46643387150523558</v>
      </c>
      <c r="G462" s="1">
        <v>0.43071836842453204</v>
      </c>
      <c r="H462" s="1">
        <v>0.40520658880749216</v>
      </c>
      <c r="I462" s="1">
        <v>0.54381561062649586</v>
      </c>
      <c r="K462" s="1">
        <v>3.823940841384018E-2</v>
      </c>
      <c r="L462" s="1">
        <v>6.0323163654068861E-2</v>
      </c>
      <c r="M462" s="1">
        <v>1.911970420692009E-2</v>
      </c>
      <c r="N462" s="1">
        <v>3.016158182703443E-2</v>
      </c>
      <c r="P462" s="1">
        <v>0.61835329322717059</v>
      </c>
      <c r="Q462" s="1">
        <v>0.4615436098409389</v>
      </c>
      <c r="R462" s="1">
        <v>4.6126943120858048E-3</v>
      </c>
    </row>
    <row r="463" spans="1:18">
      <c r="A463" t="s">
        <v>511</v>
      </c>
      <c r="B463" s="1">
        <v>0.15051737888961511</v>
      </c>
      <c r="C463" s="1">
        <v>0.17815477287327874</v>
      </c>
      <c r="D463" s="1">
        <v>0.16922581661283398</v>
      </c>
      <c r="E463" s="1">
        <v>0.1553149214209999</v>
      </c>
      <c r="F463" s="1">
        <v>0.12245483591021682</v>
      </c>
      <c r="G463" s="1">
        <v>0.12330535719952053</v>
      </c>
      <c r="H463" s="1">
        <v>0.11012435099804876</v>
      </c>
      <c r="I463" s="1">
        <v>0.14761320666100791</v>
      </c>
      <c r="K463" s="1">
        <v>1.2687742384855628E-2</v>
      </c>
      <c r="L463" s="1">
        <v>1.5694300006453225E-2</v>
      </c>
      <c r="M463" s="1">
        <v>6.3438711924278142E-3</v>
      </c>
      <c r="N463" s="1">
        <v>7.8471500032266123E-3</v>
      </c>
      <c r="P463" s="1">
        <v>0.16330322244918194</v>
      </c>
      <c r="Q463" s="1">
        <v>0.12587443769219853</v>
      </c>
      <c r="R463" s="1">
        <v>9.9786736058963023E-3</v>
      </c>
    </row>
    <row r="464" spans="1:18">
      <c r="A464" t="s">
        <v>512</v>
      </c>
      <c r="B464" s="1">
        <v>0.21429592926657068</v>
      </c>
      <c r="C464" s="1">
        <v>0.2559646140088635</v>
      </c>
      <c r="D464" s="1">
        <v>0.24235858158119439</v>
      </c>
      <c r="E464" s="1">
        <v>0.24516652885463619</v>
      </c>
      <c r="F464" s="1">
        <v>0.17857996903573284</v>
      </c>
      <c r="G464" s="1">
        <v>0.17007635475795935</v>
      </c>
      <c r="H464" s="1">
        <v>0.15902126360336</v>
      </c>
      <c r="I464" s="1">
        <v>0.20708635369254444</v>
      </c>
      <c r="K464" s="1">
        <v>1.7763241519408064E-2</v>
      </c>
      <c r="L464" s="1">
        <v>2.0554148662807498E-2</v>
      </c>
      <c r="M464" s="1">
        <v>8.8816207597040321E-3</v>
      </c>
      <c r="N464" s="1">
        <v>1.0277074331403749E-2</v>
      </c>
      <c r="P464" s="1">
        <v>0.2394464134278162</v>
      </c>
      <c r="Q464" s="1">
        <v>0.17869098527239916</v>
      </c>
      <c r="R464" s="1">
        <v>4.2245008063393598E-3</v>
      </c>
    </row>
    <row r="465" spans="1:18">
      <c r="A465" t="s">
        <v>513</v>
      </c>
      <c r="B465" s="1">
        <v>0.20111502885533319</v>
      </c>
      <c r="C465" s="1">
        <v>0.22365014446621628</v>
      </c>
      <c r="D465" s="1">
        <v>0.21302043749504979</v>
      </c>
      <c r="E465" s="1">
        <v>0.22462901858409073</v>
      </c>
      <c r="F465" s="1">
        <v>0.16539906655928591</v>
      </c>
      <c r="G465" s="1">
        <v>0.13733665646705218</v>
      </c>
      <c r="H465" s="1">
        <v>0.1360609742060834</v>
      </c>
      <c r="I465" s="1">
        <v>0.18911605027294348</v>
      </c>
      <c r="K465" s="1">
        <v>1.0996915943310991E-2</v>
      </c>
      <c r="L465" s="1">
        <v>2.5344775799923135E-2</v>
      </c>
      <c r="M465" s="1">
        <v>5.4984579716554956E-3</v>
      </c>
      <c r="N465" s="1">
        <v>1.2672387899961567E-2</v>
      </c>
      <c r="P465" s="1">
        <v>0.21560365735017251</v>
      </c>
      <c r="Q465" s="1">
        <v>0.15697818687634124</v>
      </c>
      <c r="R465" s="1">
        <v>5.4160483883318143E-3</v>
      </c>
    </row>
    <row r="466" spans="1:18">
      <c r="A466" t="s">
        <v>514</v>
      </c>
      <c r="B466" s="1">
        <v>0.85590814605874366</v>
      </c>
      <c r="C466" s="1">
        <v>1.0021737462107827</v>
      </c>
      <c r="D466" s="1">
        <v>0.96985951681877958</v>
      </c>
      <c r="E466" s="1">
        <v>1.0949060162984536</v>
      </c>
      <c r="F466" s="1">
        <v>0.69731226004429014</v>
      </c>
      <c r="G466" s="1">
        <v>0.77980008656524369</v>
      </c>
      <c r="H466" s="1">
        <v>0.66669877360980867</v>
      </c>
      <c r="I466" s="1">
        <v>0.90963964452551549</v>
      </c>
      <c r="K466" s="1">
        <v>9.8648632797577948E-2</v>
      </c>
      <c r="L466" s="1">
        <v>0.10858745701096895</v>
      </c>
      <c r="M466" s="1">
        <v>4.9324316398788974E-2</v>
      </c>
      <c r="N466" s="1">
        <v>5.4293728505484473E-2</v>
      </c>
      <c r="P466" s="1">
        <v>0.98071185634668989</v>
      </c>
      <c r="Q466" s="1">
        <v>0.76336269118621447</v>
      </c>
      <c r="R466" s="1">
        <v>2.5183266374280623E-2</v>
      </c>
    </row>
    <row r="467" spans="1:18">
      <c r="A467" t="s">
        <v>515</v>
      </c>
      <c r="B467" s="1">
        <v>0.2283272103495009</v>
      </c>
      <c r="C467" s="1">
        <v>0.26914551605915382</v>
      </c>
      <c r="D467" s="1">
        <v>0.26276772529329495</v>
      </c>
      <c r="E467" s="1">
        <v>0.31276916682851491</v>
      </c>
      <c r="F467" s="1">
        <v>0.17602882662093666</v>
      </c>
      <c r="G467" s="1">
        <v>0.20919391635229001</v>
      </c>
      <c r="H467" s="1">
        <v>0.19728841259882093</v>
      </c>
      <c r="I467" s="1">
        <v>0.2584300777485472</v>
      </c>
      <c r="K467" s="1">
        <v>3.4672960696706917E-2</v>
      </c>
      <c r="L467" s="1">
        <v>3.4935778205848374E-2</v>
      </c>
      <c r="M467" s="1">
        <v>1.7336480348353459E-2</v>
      </c>
      <c r="N467" s="1">
        <v>1.7467889102924187E-2</v>
      </c>
      <c r="P467" s="1">
        <v>0.26825240463261613</v>
      </c>
      <c r="Q467" s="1">
        <v>0.2102353083301487</v>
      </c>
      <c r="R467" s="1">
        <v>5.6483998040912281E-2</v>
      </c>
    </row>
    <row r="468" spans="1:18">
      <c r="A468" t="s">
        <v>516</v>
      </c>
      <c r="B468" s="1">
        <v>0.38139573125419424</v>
      </c>
      <c r="C468" s="1">
        <v>0.46090638137144191</v>
      </c>
      <c r="D468" s="1">
        <v>0.44602482820819805</v>
      </c>
      <c r="E468" s="1">
        <v>0.4980346240607269</v>
      </c>
      <c r="F468" s="1">
        <v>0.33802636996049434</v>
      </c>
      <c r="G468" s="1">
        <v>0.3631130174082432</v>
      </c>
      <c r="H468" s="1">
        <v>0.29890895270898948</v>
      </c>
      <c r="I468" s="1">
        <v>0.41246124991655547</v>
      </c>
      <c r="K468" s="1">
        <v>4.8655661596448914E-2</v>
      </c>
      <c r="L468" s="1">
        <v>4.7567143547643416E-2</v>
      </c>
      <c r="M468" s="1">
        <v>2.4327830798224457E-2</v>
      </c>
      <c r="N468" s="1">
        <v>2.3783571773821708E-2</v>
      </c>
      <c r="P468" s="1">
        <v>0.4465903912236403</v>
      </c>
      <c r="Q468" s="1">
        <v>0.35312739749857058</v>
      </c>
      <c r="R468" s="1">
        <v>3.341859925360683E-2</v>
      </c>
    </row>
    <row r="469" spans="1:18">
      <c r="A469" t="s">
        <v>517</v>
      </c>
      <c r="B469" s="1">
        <v>0.24618520445504846</v>
      </c>
      <c r="C469" s="1">
        <v>0.27212184878018708</v>
      </c>
      <c r="D469" s="1">
        <v>0.26106696331728657</v>
      </c>
      <c r="E469" s="1">
        <v>0.28410222540921193</v>
      </c>
      <c r="F469" s="1">
        <v>0.18325706346285919</v>
      </c>
      <c r="G469" s="1">
        <v>0.20749315280471042</v>
      </c>
      <c r="H469" s="1">
        <v>0.17050140830199828</v>
      </c>
      <c r="I469" s="1">
        <v>0.23874831686041281</v>
      </c>
      <c r="K469" s="1">
        <v>1.614579398309832E-2</v>
      </c>
      <c r="L469" s="1">
        <v>3.0044812278333864E-2</v>
      </c>
      <c r="M469" s="1">
        <v>8.07289699154916E-3</v>
      </c>
      <c r="N469" s="1">
        <v>1.5022406139166932E-2</v>
      </c>
      <c r="P469" s="1">
        <v>0.26586906049043346</v>
      </c>
      <c r="Q469" s="1">
        <v>0.19999998535749519</v>
      </c>
      <c r="R469" s="1">
        <v>8.3395612703202355E-3</v>
      </c>
    </row>
    <row r="470" spans="1:18">
      <c r="A470" t="s">
        <v>518</v>
      </c>
      <c r="B470" s="1">
        <v>3.7897214633986995</v>
      </c>
      <c r="C470" s="1">
        <v>4.0427102159406543</v>
      </c>
      <c r="D470" s="1">
        <v>4.0482386933939507</v>
      </c>
      <c r="E470" s="1">
        <v>4.4241220041133298</v>
      </c>
      <c r="F470" s="1">
        <v>2.878964215097493</v>
      </c>
      <c r="G470" s="1">
        <v>3.2131675322647473</v>
      </c>
      <c r="H470" s="1">
        <v>2.921059039986853</v>
      </c>
      <c r="I470" s="1">
        <v>3.5880705827803259</v>
      </c>
      <c r="K470" s="1">
        <v>0.26142116285691785</v>
      </c>
      <c r="L470" s="1">
        <v>0.3275006029183869</v>
      </c>
      <c r="M470" s="1">
        <v>0.13071058142845893</v>
      </c>
      <c r="N470" s="1">
        <v>0.16375030145919345</v>
      </c>
      <c r="P470" s="1">
        <v>4.0761980942116587</v>
      </c>
      <c r="Q470" s="1">
        <v>3.1503153425323545</v>
      </c>
      <c r="R470" s="1">
        <v>4.4756280172054052E-3</v>
      </c>
    </row>
    <row r="471" spans="1:18">
      <c r="A471" t="s">
        <v>519</v>
      </c>
      <c r="B471" s="1">
        <v>0.95795382666187245</v>
      </c>
      <c r="C471" s="1">
        <v>1.0157798386497923</v>
      </c>
      <c r="D471" s="1">
        <v>0.96730837385476709</v>
      </c>
      <c r="E471" s="1">
        <v>0.99435778893224169</v>
      </c>
      <c r="F471" s="1">
        <v>0.69008402320236761</v>
      </c>
      <c r="G471" s="1">
        <v>0.8099886395347814</v>
      </c>
      <c r="H471" s="1">
        <v>0.6892338724626913</v>
      </c>
      <c r="I471" s="1">
        <v>0.76887226773864126</v>
      </c>
      <c r="K471" s="1">
        <v>2.6294266887960719E-2</v>
      </c>
      <c r="L471" s="1">
        <v>5.9999979898366626E-2</v>
      </c>
      <c r="M471" s="1">
        <v>1.314713344398036E-2</v>
      </c>
      <c r="N471" s="1">
        <v>2.9999989949183313E-2</v>
      </c>
      <c r="P471" s="1">
        <v>0.98384995702466838</v>
      </c>
      <c r="Q471" s="1">
        <v>0.73954470073462031</v>
      </c>
      <c r="R471" s="1">
        <v>2.9950607437451886E-4</v>
      </c>
    </row>
    <row r="472" spans="1:18">
      <c r="A472" t="s">
        <v>520</v>
      </c>
      <c r="B472" s="1">
        <v>0.16667461165177719</v>
      </c>
      <c r="C472" s="1">
        <v>0.18623339025894053</v>
      </c>
      <c r="D472" s="1">
        <v>0.17772962649287588</v>
      </c>
      <c r="E472" s="1">
        <v>0.1681508653400908</v>
      </c>
      <c r="F472" s="1">
        <v>0.10927393343376986</v>
      </c>
      <c r="G472" s="1">
        <v>0.16284810968074609</v>
      </c>
      <c r="H472" s="1">
        <v>0.12160449569668705</v>
      </c>
      <c r="I472" s="1">
        <v>0.14076737678687423</v>
      </c>
      <c r="K472" s="1">
        <v>9.1194977454223634E-3</v>
      </c>
      <c r="L472" s="1">
        <v>2.3398508805352956E-2</v>
      </c>
      <c r="M472" s="1">
        <v>4.5597488727111817E-3</v>
      </c>
      <c r="N472" s="1">
        <v>1.1699254402676478E-2</v>
      </c>
      <c r="P472" s="1">
        <v>0.17469712343592111</v>
      </c>
      <c r="Q472" s="1">
        <v>0.13362347889951931</v>
      </c>
      <c r="R472" s="1">
        <v>1.7010271977875868E-2</v>
      </c>
    </row>
    <row r="473" spans="1:18">
      <c r="A473" t="s">
        <v>521</v>
      </c>
      <c r="B473" s="1">
        <v>0.6092977512678488</v>
      </c>
      <c r="C473" s="1">
        <v>0.63183291763649696</v>
      </c>
      <c r="D473" s="1">
        <v>0.60547126345898383</v>
      </c>
      <c r="E473" s="1">
        <v>0.62938911683275711</v>
      </c>
      <c r="F473" s="1">
        <v>0.44857587460166226</v>
      </c>
      <c r="G473" s="1">
        <v>0.50215043742287502</v>
      </c>
      <c r="H473" s="1">
        <v>0.42901725929355677</v>
      </c>
      <c r="I473" s="1">
        <v>0.47193439694809197</v>
      </c>
      <c r="K473" s="1">
        <v>1.3537329210462514E-2</v>
      </c>
      <c r="L473" s="1">
        <v>3.1493048611545255E-2</v>
      </c>
      <c r="M473" s="1">
        <v>6.7686646052312572E-3</v>
      </c>
      <c r="N473" s="1">
        <v>1.5746524305772627E-2</v>
      </c>
      <c r="P473" s="1">
        <v>0.6189977622990217</v>
      </c>
      <c r="Q473" s="1">
        <v>0.46291949206654653</v>
      </c>
      <c r="R473" s="1">
        <v>9.8526445118735665E-5</v>
      </c>
    </row>
    <row r="474" spans="1:18">
      <c r="A474" t="s">
        <v>522</v>
      </c>
      <c r="B474" s="1">
        <v>0.18198146374224652</v>
      </c>
      <c r="C474" s="1">
        <v>0.19771353075435469</v>
      </c>
      <c r="D474" s="1">
        <v>0.18410748390290732</v>
      </c>
      <c r="E474" s="1">
        <v>0.19681780675939378</v>
      </c>
      <c r="F474" s="1">
        <v>0.13223421516693551</v>
      </c>
      <c r="G474" s="1">
        <v>0.14499009243116034</v>
      </c>
      <c r="H474" s="1">
        <v>0.13861211747244748</v>
      </c>
      <c r="I474" s="1">
        <v>0.15617049400367505</v>
      </c>
      <c r="K474" s="1">
        <v>8.2644525319512455E-3</v>
      </c>
      <c r="L474" s="1">
        <v>1.0207480988053932E-2</v>
      </c>
      <c r="M474" s="1">
        <v>4.1322262659756227E-3</v>
      </c>
      <c r="N474" s="1">
        <v>5.1037404940269659E-3</v>
      </c>
      <c r="P474" s="1">
        <v>0.19015507128972559</v>
      </c>
      <c r="Q474" s="1">
        <v>0.14300172976855458</v>
      </c>
      <c r="R474" s="1">
        <v>3.6872229922634551E-4</v>
      </c>
    </row>
    <row r="475" spans="1:18">
      <c r="A475" t="s">
        <v>523</v>
      </c>
      <c r="B475" s="1">
        <v>2.831767636736827</v>
      </c>
      <c r="C475" s="1">
        <v>3.0269303772908627</v>
      </c>
      <c r="D475" s="1">
        <v>3.0809303195391831</v>
      </c>
      <c r="E475" s="1">
        <v>3.4297642151810885</v>
      </c>
      <c r="F475" s="1">
        <v>2.1888801918951253</v>
      </c>
      <c r="G475" s="1">
        <v>2.4031788927299655</v>
      </c>
      <c r="H475" s="1">
        <v>2.2318251675241618</v>
      </c>
      <c r="I475" s="1">
        <v>2.8191983150416844</v>
      </c>
      <c r="K475" s="1">
        <v>0.24910617333006349</v>
      </c>
      <c r="L475" s="1">
        <v>0.28759210318687251</v>
      </c>
      <c r="M475" s="1">
        <v>0.12455308666503175</v>
      </c>
      <c r="N475" s="1">
        <v>0.14379605159343625</v>
      </c>
      <c r="P475" s="1">
        <v>3.0923481371869901</v>
      </c>
      <c r="Q475" s="1">
        <v>2.4107706417977344</v>
      </c>
      <c r="R475" s="1">
        <v>1.1604654617852761E-2</v>
      </c>
    </row>
    <row r="476" spans="1:18">
      <c r="A476" t="s">
        <v>524</v>
      </c>
      <c r="B476" s="1">
        <v>0.56805428869075081</v>
      </c>
      <c r="C476" s="1">
        <v>0.58123526137893089</v>
      </c>
      <c r="D476" s="1">
        <v>0.59441631061492939</v>
      </c>
      <c r="E476" s="1">
        <v>0.67431492054957531</v>
      </c>
      <c r="F476" s="1">
        <v>0.42901711608822485</v>
      </c>
      <c r="G476" s="1">
        <v>0.4766389842091811</v>
      </c>
      <c r="H476" s="1">
        <v>0.44347373780295313</v>
      </c>
      <c r="I476" s="1">
        <v>0.56649242208456374</v>
      </c>
      <c r="K476" s="1">
        <v>4.7767987016888815E-2</v>
      </c>
      <c r="L476" s="1">
        <v>6.1700531158646273E-2</v>
      </c>
      <c r="M476" s="1">
        <v>2.3883993508444407E-2</v>
      </c>
      <c r="N476" s="1">
        <v>3.0850265579323136E-2</v>
      </c>
      <c r="P476" s="1">
        <v>0.60450519530854663</v>
      </c>
      <c r="Q476" s="1">
        <v>0.47890556504623072</v>
      </c>
      <c r="R476" s="1">
        <v>1.8154302935852323E-2</v>
      </c>
    </row>
    <row r="477" spans="1:18">
      <c r="A477" t="s">
        <v>525</v>
      </c>
      <c r="B477" s="1">
        <v>1.9052778949275857</v>
      </c>
      <c r="C477" s="1">
        <v>2.0591970525663221</v>
      </c>
      <c r="D477" s="1">
        <v>2.0910868495023052</v>
      </c>
      <c r="E477" s="1">
        <v>2.3091863110444528</v>
      </c>
      <c r="F477" s="1">
        <v>1.4673320789102715</v>
      </c>
      <c r="G477" s="1">
        <v>1.5927650623082894</v>
      </c>
      <c r="H477" s="1">
        <v>1.4868913337458554</v>
      </c>
      <c r="I477" s="1">
        <v>1.8800360291839675</v>
      </c>
      <c r="K477" s="1">
        <v>0.1664424442378514</v>
      </c>
      <c r="L477" s="1">
        <v>0.19033679682470719</v>
      </c>
      <c r="M477" s="1">
        <v>8.32212221189257E-2</v>
      </c>
      <c r="N477" s="1">
        <v>9.5168398412353597E-2</v>
      </c>
      <c r="P477" s="1">
        <v>2.0911870270101662</v>
      </c>
      <c r="Q477" s="1">
        <v>1.6067561260370962</v>
      </c>
      <c r="R477" s="1">
        <v>8.6407876405100136E-3</v>
      </c>
    </row>
    <row r="478" spans="1:18">
      <c r="A478" t="s">
        <v>526</v>
      </c>
      <c r="B478" s="1">
        <v>0.35843545311849023</v>
      </c>
      <c r="C478" s="1">
        <v>0.38649806334560949</v>
      </c>
      <c r="D478" s="1">
        <v>0.39542715942194873</v>
      </c>
      <c r="E478" s="1">
        <v>0.44626298358706029</v>
      </c>
      <c r="F478" s="1">
        <v>0.29253099689662904</v>
      </c>
      <c r="G478" s="1">
        <v>0.33377484621249526</v>
      </c>
      <c r="H478" s="1">
        <v>0.30146009597535356</v>
      </c>
      <c r="I478" s="1">
        <v>0.37266986377315331</v>
      </c>
      <c r="K478" s="1">
        <v>3.6634941202538872E-2</v>
      </c>
      <c r="L478" s="1">
        <v>3.632138764413944E-2</v>
      </c>
      <c r="M478" s="1">
        <v>1.8317470601269436E-2</v>
      </c>
      <c r="N478" s="1">
        <v>1.816069382206972E-2</v>
      </c>
      <c r="P478" s="1">
        <v>0.39665591486827723</v>
      </c>
      <c r="Q478" s="1">
        <v>0.32510895071440782</v>
      </c>
      <c r="R478" s="1">
        <v>3.226169840373435E-2</v>
      </c>
    </row>
    <row r="479" spans="1:18">
      <c r="A479" t="s">
        <v>527</v>
      </c>
      <c r="B479" s="1">
        <v>5.7745099511295566</v>
      </c>
      <c r="C479" s="1">
        <v>6.0160188099857299</v>
      </c>
      <c r="D479" s="1">
        <v>5.8905891039050298</v>
      </c>
      <c r="E479" s="1">
        <v>6.607088199953389</v>
      </c>
      <c r="F479" s="1">
        <v>4.6622127630400252</v>
      </c>
      <c r="G479" s="1">
        <v>4.6367066215888668</v>
      </c>
      <c r="H479" s="1">
        <v>4.2306459167204062</v>
      </c>
      <c r="I479" s="1">
        <v>5.2965330007438176</v>
      </c>
      <c r="K479" s="1">
        <v>0.37007364453938868</v>
      </c>
      <c r="L479" s="1">
        <v>0.44023044084978175</v>
      </c>
      <c r="M479" s="1">
        <v>0.18503682226969434</v>
      </c>
      <c r="N479" s="1">
        <v>0.22011522042489087</v>
      </c>
      <c r="P479" s="1">
        <v>6.0720515162434259</v>
      </c>
      <c r="Q479" s="1">
        <v>4.7065245755232787</v>
      </c>
      <c r="R479" s="1">
        <v>3.1629228525679271E-3</v>
      </c>
    </row>
    <row r="480" spans="1:18">
      <c r="A480" t="s">
        <v>528</v>
      </c>
      <c r="B480" s="1">
        <v>0</v>
      </c>
      <c r="C480" s="1">
        <v>0</v>
      </c>
      <c r="D480" s="1">
        <v>0</v>
      </c>
      <c r="E480" s="1">
        <v>0</v>
      </c>
      <c r="F480" s="1">
        <v>0</v>
      </c>
      <c r="G480" s="1">
        <v>0</v>
      </c>
      <c r="H480" s="1">
        <v>0</v>
      </c>
      <c r="I480" s="1">
        <v>0</v>
      </c>
      <c r="K480" s="1">
        <v>0</v>
      </c>
      <c r="L480" s="1">
        <v>0</v>
      </c>
      <c r="M480" s="1">
        <v>0</v>
      </c>
      <c r="N480" s="1">
        <v>0</v>
      </c>
      <c r="P480" s="1">
        <v>0</v>
      </c>
      <c r="Q480" s="1">
        <v>0</v>
      </c>
      <c r="R480" s="1" t="e">
        <v>#DIV/0!</v>
      </c>
    </row>
    <row r="481" spans="1:18">
      <c r="A481" t="s">
        <v>529</v>
      </c>
      <c r="B481" s="1">
        <v>0.8610104300889001</v>
      </c>
      <c r="C481" s="1">
        <v>0.89119905475511274</v>
      </c>
      <c r="D481" s="1">
        <v>0.87844356060832907</v>
      </c>
      <c r="E481" s="1">
        <v>0.93188952852599927</v>
      </c>
      <c r="F481" s="1">
        <v>0.68200540555551303</v>
      </c>
      <c r="G481" s="1">
        <v>0.65479396581814353</v>
      </c>
      <c r="H481" s="1">
        <v>0.59654233378479693</v>
      </c>
      <c r="I481" s="1">
        <v>0.73934962640643964</v>
      </c>
      <c r="K481" s="1">
        <v>3.0157921109117927E-2</v>
      </c>
      <c r="L481" s="1">
        <v>5.9350367839397837E-2</v>
      </c>
      <c r="M481" s="1">
        <v>1.5078960554558964E-2</v>
      </c>
      <c r="N481" s="1">
        <v>2.9675183919698919E-2</v>
      </c>
      <c r="P481" s="1">
        <v>0.89063564349458535</v>
      </c>
      <c r="Q481" s="1">
        <v>0.66817283289122331</v>
      </c>
      <c r="R481" s="1">
        <v>5.4381226436030043E-4</v>
      </c>
    </row>
    <row r="482" spans="1:18">
      <c r="A482" t="s">
        <v>530</v>
      </c>
      <c r="B482" s="1">
        <v>2.1310539632620085</v>
      </c>
      <c r="C482" s="1">
        <v>2.2458556332139819</v>
      </c>
      <c r="D482" s="1">
        <v>2.200785996954846</v>
      </c>
      <c r="E482" s="1">
        <v>2.4105902680052709</v>
      </c>
      <c r="F482" s="1">
        <v>1.7492333157452498</v>
      </c>
      <c r="G482" s="1">
        <v>1.7275505734539722</v>
      </c>
      <c r="H482" s="1">
        <v>1.5566225830264731</v>
      </c>
      <c r="I482" s="1">
        <v>1.9228224658973032</v>
      </c>
      <c r="K482" s="1">
        <v>0.11880275311749908</v>
      </c>
      <c r="L482" s="1">
        <v>0.14976427946021234</v>
      </c>
      <c r="M482" s="1">
        <v>5.9401376558749538E-2</v>
      </c>
      <c r="N482" s="1">
        <v>7.488213973010617E-2</v>
      </c>
      <c r="P482" s="1">
        <v>2.2470714653590265</v>
      </c>
      <c r="Q482" s="1">
        <v>1.7390572345307496</v>
      </c>
      <c r="R482" s="1">
        <v>1.8038141196292986E-3</v>
      </c>
    </row>
    <row r="483" spans="1:18">
      <c r="A483" t="s">
        <v>531</v>
      </c>
      <c r="B483" s="1">
        <v>1.7135170534608728</v>
      </c>
      <c r="C483" s="1">
        <v>1.8100354847769633</v>
      </c>
      <c r="D483" s="1">
        <v>1.7687924550487168</v>
      </c>
      <c r="E483" s="1">
        <v>1.912983508741847</v>
      </c>
      <c r="F483" s="1">
        <v>1.4133328977970856</v>
      </c>
      <c r="G483" s="1">
        <v>1.3861222912773687</v>
      </c>
      <c r="H483" s="1">
        <v>1.2500602005183914</v>
      </c>
      <c r="I483" s="1">
        <v>1.5415953147814827</v>
      </c>
      <c r="K483" s="1">
        <v>8.4285421580161973E-2</v>
      </c>
      <c r="L483" s="1">
        <v>0.11955720904728659</v>
      </c>
      <c r="M483" s="1">
        <v>4.2142710790080987E-2</v>
      </c>
      <c r="N483" s="1">
        <v>5.9778604523643294E-2</v>
      </c>
      <c r="P483" s="1">
        <v>1.8013321255071002</v>
      </c>
      <c r="Q483" s="1">
        <v>1.3977776760935821</v>
      </c>
      <c r="R483" s="1">
        <v>1.4903199914940708E-3</v>
      </c>
    </row>
    <row r="484" spans="1:18">
      <c r="A484" t="s">
        <v>532</v>
      </c>
      <c r="B484" s="1">
        <v>0.41753690980113572</v>
      </c>
      <c r="C484" s="1">
        <v>0.43582014843701838</v>
      </c>
      <c r="D484" s="1">
        <v>0.43199354190612893</v>
      </c>
      <c r="E484" s="1">
        <v>0.4976067592634239</v>
      </c>
      <c r="F484" s="1">
        <v>0.33590041794816416</v>
      </c>
      <c r="G484" s="1">
        <v>0.34142828217660343</v>
      </c>
      <c r="H484" s="1">
        <v>0.30656238250808165</v>
      </c>
      <c r="I484" s="1">
        <v>0.38122715111582045</v>
      </c>
      <c r="K484" s="1">
        <v>3.5463331187158206E-2</v>
      </c>
      <c r="L484" s="1">
        <v>3.0714001890895359E-2</v>
      </c>
      <c r="M484" s="1">
        <v>1.7731665593579103E-2</v>
      </c>
      <c r="N484" s="1">
        <v>1.5357000945447679E-2</v>
      </c>
      <c r="P484" s="1">
        <v>0.44573933985192671</v>
      </c>
      <c r="Q484" s="1">
        <v>0.34127955843716745</v>
      </c>
      <c r="R484" s="1">
        <v>4.3144601895043619E-3</v>
      </c>
    </row>
    <row r="485" spans="1:18">
      <c r="A485" t="s">
        <v>533</v>
      </c>
      <c r="B485" s="1">
        <v>0.50427573831379524</v>
      </c>
      <c r="C485" s="1">
        <v>0.5302124147326458</v>
      </c>
      <c r="D485" s="1">
        <v>0.54977130874470936</v>
      </c>
      <c r="E485" s="1">
        <v>0.59045342027818137</v>
      </c>
      <c r="F485" s="1">
        <v>0.40818278636738936</v>
      </c>
      <c r="G485" s="1">
        <v>0.39202599771709629</v>
      </c>
      <c r="H485" s="1">
        <v>0.3864982048541557</v>
      </c>
      <c r="I485" s="1">
        <v>0.44754612802149069</v>
      </c>
      <c r="K485" s="1">
        <v>3.6326888875160994E-2</v>
      </c>
      <c r="L485" s="1">
        <v>2.7569043398754892E-2</v>
      </c>
      <c r="M485" s="1">
        <v>1.8163444437580497E-2</v>
      </c>
      <c r="N485" s="1">
        <v>1.3784521699377446E-2</v>
      </c>
      <c r="P485" s="1">
        <v>0.54367822051733294</v>
      </c>
      <c r="Q485" s="1">
        <v>0.40856327924003299</v>
      </c>
      <c r="R485" s="1">
        <v>1.0296769669773289E-3</v>
      </c>
    </row>
    <row r="486" spans="1:18">
      <c r="A486" t="s">
        <v>534</v>
      </c>
      <c r="B486" s="1">
        <v>1.1658719008907477</v>
      </c>
      <c r="C486" s="1">
        <v>1.2071155135733613</v>
      </c>
      <c r="D486" s="1">
        <v>1.1718250014697749</v>
      </c>
      <c r="E486" s="1">
        <v>1.3777246473157565</v>
      </c>
      <c r="F486" s="1">
        <v>0.93031660059567489</v>
      </c>
      <c r="G486" s="1">
        <v>0.94052224181151522</v>
      </c>
      <c r="H486" s="1">
        <v>0.90735662173681875</v>
      </c>
      <c r="I486" s="1">
        <v>1.0854918994173248</v>
      </c>
      <c r="K486" s="1">
        <v>9.9735325604739591E-2</v>
      </c>
      <c r="L486" s="1">
        <v>8.0910972804378076E-2</v>
      </c>
      <c r="M486" s="1">
        <v>4.9867662802369796E-2</v>
      </c>
      <c r="N486" s="1">
        <v>4.0455486402189038E-2</v>
      </c>
      <c r="P486" s="1">
        <v>1.2306342658124101</v>
      </c>
      <c r="Q486" s="1">
        <v>0.96592184089033339</v>
      </c>
      <c r="R486" s="1">
        <v>6.1998839700783291E-3</v>
      </c>
    </row>
    <row r="487" spans="1:18">
      <c r="A487" t="s">
        <v>535</v>
      </c>
      <c r="B487" s="1">
        <v>0.62885650671678184</v>
      </c>
      <c r="C487" s="1">
        <v>0.64246267735447293</v>
      </c>
      <c r="D487" s="1">
        <v>0.61184912086901533</v>
      </c>
      <c r="E487" s="1">
        <v>0.71710140027987823</v>
      </c>
      <c r="F487" s="1">
        <v>0.52851167026527601</v>
      </c>
      <c r="G487" s="1">
        <v>0.48514280194707904</v>
      </c>
      <c r="H487" s="1">
        <v>0.46983555155538176</v>
      </c>
      <c r="I487" s="1">
        <v>0.56692028645169712</v>
      </c>
      <c r="K487" s="1">
        <v>4.641094645893095E-2</v>
      </c>
      <c r="L487" s="1">
        <v>4.3918752714301443E-2</v>
      </c>
      <c r="M487" s="1">
        <v>2.3205473229465475E-2</v>
      </c>
      <c r="N487" s="1">
        <v>2.1959376357150721E-2</v>
      </c>
      <c r="P487" s="1">
        <v>0.65006742630503711</v>
      </c>
      <c r="Q487" s="1">
        <v>0.5126025775548585</v>
      </c>
      <c r="R487" s="1">
        <v>5.077787377262357E-3</v>
      </c>
    </row>
    <row r="488" spans="1:18">
      <c r="A488" t="s">
        <v>536</v>
      </c>
      <c r="B488" s="1">
        <v>0.34823088505817734</v>
      </c>
      <c r="C488" s="1">
        <v>0.3665141150758145</v>
      </c>
      <c r="D488" s="1">
        <v>0.37926992064986909</v>
      </c>
      <c r="E488" s="1">
        <v>0.42444187892460578</v>
      </c>
      <c r="F488" s="1">
        <v>0.25298828946728819</v>
      </c>
      <c r="G488" s="1">
        <v>0.28190155801131761</v>
      </c>
      <c r="H488" s="1">
        <v>0.28615323637716916</v>
      </c>
      <c r="I488" s="1">
        <v>0.33416207073115128</v>
      </c>
      <c r="K488" s="1">
        <v>3.2486735794766936E-2</v>
      </c>
      <c r="L488" s="1">
        <v>3.3639212858411968E-2</v>
      </c>
      <c r="M488" s="1">
        <v>1.6243367897383468E-2</v>
      </c>
      <c r="N488" s="1">
        <v>1.6819606429205984E-2</v>
      </c>
      <c r="P488" s="1">
        <v>0.3796141999271167</v>
      </c>
      <c r="Q488" s="1">
        <v>0.28880128864673155</v>
      </c>
      <c r="R488" s="1">
        <v>8.1350265678966343E-3</v>
      </c>
    </row>
    <row r="489" spans="1:18">
      <c r="A489" t="s">
        <v>537</v>
      </c>
      <c r="B489" s="1">
        <v>0.18878450911578845</v>
      </c>
      <c r="C489" s="1">
        <v>0.19813872114307374</v>
      </c>
      <c r="D489" s="1">
        <v>0.18070595995089053</v>
      </c>
      <c r="E489" s="1">
        <v>0.23618136811127255</v>
      </c>
      <c r="F489" s="1">
        <v>0.14881664086311072</v>
      </c>
      <c r="G489" s="1">
        <v>0.17347788185311855</v>
      </c>
      <c r="H489" s="1">
        <v>0.1513678338042678</v>
      </c>
      <c r="I489" s="1">
        <v>0.18440954223447656</v>
      </c>
      <c r="K489" s="1">
        <v>2.4542296047827466E-2</v>
      </c>
      <c r="L489" s="1">
        <v>1.7276308295912059E-2</v>
      </c>
      <c r="M489" s="1">
        <v>1.2271148023913733E-2</v>
      </c>
      <c r="N489" s="1">
        <v>8.6381541479560297E-3</v>
      </c>
      <c r="P489" s="1">
        <v>0.20095263958025633</v>
      </c>
      <c r="Q489" s="1">
        <v>0.16451797468874341</v>
      </c>
      <c r="R489" s="1">
        <v>5.1308373751938932E-2</v>
      </c>
    </row>
    <row r="490" spans="1:18">
      <c r="A490" t="s">
        <v>538</v>
      </c>
      <c r="B490" s="1">
        <v>0.8588844784096682</v>
      </c>
      <c r="C490" s="1">
        <v>0.88992348358895568</v>
      </c>
      <c r="D490" s="1">
        <v>0.86696341727027249</v>
      </c>
      <c r="E490" s="1">
        <v>0.97168095467518112</v>
      </c>
      <c r="F490" s="1">
        <v>0.68880845199496954</v>
      </c>
      <c r="G490" s="1">
        <v>0.71347030820963953</v>
      </c>
      <c r="H490" s="1">
        <v>0.58293623636418856</v>
      </c>
      <c r="I490" s="1">
        <v>0.8424649388855785</v>
      </c>
      <c r="K490" s="1">
        <v>5.1582414249328072E-2</v>
      </c>
      <c r="L490" s="1">
        <v>0.10663854651981258</v>
      </c>
      <c r="M490" s="1">
        <v>2.5791207124664036E-2</v>
      </c>
      <c r="N490" s="1">
        <v>5.3319273259906291E-2</v>
      </c>
      <c r="P490" s="1">
        <v>0.8968630834860194</v>
      </c>
      <c r="Q490" s="1">
        <v>0.706919983863594</v>
      </c>
      <c r="R490" s="1">
        <v>1.8438892722937257E-2</v>
      </c>
    </row>
    <row r="491" spans="1:18">
      <c r="A491" t="s">
        <v>539</v>
      </c>
      <c r="B491" s="1">
        <v>0.26616915023982785</v>
      </c>
      <c r="C491" s="1">
        <v>0.26276766022836817</v>
      </c>
      <c r="D491" s="1">
        <v>0.25128758195523837</v>
      </c>
      <c r="E491" s="1">
        <v>0.27768425344966646</v>
      </c>
      <c r="F491" s="1">
        <v>0.21259520123301529</v>
      </c>
      <c r="G491" s="1">
        <v>0.20706796191781551</v>
      </c>
      <c r="H491" s="1">
        <v>0.14413959454956962</v>
      </c>
      <c r="I491" s="1">
        <v>0.242599096164613</v>
      </c>
      <c r="K491" s="1">
        <v>1.0865503621215696E-2</v>
      </c>
      <c r="L491" s="1">
        <v>4.1365916475898198E-2</v>
      </c>
      <c r="M491" s="1">
        <v>5.4327518106078478E-3</v>
      </c>
      <c r="N491" s="1">
        <v>2.0682958237949099E-2</v>
      </c>
      <c r="P491" s="1">
        <v>0.26447716146827521</v>
      </c>
      <c r="Q491" s="1">
        <v>0.20160046346625338</v>
      </c>
      <c r="R491" s="1">
        <v>2.5938066701931779E-2</v>
      </c>
    </row>
    <row r="492" spans="1:18">
      <c r="A492" t="s">
        <v>540</v>
      </c>
      <c r="B492" s="1">
        <v>0.59271532816984029</v>
      </c>
      <c r="C492" s="1">
        <v>0.62715582336058751</v>
      </c>
      <c r="D492" s="1">
        <v>0.61567583531503411</v>
      </c>
      <c r="E492" s="1">
        <v>0.6939967012255146</v>
      </c>
      <c r="F492" s="1">
        <v>0.47621325076195425</v>
      </c>
      <c r="G492" s="1">
        <v>0.50640234629182401</v>
      </c>
      <c r="H492" s="1">
        <v>0.43879664181461897</v>
      </c>
      <c r="I492" s="1">
        <v>0.59986584272096555</v>
      </c>
      <c r="K492" s="1">
        <v>4.3497988690703329E-2</v>
      </c>
      <c r="L492" s="1">
        <v>6.8829857580995163E-2</v>
      </c>
      <c r="M492" s="1">
        <v>2.1748994345351665E-2</v>
      </c>
      <c r="N492" s="1">
        <v>3.4414928790497581E-2</v>
      </c>
      <c r="P492" s="1">
        <v>0.63238592201774413</v>
      </c>
      <c r="Q492" s="1">
        <v>0.50531952039734063</v>
      </c>
      <c r="R492" s="1">
        <v>2.0554486590169559E-2</v>
      </c>
    </row>
    <row r="493" spans="1:18">
      <c r="A493" t="s">
        <v>541</v>
      </c>
      <c r="B493" s="1">
        <v>0.25341344016443673</v>
      </c>
      <c r="C493" s="1">
        <v>0.25171271012167307</v>
      </c>
      <c r="D493" s="1">
        <v>0.22279981885709799</v>
      </c>
      <c r="E493" s="1">
        <v>0.32474938115299978</v>
      </c>
      <c r="F493" s="1">
        <v>0.20366620278122866</v>
      </c>
      <c r="G493" s="1">
        <v>0.20834353457850022</v>
      </c>
      <c r="H493" s="1">
        <v>0.20068993695397302</v>
      </c>
      <c r="I493" s="1">
        <v>0.25885794211568053</v>
      </c>
      <c r="K493" s="1">
        <v>4.3390596732753271E-2</v>
      </c>
      <c r="L493" s="1">
        <v>2.7493428656834656E-2</v>
      </c>
      <c r="M493" s="1">
        <v>2.1695298366376636E-2</v>
      </c>
      <c r="N493" s="1">
        <v>1.3746714328417328E-2</v>
      </c>
      <c r="P493" s="1">
        <v>0.26316883757405185</v>
      </c>
      <c r="Q493" s="1">
        <v>0.21788940410734559</v>
      </c>
      <c r="R493" s="1">
        <v>0.12836910299902615</v>
      </c>
    </row>
    <row r="494" spans="1:18">
      <c r="A494" t="s">
        <v>542</v>
      </c>
      <c r="B494" s="1">
        <v>40.242139336179726</v>
      </c>
      <c r="C494" s="1">
        <v>41.209027284260863</v>
      </c>
      <c r="D494" s="1">
        <v>40.601865462754091</v>
      </c>
      <c r="E494" s="1">
        <v>44.642985085800845</v>
      </c>
      <c r="F494" s="1">
        <v>31.545301149357275</v>
      </c>
      <c r="G494" s="1">
        <v>30.720041578156408</v>
      </c>
      <c r="H494" s="1">
        <v>26.888624836932841</v>
      </c>
      <c r="I494" s="1">
        <v>35.052360413033078</v>
      </c>
      <c r="K494" s="1">
        <v>2.0191392136722786</v>
      </c>
      <c r="L494" s="1">
        <v>3.3511250798043899</v>
      </c>
      <c r="M494" s="1">
        <v>1.0095696068361393</v>
      </c>
      <c r="N494" s="1">
        <v>1.6755625399021949</v>
      </c>
      <c r="P494" s="1">
        <v>41.674004292248881</v>
      </c>
      <c r="Q494" s="1">
        <v>31.051581994369904</v>
      </c>
      <c r="R494" s="1">
        <v>1.6173206562955548E-3</v>
      </c>
    </row>
    <row r="495" spans="1:18">
      <c r="A495" t="s">
        <v>543</v>
      </c>
      <c r="B495" s="1">
        <v>33.022832623844202</v>
      </c>
      <c r="C495" s="1">
        <v>33.640213174673192</v>
      </c>
      <c r="D495" s="1">
        <v>33.140197483511322</v>
      </c>
      <c r="E495" s="1">
        <v>36.310746023121638</v>
      </c>
      <c r="F495" s="1">
        <v>25.821813141762039</v>
      </c>
      <c r="G495" s="1">
        <v>25.062026446245994</v>
      </c>
      <c r="H495" s="1">
        <v>21.809298593601987</v>
      </c>
      <c r="I495" s="1">
        <v>28.326760426063853</v>
      </c>
      <c r="K495" s="1">
        <v>1.5448691207793313</v>
      </c>
      <c r="L495" s="1">
        <v>2.6874452691938822</v>
      </c>
      <c r="M495" s="1">
        <v>0.77243456038966563</v>
      </c>
      <c r="N495" s="1">
        <v>1.3437226345969411</v>
      </c>
      <c r="P495" s="1">
        <v>34.028497326287592</v>
      </c>
      <c r="Q495" s="1">
        <v>25.254974651918467</v>
      </c>
      <c r="R495" s="1">
        <v>1.3062118393930102E-3</v>
      </c>
    </row>
    <row r="496" spans="1:18">
      <c r="A496" t="s">
        <v>544</v>
      </c>
      <c r="B496" s="1">
        <v>19.913364189028911</v>
      </c>
      <c r="C496" s="1">
        <v>20.234810599139227</v>
      </c>
      <c r="D496" s="1">
        <v>19.909970072142119</v>
      </c>
      <c r="E496" s="1">
        <v>20.874239866022926</v>
      </c>
      <c r="F496" s="1">
        <v>15.311531583204228</v>
      </c>
      <c r="G496" s="1">
        <v>14.834910043763005</v>
      </c>
      <c r="H496" s="1">
        <v>13.56357836616894</v>
      </c>
      <c r="I496" s="1">
        <v>16.336289401518677</v>
      </c>
      <c r="K496" s="1">
        <v>0.45376469415684595</v>
      </c>
      <c r="L496" s="1">
        <v>1.1507601771184091</v>
      </c>
      <c r="M496" s="1">
        <v>0.22688234707842297</v>
      </c>
      <c r="N496" s="1">
        <v>0.57538008855920453</v>
      </c>
      <c r="P496" s="1">
        <v>20.233096181583292</v>
      </c>
      <c r="Q496" s="1">
        <v>15.011577348663712</v>
      </c>
      <c r="R496" s="1">
        <v>1.5076701485457856E-4</v>
      </c>
    </row>
    <row r="497" spans="1:18">
      <c r="A497" t="s">
        <v>545</v>
      </c>
      <c r="B497" s="1">
        <v>19.913364189028911</v>
      </c>
      <c r="C497" s="1">
        <v>20.234810599139227</v>
      </c>
      <c r="D497" s="1">
        <v>19.909970072142119</v>
      </c>
      <c r="E497" s="1">
        <v>20.874239866022926</v>
      </c>
      <c r="F497" s="1">
        <v>15.311531583204228</v>
      </c>
      <c r="G497" s="1">
        <v>14.834910043763005</v>
      </c>
      <c r="H497" s="1">
        <v>13.56357836616894</v>
      </c>
      <c r="I497" s="1">
        <v>16.336289401518677</v>
      </c>
      <c r="K497" s="1">
        <v>0.45376469415684595</v>
      </c>
      <c r="L497" s="1">
        <v>1.1507601771184091</v>
      </c>
      <c r="M497" s="1">
        <v>0.22688234707842297</v>
      </c>
      <c r="N497" s="1">
        <v>0.57538008855920453</v>
      </c>
      <c r="P497" s="1">
        <v>20.233096181583292</v>
      </c>
      <c r="Q497" s="1">
        <v>15.011577348663712</v>
      </c>
      <c r="R497" s="1">
        <v>1.5076701485457856E-4</v>
      </c>
    </row>
    <row r="498" spans="1:18">
      <c r="A498" t="s">
        <v>546</v>
      </c>
      <c r="B498" s="1">
        <v>7.3553676198063611</v>
      </c>
      <c r="C498" s="1">
        <v>7.548404970929159</v>
      </c>
      <c r="D498" s="1">
        <v>7.4710221701108184</v>
      </c>
      <c r="E498" s="1">
        <v>9.2534319712726294</v>
      </c>
      <c r="F498" s="1">
        <v>5.8914382165693198</v>
      </c>
      <c r="G498" s="1">
        <v>6.0066716591642297</v>
      </c>
      <c r="H498" s="1">
        <v>4.401572515566798</v>
      </c>
      <c r="I498" s="1">
        <v>7.123513848403249</v>
      </c>
      <c r="K498" s="1">
        <v>0.90108164378901356</v>
      </c>
      <c r="L498" s="1">
        <v>1.1174238703270341</v>
      </c>
      <c r="M498" s="1">
        <v>0.45054082189450678</v>
      </c>
      <c r="N498" s="1">
        <v>0.55871193516351703</v>
      </c>
      <c r="P498" s="1">
        <v>7.907056683029742</v>
      </c>
      <c r="Q498" s="1">
        <v>5.8557990599258991</v>
      </c>
      <c r="R498" s="1">
        <v>2.8879042746424888E-2</v>
      </c>
    </row>
    <row r="499" spans="1:18">
      <c r="A499" t="s">
        <v>547</v>
      </c>
      <c r="B499" s="1">
        <v>3.8598778688133506</v>
      </c>
      <c r="C499" s="1">
        <v>4.1932276135471955</v>
      </c>
      <c r="D499" s="1">
        <v>4.0809783614321118</v>
      </c>
      <c r="E499" s="1">
        <v>4.8900667683763297</v>
      </c>
      <c r="F499" s="1">
        <v>3.2552577212799303</v>
      </c>
      <c r="G499" s="1">
        <v>3.1863805063903685</v>
      </c>
      <c r="H499" s="1">
        <v>2.6591416646401425</v>
      </c>
      <c r="I499" s="1">
        <v>3.8191173410323382</v>
      </c>
      <c r="K499" s="1">
        <v>0.44479446578242465</v>
      </c>
      <c r="L499" s="1">
        <v>0.47450995445182081</v>
      </c>
      <c r="M499" s="1">
        <v>0.22239723289121233</v>
      </c>
      <c r="N499" s="1">
        <v>0.23725497722591041</v>
      </c>
      <c r="P499" s="1">
        <v>4.256037653042247</v>
      </c>
      <c r="Q499" s="1">
        <v>3.2299743083356951</v>
      </c>
      <c r="R499" s="1">
        <v>1.968333228375482E-2</v>
      </c>
    </row>
    <row r="500" spans="1:18">
      <c r="A500" t="s">
        <v>548</v>
      </c>
      <c r="B500" s="1">
        <v>0.31421565819046771</v>
      </c>
      <c r="C500" s="1">
        <v>0.32101874348287696</v>
      </c>
      <c r="D500" s="1">
        <v>0.30231044123548984</v>
      </c>
      <c r="E500" s="1">
        <v>0.33844105466669672</v>
      </c>
      <c r="F500" s="1">
        <v>0.26446843033387102</v>
      </c>
      <c r="G500" s="1">
        <v>0.24065804198251248</v>
      </c>
      <c r="H500" s="1">
        <v>0.18750903007775871</v>
      </c>
      <c r="I500" s="1">
        <v>0.26998241566114783</v>
      </c>
      <c r="K500" s="1">
        <v>1.5093720332067805E-2</v>
      </c>
      <c r="L500" s="1">
        <v>3.7646030781361542E-2</v>
      </c>
      <c r="M500" s="1">
        <v>7.5468601660339026E-3</v>
      </c>
      <c r="N500" s="1">
        <v>1.8823015390680771E-2</v>
      </c>
      <c r="P500" s="1">
        <v>0.31899647439388279</v>
      </c>
      <c r="Q500" s="1">
        <v>0.24065447951382252</v>
      </c>
      <c r="R500" s="1">
        <v>8.3322838420921003E-3</v>
      </c>
    </row>
    <row r="501" spans="1:18">
      <c r="A501" t="s">
        <v>549</v>
      </c>
      <c r="B501" s="1">
        <v>3.1812740928025431</v>
      </c>
      <c r="C501" s="1">
        <v>3.0341586138990864</v>
      </c>
      <c r="D501" s="1">
        <v>3.0877333674432168</v>
      </c>
      <c r="E501" s="1">
        <v>4.0249241482296032</v>
      </c>
      <c r="F501" s="1">
        <v>2.3717120649555188</v>
      </c>
      <c r="G501" s="1">
        <v>2.5796331107913484</v>
      </c>
      <c r="H501" s="1">
        <v>1.5549218208488969</v>
      </c>
      <c r="I501" s="1">
        <v>3.0344140917097628</v>
      </c>
      <c r="K501" s="1">
        <v>0.46591767918104227</v>
      </c>
      <c r="L501" s="1">
        <v>0.61882333156773395</v>
      </c>
      <c r="M501" s="1">
        <v>0.23295883959052113</v>
      </c>
      <c r="N501" s="1">
        <v>0.30941166578386697</v>
      </c>
      <c r="P501" s="1">
        <v>3.3320225555936123</v>
      </c>
      <c r="Q501" s="1">
        <v>2.3851702720763819</v>
      </c>
      <c r="R501" s="1">
        <v>5.014920813864876E-2</v>
      </c>
    </row>
    <row r="502" spans="1:18">
      <c r="A502" t="s">
        <v>550</v>
      </c>
      <c r="B502" s="1">
        <v>0.20876845490056786</v>
      </c>
      <c r="C502" s="1">
        <v>0.19856391153179279</v>
      </c>
      <c r="D502" s="1">
        <v>0.18963496032493454</v>
      </c>
      <c r="E502" s="1">
        <v>0.26399257993596953</v>
      </c>
      <c r="F502" s="1">
        <v>0.1556196873025672</v>
      </c>
      <c r="G502" s="1">
        <v>0.16412368234143077</v>
      </c>
      <c r="H502" s="1">
        <v>0.11862816188592896</v>
      </c>
      <c r="I502" s="1">
        <v>0.21564364103521158</v>
      </c>
      <c r="K502" s="1">
        <v>3.3428555307032842E-2</v>
      </c>
      <c r="L502" s="1">
        <v>3.9978866944362125E-2</v>
      </c>
      <c r="M502" s="1">
        <v>1.6714277653516421E-2</v>
      </c>
      <c r="N502" s="1">
        <v>1.9989433472181063E-2</v>
      </c>
      <c r="P502" s="1">
        <v>0.21523997667331618</v>
      </c>
      <c r="Q502" s="1">
        <v>0.16350379314128463</v>
      </c>
      <c r="R502" s="1">
        <v>9.4297934714814374E-2</v>
      </c>
    </row>
    <row r="503" spans="1:18">
      <c r="A503" t="s">
        <v>551</v>
      </c>
      <c r="B503" s="1">
        <v>3.486560753940237E-2</v>
      </c>
      <c r="C503" s="1">
        <v>4.294422926062328E-2</v>
      </c>
      <c r="D503" s="1">
        <v>4.1243477918203257E-2</v>
      </c>
      <c r="E503" s="1">
        <v>4.7492992500636329E-2</v>
      </c>
      <c r="F503" s="1">
        <v>2.763737616029199E-2</v>
      </c>
      <c r="G503" s="1">
        <v>2.7637407648168393E-2</v>
      </c>
      <c r="H503" s="1">
        <v>2.4235861030458609E-2</v>
      </c>
      <c r="I503" s="1">
        <v>3.679633557346864E-2</v>
      </c>
      <c r="K503" s="1">
        <v>5.2283876187361909E-3</v>
      </c>
      <c r="L503" s="1">
        <v>5.3904146685775688E-3</v>
      </c>
      <c r="M503" s="1">
        <v>2.6141938093680954E-3</v>
      </c>
      <c r="N503" s="1">
        <v>2.6952073342887844E-3</v>
      </c>
      <c r="P503" s="1">
        <v>4.1636576804716309E-2</v>
      </c>
      <c r="Q503" s="1">
        <v>2.9076745103096907E-2</v>
      </c>
      <c r="R503" s="1">
        <v>1.5514238771160718E-2</v>
      </c>
    </row>
    <row r="504" spans="1:18">
      <c r="A504" t="s">
        <v>552</v>
      </c>
      <c r="B504" s="1">
        <v>0</v>
      </c>
      <c r="C504" s="1">
        <v>0</v>
      </c>
      <c r="D504" s="1">
        <v>0</v>
      </c>
      <c r="E504" s="1">
        <v>0</v>
      </c>
      <c r="F504" s="1">
        <v>0</v>
      </c>
      <c r="G504" s="1">
        <v>0</v>
      </c>
      <c r="H504" s="1">
        <v>0</v>
      </c>
      <c r="I504" s="1">
        <v>0</v>
      </c>
      <c r="K504" s="1">
        <v>0</v>
      </c>
      <c r="L504" s="1">
        <v>0</v>
      </c>
      <c r="M504" s="1">
        <v>0</v>
      </c>
      <c r="N504" s="1">
        <v>0</v>
      </c>
      <c r="P504" s="1">
        <v>0</v>
      </c>
      <c r="Q504" s="1">
        <v>0</v>
      </c>
      <c r="R504" s="1" t="e">
        <v>#DIV/0!</v>
      </c>
    </row>
    <row r="505" spans="1:18">
      <c r="A505" t="s">
        <v>553</v>
      </c>
      <c r="B505" s="1">
        <v>1.0646766009593114</v>
      </c>
      <c r="C505" s="1">
        <v>0.96560737278094522</v>
      </c>
      <c r="D505" s="1">
        <v>1.1148494752734941</v>
      </c>
      <c r="E505" s="1">
        <v>1.3203907644771506</v>
      </c>
      <c r="F505" s="1">
        <v>0.75939005880433064</v>
      </c>
      <c r="G505" s="1">
        <v>0.92564056077019374</v>
      </c>
      <c r="H505" s="1">
        <v>0.52766146559296723</v>
      </c>
      <c r="I505" s="1">
        <v>0.97339143522838556</v>
      </c>
      <c r="K505" s="1">
        <v>0.14947503817800412</v>
      </c>
      <c r="L505" s="1">
        <v>0.20134478543612019</v>
      </c>
      <c r="M505" s="1">
        <v>7.4737519089002058E-2</v>
      </c>
      <c r="N505" s="1">
        <v>0.1006723927180601</v>
      </c>
      <c r="P505" s="1">
        <v>1.1163810533727254</v>
      </c>
      <c r="Q505" s="1">
        <v>0.79652088009896926</v>
      </c>
      <c r="R505" s="1">
        <v>4.3426969368261799E-2</v>
      </c>
    </row>
    <row r="506" spans="1:18">
      <c r="A506" t="s">
        <v>554</v>
      </c>
      <c r="B506" s="1">
        <v>1.0183308543520571</v>
      </c>
      <c r="C506" s="1">
        <v>0.99537069999127814</v>
      </c>
      <c r="D506" s="1">
        <v>0.94945037310667901</v>
      </c>
      <c r="E506" s="1">
        <v>1.3028483077877264</v>
      </c>
      <c r="F506" s="1">
        <v>0.77427172289064172</v>
      </c>
      <c r="G506" s="1">
        <v>0.78107565922592836</v>
      </c>
      <c r="H506" s="1">
        <v>0.48811874496432422</v>
      </c>
      <c r="I506" s="1">
        <v>1.0033419409277204</v>
      </c>
      <c r="K506" s="1">
        <v>0.16014658042155921</v>
      </c>
      <c r="L506" s="1">
        <v>0.21116422920941283</v>
      </c>
      <c r="M506" s="1">
        <v>8.0073290210779607E-2</v>
      </c>
      <c r="N506" s="1">
        <v>0.10558211460470641</v>
      </c>
      <c r="P506" s="1">
        <v>1.0665000588094351</v>
      </c>
      <c r="Q506" s="1">
        <v>0.76170201700215368</v>
      </c>
      <c r="R506" s="1">
        <v>6.1086913719089357E-2</v>
      </c>
    </row>
    <row r="507" spans="1:18">
      <c r="A507" t="s">
        <v>555</v>
      </c>
      <c r="B507" s="1">
        <v>0.85463257505120449</v>
      </c>
      <c r="C507" s="1">
        <v>0.83167240033444678</v>
      </c>
      <c r="D507" s="1">
        <v>0.79255508081990578</v>
      </c>
      <c r="E507" s="1">
        <v>1.0901995035281205</v>
      </c>
      <c r="F507" s="1">
        <v>0.65479321979768712</v>
      </c>
      <c r="G507" s="1">
        <v>0.68115580080562721</v>
      </c>
      <c r="H507" s="1">
        <v>0.39627758737521795</v>
      </c>
      <c r="I507" s="1">
        <v>0.8052407389449765</v>
      </c>
      <c r="K507" s="1">
        <v>0.13442197019278851</v>
      </c>
      <c r="L507" s="1">
        <v>0.17174673737900123</v>
      </c>
      <c r="M507" s="1">
        <v>6.7210985096394255E-2</v>
      </c>
      <c r="N507" s="1">
        <v>8.5873368689500615E-2</v>
      </c>
      <c r="P507" s="1">
        <v>0.89226488993341935</v>
      </c>
      <c r="Q507" s="1">
        <v>0.63436683673087724</v>
      </c>
      <c r="R507" s="1">
        <v>5.5902000445958208E-2</v>
      </c>
    </row>
    <row r="508" spans="1:18">
      <c r="A508" t="s">
        <v>556</v>
      </c>
      <c r="B508" s="1">
        <v>2.8764126220006956</v>
      </c>
      <c r="C508" s="1">
        <v>2.9308373494403588</v>
      </c>
      <c r="D508" s="1">
        <v>2.8440992143800163</v>
      </c>
      <c r="E508" s="1">
        <v>2.9244558895662101</v>
      </c>
      <c r="F508" s="1">
        <v>2.3015556485486237</v>
      </c>
      <c r="G508" s="1">
        <v>2.003924649935656</v>
      </c>
      <c r="H508" s="1">
        <v>2.0247573724042787</v>
      </c>
      <c r="I508" s="1">
        <v>2.1889541022542507</v>
      </c>
      <c r="K508" s="1">
        <v>4.1166111850003961E-2</v>
      </c>
      <c r="L508" s="1">
        <v>0.14127723096920577</v>
      </c>
      <c r="M508" s="1">
        <v>2.0583055925001981E-2</v>
      </c>
      <c r="N508" s="1">
        <v>7.0638615484602887E-2</v>
      </c>
      <c r="P508" s="1">
        <v>2.8939512688468199</v>
      </c>
      <c r="Q508" s="1">
        <v>2.1297979432857024</v>
      </c>
      <c r="R508" s="1">
        <v>4.6654666792192225E-5</v>
      </c>
    </row>
    <row r="509" spans="1:18">
      <c r="A509" t="s">
        <v>557</v>
      </c>
      <c r="B509" s="1">
        <v>2.5881335742968568</v>
      </c>
      <c r="C509" s="1">
        <v>2.6417078851114102</v>
      </c>
      <c r="D509" s="1">
        <v>2.5515681545065747</v>
      </c>
      <c r="E509" s="1">
        <v>2.6339356921974528</v>
      </c>
      <c r="F509" s="1">
        <v>2.0536696439109279</v>
      </c>
      <c r="G509" s="1">
        <v>1.8096124146246875</v>
      </c>
      <c r="H509" s="1">
        <v>1.8062094325857572</v>
      </c>
      <c r="I509" s="1">
        <v>1.9745940543204392</v>
      </c>
      <c r="K509" s="1">
        <v>4.2106076352208699E-2</v>
      </c>
      <c r="L509" s="1">
        <v>0.12336846530659222</v>
      </c>
      <c r="M509" s="1">
        <v>2.1053038176104349E-2</v>
      </c>
      <c r="N509" s="1">
        <v>6.168423265329611E-2</v>
      </c>
      <c r="P509" s="1">
        <v>2.6038363265280733</v>
      </c>
      <c r="Q509" s="1">
        <v>1.911021386360453</v>
      </c>
      <c r="R509" s="1">
        <v>4.0849165352319972E-5</v>
      </c>
    </row>
    <row r="510" spans="1:18">
      <c r="A510" t="s">
        <v>558</v>
      </c>
      <c r="B510" s="1">
        <v>0.55997567230966983</v>
      </c>
      <c r="C510" s="1">
        <v>0.52170860695826493</v>
      </c>
      <c r="D510" s="1">
        <v>0.52043316465856482</v>
      </c>
      <c r="E510" s="1">
        <v>0.46851195304681786</v>
      </c>
      <c r="F510" s="1">
        <v>0.45410334983372069</v>
      </c>
      <c r="G510" s="1">
        <v>0.32314507404012277</v>
      </c>
      <c r="H510" s="1">
        <v>0.36778982090081919</v>
      </c>
      <c r="I510" s="1">
        <v>0.32432119028708406</v>
      </c>
      <c r="K510" s="1">
        <v>3.7550979901779455E-2</v>
      </c>
      <c r="L510" s="1">
        <v>6.1459717655406018E-2</v>
      </c>
      <c r="M510" s="1">
        <v>1.8775489950889727E-2</v>
      </c>
      <c r="N510" s="1">
        <v>3.0729858827703009E-2</v>
      </c>
      <c r="P510" s="1">
        <v>0.51765734924332929</v>
      </c>
      <c r="Q510" s="1">
        <v>0.36733985876543673</v>
      </c>
      <c r="R510" s="1">
        <v>5.8515884125187774E-3</v>
      </c>
    </row>
    <row r="511" spans="1:18">
      <c r="A511" t="s">
        <v>559</v>
      </c>
      <c r="B511" s="1">
        <v>1.9435450251537592</v>
      </c>
      <c r="C511" s="1">
        <v>2.0268825830236747</v>
      </c>
      <c r="D511" s="1">
        <v>1.9380182716615508</v>
      </c>
      <c r="E511" s="1">
        <v>2.0717213485412711</v>
      </c>
      <c r="F511" s="1">
        <v>1.5366381145122345</v>
      </c>
      <c r="G511" s="1">
        <v>1.4273658073061739</v>
      </c>
      <c r="H511" s="1">
        <v>1.3750662205702304</v>
      </c>
      <c r="I511" s="1">
        <v>1.5771080572535512</v>
      </c>
      <c r="K511" s="1">
        <v>6.5312554259713412E-2</v>
      </c>
      <c r="L511" s="1">
        <v>9.3836125888900196E-2</v>
      </c>
      <c r="M511" s="1">
        <v>3.2656277129856706E-2</v>
      </c>
      <c r="N511" s="1">
        <v>4.6918062944450098E-2</v>
      </c>
      <c r="P511" s="1">
        <v>1.9950418070950637</v>
      </c>
      <c r="Q511" s="1">
        <v>1.4790445499105476</v>
      </c>
      <c r="R511" s="1">
        <v>1.0353475432171837E-4</v>
      </c>
    </row>
    <row r="512" spans="1:18">
      <c r="A512" t="s">
        <v>560</v>
      </c>
      <c r="B512" s="1">
        <v>8.4612876833427705E-2</v>
      </c>
      <c r="C512" s="1">
        <v>9.3116695129470267E-2</v>
      </c>
      <c r="D512" s="1">
        <v>9.3116718186458891E-2</v>
      </c>
      <c r="E512" s="1">
        <v>9.370239060936357E-2</v>
      </c>
      <c r="F512" s="1">
        <v>6.2928179564972528E-2</v>
      </c>
      <c r="G512" s="1">
        <v>5.9101533278390878E-2</v>
      </c>
      <c r="H512" s="1">
        <v>6.3353391114707586E-2</v>
      </c>
      <c r="I512" s="1">
        <v>7.3164806779803929E-2</v>
      </c>
      <c r="K512" s="1">
        <v>4.3582828751241908E-3</v>
      </c>
      <c r="L512" s="1">
        <v>5.9981274674487401E-3</v>
      </c>
      <c r="M512" s="1">
        <v>2.1791414375620954E-3</v>
      </c>
      <c r="N512" s="1">
        <v>2.9990637337243701E-3</v>
      </c>
      <c r="P512" s="1">
        <v>9.1137170189680108E-2</v>
      </c>
      <c r="Q512" s="1">
        <v>6.463697768446873E-2</v>
      </c>
      <c r="R512" s="1">
        <v>3.7784559906174913E-4</v>
      </c>
    </row>
    <row r="513" spans="1:18">
      <c r="A513" t="s">
        <v>561</v>
      </c>
      <c r="B513" s="1">
        <v>0.22109897464011261</v>
      </c>
      <c r="C513" s="1">
        <v>0.21684709824671158</v>
      </c>
      <c r="D513" s="1">
        <v>0.22492577132710848</v>
      </c>
      <c r="E513" s="1">
        <v>0.21778318182724227</v>
      </c>
      <c r="F513" s="1">
        <v>0.17900515943819889</v>
      </c>
      <c r="G513" s="1">
        <v>0.14584047420495014</v>
      </c>
      <c r="H513" s="1">
        <v>0.16624950285805817</v>
      </c>
      <c r="I513" s="1">
        <v>0.15189185033234148</v>
      </c>
      <c r="K513" s="1">
        <v>3.6614558090500198E-3</v>
      </c>
      <c r="L513" s="1">
        <v>1.4880144605391919E-2</v>
      </c>
      <c r="M513" s="1">
        <v>1.8307279045250099E-3</v>
      </c>
      <c r="N513" s="1">
        <v>7.4400723026959593E-3</v>
      </c>
      <c r="P513" s="1">
        <v>0.22016375651029374</v>
      </c>
      <c r="Q513" s="1">
        <v>0.16074674670838718</v>
      </c>
      <c r="R513" s="1">
        <v>2.4173592818225889E-4</v>
      </c>
    </row>
    <row r="514" spans="1:18">
      <c r="A514" t="s">
        <v>562</v>
      </c>
      <c r="B514" s="1">
        <v>6.7180073063726517E-2</v>
      </c>
      <c r="C514" s="1">
        <v>7.2282366082237204E-2</v>
      </c>
      <c r="D514" s="1">
        <v>6.7605288546333173E-2</v>
      </c>
      <c r="E514" s="1">
        <v>7.2737015541515099E-2</v>
      </c>
      <c r="F514" s="1">
        <v>6.8880845199496957E-2</v>
      </c>
      <c r="G514" s="1">
        <v>4.8471761106018418E-2</v>
      </c>
      <c r="H514" s="1">
        <v>5.229843696046331E-2</v>
      </c>
      <c r="I514" s="1">
        <v>6.2468197601470016E-2</v>
      </c>
      <c r="K514" s="1">
        <v>2.9652177311230892E-3</v>
      </c>
      <c r="L514" s="1">
        <v>9.3389718381214504E-3</v>
      </c>
      <c r="M514" s="1">
        <v>1.4826088655615446E-3</v>
      </c>
      <c r="N514" s="1">
        <v>4.6694859190607252E-3</v>
      </c>
      <c r="P514" s="1">
        <v>6.9951185808452998E-2</v>
      </c>
      <c r="Q514" s="1">
        <v>5.8029810216862175E-2</v>
      </c>
      <c r="R514" s="1">
        <v>5.0931484234965511E-2</v>
      </c>
    </row>
    <row r="515" spans="1:18">
      <c r="A515" t="s">
        <v>563</v>
      </c>
      <c r="B515" s="1">
        <v>3.1302512525009787</v>
      </c>
      <c r="C515" s="1">
        <v>3.1757470133425274</v>
      </c>
      <c r="D515" s="1">
        <v>3.1617165133995813</v>
      </c>
      <c r="E515" s="1">
        <v>3.5465713048448158</v>
      </c>
      <c r="F515" s="1">
        <v>2.5286073234654838</v>
      </c>
      <c r="G515" s="1">
        <v>2.4082811833727042</v>
      </c>
      <c r="H515" s="1">
        <v>1.9992459397406381</v>
      </c>
      <c r="I515" s="1">
        <v>2.9073383746711561</v>
      </c>
      <c r="K515" s="1">
        <v>0.1962572787348115</v>
      </c>
      <c r="L515" s="1">
        <v>0.3740698291333171</v>
      </c>
      <c r="M515" s="1">
        <v>9.8128639367405748E-2</v>
      </c>
      <c r="N515" s="1">
        <v>0.18703491456665855</v>
      </c>
      <c r="P515" s="1">
        <v>3.2535715210219758</v>
      </c>
      <c r="Q515" s="1">
        <v>2.4608682053124955</v>
      </c>
      <c r="R515" s="1">
        <v>9.4753055268944186E-3</v>
      </c>
    </row>
    <row r="516" spans="1:18">
      <c r="A516" t="s">
        <v>564</v>
      </c>
      <c r="B516" s="1">
        <v>0.48174065051393766</v>
      </c>
      <c r="C516" s="1">
        <v>0.50342542024334613</v>
      </c>
      <c r="D516" s="1">
        <v>0.47706373427035104</v>
      </c>
      <c r="E516" s="1">
        <v>0.54552761656136328</v>
      </c>
      <c r="F516" s="1">
        <v>0.39712783590327255</v>
      </c>
      <c r="G516" s="1">
        <v>0.39882905190741469</v>
      </c>
      <c r="H516" s="1">
        <v>0.20749298566427721</v>
      </c>
      <c r="I516" s="1">
        <v>0.43898884067882354</v>
      </c>
      <c r="K516" s="1">
        <v>3.1245954967269583E-2</v>
      </c>
      <c r="L516" s="1">
        <v>0.10389467585426569</v>
      </c>
      <c r="M516" s="1">
        <v>1.5622977483634792E-2</v>
      </c>
      <c r="N516" s="1">
        <v>5.1947337927132846E-2</v>
      </c>
      <c r="P516" s="1">
        <v>0.50193935539724954</v>
      </c>
      <c r="Q516" s="1">
        <v>0.36060967853844705</v>
      </c>
      <c r="R516" s="1">
        <v>4.0370956963995619E-2</v>
      </c>
    </row>
    <row r="517" spans="1:18">
      <c r="A517" t="s">
        <v>565</v>
      </c>
      <c r="B517" s="1">
        <v>5.442436298833541E-2</v>
      </c>
      <c r="C517" s="1">
        <v>4.932208509140891E-2</v>
      </c>
      <c r="D517" s="1">
        <v>5.7825907184284972E-2</v>
      </c>
      <c r="E517" s="1">
        <v>6.7174773176575706E-2</v>
      </c>
      <c r="F517" s="1">
        <v>4.3369421051535122E-2</v>
      </c>
      <c r="G517" s="1">
        <v>4.2519088689489837E-2</v>
      </c>
      <c r="H517" s="1">
        <v>1.955876504212449E-2</v>
      </c>
      <c r="I517" s="1">
        <v>4.7065080384669195E-2</v>
      </c>
      <c r="K517" s="1">
        <v>7.5200369016060371E-3</v>
      </c>
      <c r="L517" s="1">
        <v>1.2535842575188541E-2</v>
      </c>
      <c r="M517" s="1">
        <v>3.7600184508030186E-3</v>
      </c>
      <c r="N517" s="1">
        <v>6.2679212875942705E-3</v>
      </c>
      <c r="P517" s="1">
        <v>5.7186782110151255E-2</v>
      </c>
      <c r="Q517" s="1">
        <v>3.8128088791954659E-2</v>
      </c>
      <c r="R517" s="1">
        <v>4.0255723043181681E-2</v>
      </c>
    </row>
    <row r="518" spans="1:18">
      <c r="A518" t="s">
        <v>566</v>
      </c>
      <c r="B518" s="1">
        <v>0.95880420733356519</v>
      </c>
      <c r="C518" s="1">
        <v>0.97963865560867358</v>
      </c>
      <c r="D518" s="1">
        <v>0.9936701844828969</v>
      </c>
      <c r="E518" s="1">
        <v>1.099612529068787</v>
      </c>
      <c r="F518" s="1">
        <v>0.80573581267312799</v>
      </c>
      <c r="G518" s="1">
        <v>0.74153290674470274</v>
      </c>
      <c r="H518" s="1">
        <v>0.7134697334931499</v>
      </c>
      <c r="I518" s="1">
        <v>0.88054486756044725</v>
      </c>
      <c r="K518" s="1">
        <v>6.2776779517670522E-2</v>
      </c>
      <c r="L518" s="1">
        <v>7.4306462570236945E-2</v>
      </c>
      <c r="M518" s="1">
        <v>3.1388389758835261E-2</v>
      </c>
      <c r="N518" s="1">
        <v>3.7153231285118472E-2</v>
      </c>
      <c r="P518" s="1">
        <v>1.0079313941234807</v>
      </c>
      <c r="Q518" s="1">
        <v>0.78532083011785692</v>
      </c>
      <c r="R518" s="1">
        <v>3.7826801145209132E-3</v>
      </c>
    </row>
    <row r="519" spans="1:18">
      <c r="A519" t="s">
        <v>567</v>
      </c>
      <c r="B519" s="1">
        <v>0.38139573125419424</v>
      </c>
      <c r="C519" s="1">
        <v>0.38862401528920471</v>
      </c>
      <c r="D519" s="1">
        <v>0.39457677843394451</v>
      </c>
      <c r="E519" s="1">
        <v>0.42059109574887849</v>
      </c>
      <c r="F519" s="1">
        <v>0.30528670897060994</v>
      </c>
      <c r="G519" s="1">
        <v>0.28998018486232069</v>
      </c>
      <c r="H519" s="1">
        <v>0.26829523351262075</v>
      </c>
      <c r="I519" s="1">
        <v>0.34100790060528496</v>
      </c>
      <c r="K519" s="1">
        <v>1.7069317063695136E-2</v>
      </c>
      <c r="L519" s="1">
        <v>3.060481894700853E-2</v>
      </c>
      <c r="M519" s="1">
        <v>8.5346585318475682E-3</v>
      </c>
      <c r="N519" s="1">
        <v>1.5302409473504265E-2</v>
      </c>
      <c r="P519" s="1">
        <v>0.39629690518155547</v>
      </c>
      <c r="Q519" s="1">
        <v>0.30114250698770906</v>
      </c>
      <c r="R519" s="1">
        <v>1.616413385481851E-3</v>
      </c>
    </row>
    <row r="520" spans="1:18">
      <c r="A520" t="s">
        <v>568</v>
      </c>
      <c r="B520" s="1">
        <v>0.16199751795746711</v>
      </c>
      <c r="C520" s="1">
        <v>0.16157234771323609</v>
      </c>
      <c r="D520" s="1">
        <v>0.16412353068480884</v>
      </c>
      <c r="E520" s="1">
        <v>0.18954410520524229</v>
      </c>
      <c r="F520" s="1">
        <v>0.14116321361872217</v>
      </c>
      <c r="G520" s="1">
        <v>0.11820306655678176</v>
      </c>
      <c r="H520" s="1">
        <v>0.1237304484186571</v>
      </c>
      <c r="I520" s="1">
        <v>0.15146398596520813</v>
      </c>
      <c r="K520" s="1">
        <v>1.353590450600318E-2</v>
      </c>
      <c r="L520" s="1">
        <v>1.5392545223655723E-2</v>
      </c>
      <c r="M520" s="1">
        <v>6.76795225300159E-3</v>
      </c>
      <c r="N520" s="1">
        <v>7.6962726118278615E-3</v>
      </c>
      <c r="P520" s="1">
        <v>0.16930937539018859</v>
      </c>
      <c r="Q520" s="1">
        <v>0.13364017863984229</v>
      </c>
      <c r="R520" s="1">
        <v>1.3137201134579132E-2</v>
      </c>
    </row>
    <row r="521" spans="1:18">
      <c r="A521" t="s">
        <v>569</v>
      </c>
      <c r="B521" s="1">
        <v>0.41541095812190387</v>
      </c>
      <c r="C521" s="1">
        <v>0.42944229260623279</v>
      </c>
      <c r="D521" s="1">
        <v>0.43496987536414361</v>
      </c>
      <c r="E521" s="1">
        <v>0.48947732811466632</v>
      </c>
      <c r="F521" s="1">
        <v>0.35928589008379586</v>
      </c>
      <c r="G521" s="1">
        <v>0.33334965532560035</v>
      </c>
      <c r="H521" s="1">
        <v>0.32144405156187206</v>
      </c>
      <c r="I521" s="1">
        <v>0.38807298098995413</v>
      </c>
      <c r="K521" s="1">
        <v>3.2494972457288912E-2</v>
      </c>
      <c r="L521" s="1">
        <v>2.9593340507155168E-2</v>
      </c>
      <c r="M521" s="1">
        <v>1.6247486228644456E-2</v>
      </c>
      <c r="N521" s="1">
        <v>1.4796670253577584E-2</v>
      </c>
      <c r="P521" s="1">
        <v>0.44232511355173665</v>
      </c>
      <c r="Q521" s="1">
        <v>0.35053814449030557</v>
      </c>
      <c r="R521" s="1">
        <v>5.834298101309871E-3</v>
      </c>
    </row>
    <row r="522" spans="1:18">
      <c r="A522" t="s">
        <v>570</v>
      </c>
      <c r="B522" s="1">
        <v>0.16582423098008445</v>
      </c>
      <c r="C522" s="1">
        <v>0.16539906121170747</v>
      </c>
      <c r="D522" s="1">
        <v>0.16454872117881092</v>
      </c>
      <c r="E522" s="1">
        <v>0.16686727094818168</v>
      </c>
      <c r="F522" s="1">
        <v>0.12585635912994506</v>
      </c>
      <c r="G522" s="1">
        <v>0.12670688429467972</v>
      </c>
      <c r="H522" s="1">
        <v>0.10204573065456256</v>
      </c>
      <c r="I522" s="1">
        <v>0.14932466412954135</v>
      </c>
      <c r="K522" s="1">
        <v>9.6393369390777536E-4</v>
      </c>
      <c r="L522" s="1">
        <v>1.9307737600622238E-2</v>
      </c>
      <c r="M522" s="1">
        <v>4.8196684695388768E-4</v>
      </c>
      <c r="N522" s="1">
        <v>9.6538688003111189E-3</v>
      </c>
      <c r="P522" s="1">
        <v>0.16565982107969612</v>
      </c>
      <c r="Q522" s="1">
        <v>0.12598340955218218</v>
      </c>
      <c r="R522" s="1">
        <v>6.3232782885612971E-3</v>
      </c>
    </row>
    <row r="523" spans="1:18">
      <c r="A523" t="s">
        <v>571</v>
      </c>
      <c r="B523" s="1">
        <v>1.2168947411923121</v>
      </c>
      <c r="C523" s="1">
        <v>1.2283750330093133</v>
      </c>
      <c r="D523" s="1">
        <v>1.2219974797620221</v>
      </c>
      <c r="E523" s="1">
        <v>1.3794361065049687</v>
      </c>
      <c r="F523" s="1">
        <v>0.94519826468198598</v>
      </c>
      <c r="G523" s="1">
        <v>0.90693216174681823</v>
      </c>
      <c r="H523" s="1">
        <v>0.77682312460785741</v>
      </c>
      <c r="I523" s="1">
        <v>1.1620796211341957</v>
      </c>
      <c r="K523" s="1">
        <v>7.8647193624758749E-2</v>
      </c>
      <c r="L523" s="1">
        <v>0.16002686256224466</v>
      </c>
      <c r="M523" s="1">
        <v>3.9323596812379374E-2</v>
      </c>
      <c r="N523" s="1">
        <v>8.001343128112233E-2</v>
      </c>
      <c r="P523" s="1">
        <v>1.2616758401171539</v>
      </c>
      <c r="Q523" s="1">
        <v>0.94775829304271442</v>
      </c>
      <c r="R523" s="1">
        <v>1.2502500156867666E-2</v>
      </c>
    </row>
    <row r="524" spans="1:18">
      <c r="A524" t="s">
        <v>572</v>
      </c>
      <c r="B524" s="1">
        <v>0.54807034290597145</v>
      </c>
      <c r="C524" s="1">
        <v>0.55019636300244079</v>
      </c>
      <c r="D524" s="1">
        <v>0.56167664257676797</v>
      </c>
      <c r="E524" s="1">
        <v>0.60457295858918136</v>
      </c>
      <c r="F524" s="1">
        <v>0.42476521206356455</v>
      </c>
      <c r="G524" s="1">
        <v>0.40393134255015345</v>
      </c>
      <c r="H524" s="1">
        <v>0.38352187104339763</v>
      </c>
      <c r="I524" s="1">
        <v>0.52841249340969498</v>
      </c>
      <c r="K524" s="1">
        <v>2.6316822606734697E-2</v>
      </c>
      <c r="L524" s="1">
        <v>6.4409638334158775E-2</v>
      </c>
      <c r="M524" s="1">
        <v>1.3158411303367349E-2</v>
      </c>
      <c r="N524" s="1">
        <v>3.2204819167079388E-2</v>
      </c>
      <c r="P524" s="1">
        <v>0.56612907676859048</v>
      </c>
      <c r="Q524" s="1">
        <v>0.43515772976670264</v>
      </c>
      <c r="R524" s="1">
        <v>9.3466993572296504E-3</v>
      </c>
    </row>
    <row r="525" spans="1:18">
      <c r="A525" t="s">
        <v>573</v>
      </c>
      <c r="B525" s="1">
        <v>0.32697136826585882</v>
      </c>
      <c r="C525" s="1">
        <v>0.32059355309415793</v>
      </c>
      <c r="D525" s="1">
        <v>0.3324989663096386</v>
      </c>
      <c r="E525" s="1">
        <v>0.36924732007251487</v>
      </c>
      <c r="F525" s="1">
        <v>0.23300434055138478</v>
      </c>
      <c r="G525" s="1">
        <v>0.24150842375630227</v>
      </c>
      <c r="H525" s="1">
        <v>0.13691135529487142</v>
      </c>
      <c r="I525" s="1">
        <v>0.31191312364021673</v>
      </c>
      <c r="K525" s="1">
        <v>2.1828605805520769E-2</v>
      </c>
      <c r="L525" s="1">
        <v>7.1911846912088642E-2</v>
      </c>
      <c r="M525" s="1">
        <v>1.0914302902760385E-2</v>
      </c>
      <c r="N525" s="1">
        <v>3.5955923456044321E-2</v>
      </c>
      <c r="P525" s="1">
        <v>0.33732780193554257</v>
      </c>
      <c r="Q525" s="1">
        <v>0.2308343108106938</v>
      </c>
      <c r="R525" s="1">
        <v>2.9797333999305214E-2</v>
      </c>
    </row>
    <row r="526" spans="1:18">
      <c r="A526" t="s">
        <v>574</v>
      </c>
      <c r="B526" s="1">
        <v>0.28742866703214637</v>
      </c>
      <c r="C526" s="1">
        <v>0.30145998560180104</v>
      </c>
      <c r="D526" s="1">
        <v>0.26787001122132009</v>
      </c>
      <c r="E526" s="1">
        <v>0.33715746027478766</v>
      </c>
      <c r="F526" s="1">
        <v>0.24235852940563743</v>
      </c>
      <c r="G526" s="1">
        <v>0.21982368852466247</v>
      </c>
      <c r="H526" s="1">
        <v>0.21684717764094544</v>
      </c>
      <c r="I526" s="1">
        <v>0.26099726395134731</v>
      </c>
      <c r="K526" s="1">
        <v>2.9234281344205044E-2</v>
      </c>
      <c r="L526" s="1">
        <v>2.0735242944344538E-2</v>
      </c>
      <c r="M526" s="1">
        <v>1.4617140672102522E-2</v>
      </c>
      <c r="N526" s="1">
        <v>1.0367621472172269E-2</v>
      </c>
      <c r="P526" s="1">
        <v>0.29847903103251383</v>
      </c>
      <c r="Q526" s="1">
        <v>0.23500666488064814</v>
      </c>
      <c r="R526" s="1">
        <v>1.2191386651605903E-2</v>
      </c>
    </row>
    <row r="527" spans="1:18">
      <c r="A527" t="s">
        <v>575</v>
      </c>
      <c r="B527" s="1">
        <v>0.11565177135021275</v>
      </c>
      <c r="C527" s="1">
        <v>0.12117926078492706</v>
      </c>
      <c r="D527" s="1">
        <v>0.10842357597053433</v>
      </c>
      <c r="E527" s="1">
        <v>0.13434954635315141</v>
      </c>
      <c r="F527" s="1">
        <v>9.3541888542526735E-2</v>
      </c>
      <c r="G527" s="1">
        <v>8.3762604718294983E-2</v>
      </c>
      <c r="H527" s="1">
        <v>8.3762537245620092E-2</v>
      </c>
      <c r="I527" s="1">
        <v>0.10653822741620572</v>
      </c>
      <c r="K527" s="1">
        <v>1.0957214500316094E-2</v>
      </c>
      <c r="L527" s="1">
        <v>1.0792111239432231E-2</v>
      </c>
      <c r="M527" s="1">
        <v>5.478607250158047E-3</v>
      </c>
      <c r="N527" s="1">
        <v>5.3960556197161155E-3</v>
      </c>
      <c r="P527" s="1">
        <v>0.11990103861470638</v>
      </c>
      <c r="Q527" s="1">
        <v>9.1901314480661883E-2</v>
      </c>
      <c r="R527" s="1">
        <v>1.0819812430273005E-2</v>
      </c>
    </row>
    <row r="528" spans="1:18">
      <c r="A528" t="s">
        <v>576</v>
      </c>
      <c r="B528" s="1">
        <v>7.1857166758036592E-2</v>
      </c>
      <c r="C528" s="1">
        <v>7.3132746859675288E-2</v>
      </c>
      <c r="D528" s="1">
        <v>6.3353383606312208E-2</v>
      </c>
      <c r="E528" s="1">
        <v>8.8568013041727206E-2</v>
      </c>
      <c r="F528" s="1">
        <v>6.6754893187166806E-2</v>
      </c>
      <c r="G528" s="1">
        <v>5.1022906427387806E-2</v>
      </c>
      <c r="H528" s="1">
        <v>5.740072349319144E-2</v>
      </c>
      <c r="I528" s="1">
        <v>6.8458298741337006E-2</v>
      </c>
      <c r="K528" s="1">
        <v>1.0499423560850388E-2</v>
      </c>
      <c r="L528" s="1">
        <v>8.1896118883929593E-3</v>
      </c>
      <c r="M528" s="1">
        <v>5.2497117804251939E-3</v>
      </c>
      <c r="N528" s="1">
        <v>4.0948059441964797E-3</v>
      </c>
      <c r="P528" s="1">
        <v>7.4227827566437823E-2</v>
      </c>
      <c r="Q528" s="1">
        <v>6.0909205462270771E-2</v>
      </c>
      <c r="R528" s="1">
        <v>9.2369953411243391E-2</v>
      </c>
    </row>
    <row r="529" spans="1:18">
      <c r="A529" t="s">
        <v>577</v>
      </c>
      <c r="B529" s="1">
        <v>9.9919728923897042E-2</v>
      </c>
      <c r="C529" s="1">
        <v>0.10714797795719867</v>
      </c>
      <c r="D529" s="1">
        <v>9.6093051644473557E-2</v>
      </c>
      <c r="E529" s="1">
        <v>0.11423990087990901</v>
      </c>
      <c r="F529" s="1">
        <v>8.2061747675943902E-2</v>
      </c>
      <c r="G529" s="1">
        <v>8.5038177378979674E-2</v>
      </c>
      <c r="H529" s="1">
        <v>7.5683916902133899E-2</v>
      </c>
      <c r="I529" s="1">
        <v>8.6000737793804613E-2</v>
      </c>
      <c r="K529" s="1">
        <v>8.030012824985111E-3</v>
      </c>
      <c r="L529" s="1">
        <v>4.654003717560075E-3</v>
      </c>
      <c r="M529" s="1">
        <v>4.0150064124925555E-3</v>
      </c>
      <c r="N529" s="1">
        <v>2.3270018587800375E-3</v>
      </c>
      <c r="P529" s="1">
        <v>0.10435016485136958</v>
      </c>
      <c r="Q529" s="1">
        <v>8.2196144937715529E-2</v>
      </c>
      <c r="R529" s="1">
        <v>3.0819033407608167E-3</v>
      </c>
    </row>
    <row r="530" spans="1:18">
      <c r="A530" t="s">
        <v>578</v>
      </c>
      <c r="B530" s="1">
        <v>5.442436298833541E-2</v>
      </c>
      <c r="C530" s="1">
        <v>5.6125131310913588E-2</v>
      </c>
      <c r="D530" s="1">
        <v>5.9951859654295454E-2</v>
      </c>
      <c r="E530" s="1">
        <v>6.8458367568484793E-2</v>
      </c>
      <c r="F530" s="1">
        <v>4.5070182661399241E-2</v>
      </c>
      <c r="G530" s="1">
        <v>4.1668706915700043E-2</v>
      </c>
      <c r="H530" s="1">
        <v>3.9542720628642988E-2</v>
      </c>
      <c r="I530" s="1">
        <v>6.0756740132936596E-2</v>
      </c>
      <c r="K530" s="1">
        <v>6.2550803360696041E-3</v>
      </c>
      <c r="L530" s="1">
        <v>9.6051132754192102E-3</v>
      </c>
      <c r="M530" s="1">
        <v>3.1275401680348021E-3</v>
      </c>
      <c r="N530" s="1">
        <v>4.8025566377096051E-3</v>
      </c>
      <c r="P530" s="1">
        <v>5.9739930380507317E-2</v>
      </c>
      <c r="Q530" s="1">
        <v>4.6759587584669721E-2</v>
      </c>
      <c r="R530" s="1">
        <v>6.4117230302622799E-2</v>
      </c>
    </row>
    <row r="531" spans="1:18">
      <c r="A531" t="s">
        <v>579</v>
      </c>
      <c r="B531" s="1">
        <v>7.2193067123355226</v>
      </c>
      <c r="C531" s="1">
        <v>7.5688141095876729</v>
      </c>
      <c r="D531" s="1">
        <v>7.4616679792427725</v>
      </c>
      <c r="E531" s="1">
        <v>8.3322390626792053</v>
      </c>
      <c r="F531" s="1">
        <v>5.7234880075952379</v>
      </c>
      <c r="G531" s="1">
        <v>5.6580151319104131</v>
      </c>
      <c r="H531" s="1">
        <v>5.0793262433308515</v>
      </c>
      <c r="I531" s="1">
        <v>6.7255999869692271</v>
      </c>
      <c r="K531" s="1">
        <v>0.48059899989828253</v>
      </c>
      <c r="L531" s="1">
        <v>0.68363580622928166</v>
      </c>
      <c r="M531" s="1">
        <v>0.24029949994914127</v>
      </c>
      <c r="N531" s="1">
        <v>0.34181790311464083</v>
      </c>
      <c r="P531" s="1">
        <v>7.6455069659612942</v>
      </c>
      <c r="Q531" s="1">
        <v>5.7966073424514324</v>
      </c>
      <c r="R531" s="1">
        <v>4.447013925812952E-3</v>
      </c>
    </row>
    <row r="532" spans="1:18">
      <c r="A532" t="s">
        <v>580</v>
      </c>
      <c r="B532" s="1">
        <v>1.4681822296775169</v>
      </c>
      <c r="C532" s="1">
        <v>1.5064495472315671</v>
      </c>
      <c r="D532" s="1">
        <v>1.5009224438273967</v>
      </c>
      <c r="E532" s="1">
        <v>1.6832201125901201</v>
      </c>
      <c r="F532" s="1">
        <v>1.126329376132515</v>
      </c>
      <c r="G532" s="1">
        <v>1.1003940152839971</v>
      </c>
      <c r="H532" s="1">
        <v>1.1875571904924718</v>
      </c>
      <c r="I532" s="1">
        <v>1.354618586344206</v>
      </c>
      <c r="K532" s="1">
        <v>9.7163274092479421E-2</v>
      </c>
      <c r="L532" s="1">
        <v>0.11426377135084494</v>
      </c>
      <c r="M532" s="1">
        <v>4.858163704623971E-2</v>
      </c>
      <c r="N532" s="1">
        <v>5.7131885675422468E-2</v>
      </c>
      <c r="P532" s="1">
        <v>1.5396935833316501</v>
      </c>
      <c r="Q532" s="1">
        <v>1.1922247920632976</v>
      </c>
      <c r="R532" s="1">
        <v>3.5656089799886302E-3</v>
      </c>
    </row>
    <row r="533" spans="1:18">
      <c r="A533" t="s">
        <v>581</v>
      </c>
      <c r="B533" s="1">
        <v>1.230500831939396</v>
      </c>
      <c r="C533" s="1">
        <v>1.2632406448842748</v>
      </c>
      <c r="D533" s="1">
        <v>1.2483592903901521</v>
      </c>
      <c r="E533" s="1">
        <v>1.4025408055593322</v>
      </c>
      <c r="F533" s="1">
        <v>0.94477307427951995</v>
      </c>
      <c r="G533" s="1">
        <v>0.92011307924056007</v>
      </c>
      <c r="H533" s="1">
        <v>0.98176496700577054</v>
      </c>
      <c r="I533" s="1">
        <v>1.126566878662127</v>
      </c>
      <c r="K533" s="1">
        <v>7.8732935457253253E-2</v>
      </c>
      <c r="L533" s="1">
        <v>9.2383811250782974E-2</v>
      </c>
      <c r="M533" s="1">
        <v>3.9366467728626627E-2</v>
      </c>
      <c r="N533" s="1">
        <v>4.6191905625391487E-2</v>
      </c>
      <c r="P533" s="1">
        <v>1.2861603931932888</v>
      </c>
      <c r="Q533" s="1">
        <v>0.99330449979699442</v>
      </c>
      <c r="R533" s="1">
        <v>2.9240786921696359E-3</v>
      </c>
    </row>
    <row r="534" spans="1:18">
      <c r="A534" t="s">
        <v>582</v>
      </c>
      <c r="B534" s="1">
        <v>0.23768139773812105</v>
      </c>
      <c r="C534" s="1">
        <v>0.24320890234729223</v>
      </c>
      <c r="D534" s="1">
        <v>0.25256315343724467</v>
      </c>
      <c r="E534" s="1">
        <v>0.28067930703078769</v>
      </c>
      <c r="F534" s="1">
        <v>0.18155630185299507</v>
      </c>
      <c r="G534" s="1">
        <v>0.18028093604343692</v>
      </c>
      <c r="H534" s="1">
        <v>0.20579222348670115</v>
      </c>
      <c r="I534" s="1">
        <v>0.22805170768207891</v>
      </c>
      <c r="K534" s="1">
        <v>1.9111278295218973E-2</v>
      </c>
      <c r="L534" s="1">
        <v>2.2692117326660193E-2</v>
      </c>
      <c r="M534" s="1">
        <v>9.5556391476094866E-3</v>
      </c>
      <c r="N534" s="1">
        <v>1.1346058663330097E-2</v>
      </c>
      <c r="P534" s="1">
        <v>0.2535331901383614</v>
      </c>
      <c r="Q534" s="1">
        <v>0.19892029226630301</v>
      </c>
      <c r="R534" s="1">
        <v>1.0310586219596497E-2</v>
      </c>
    </row>
    <row r="535" spans="1:18">
      <c r="A535" t="s">
        <v>583</v>
      </c>
      <c r="B535" s="1">
        <v>2.9478445984228858</v>
      </c>
      <c r="C535" s="1">
        <v>3.0745517008273953</v>
      </c>
      <c r="D535" s="1">
        <v>2.9691052196166323</v>
      </c>
      <c r="E535" s="1">
        <v>3.4528689142354518</v>
      </c>
      <c r="F535" s="1">
        <v>2.3725624457604506</v>
      </c>
      <c r="G535" s="1">
        <v>2.3691636217783736</v>
      </c>
      <c r="H535" s="1">
        <v>1.834272008515762</v>
      </c>
      <c r="I535" s="1">
        <v>2.8033673334577505</v>
      </c>
      <c r="K535" s="1">
        <v>0.23448995180445376</v>
      </c>
      <c r="L535" s="1">
        <v>0.39677330304350644</v>
      </c>
      <c r="M535" s="1">
        <v>0.11724497590222688</v>
      </c>
      <c r="N535" s="1">
        <v>0.19838665152175322</v>
      </c>
      <c r="P535" s="1">
        <v>3.1110926082755914</v>
      </c>
      <c r="Q535" s="1">
        <v>2.3448413523780842</v>
      </c>
      <c r="R535" s="1">
        <v>1.5902565354219241E-2</v>
      </c>
    </row>
    <row r="536" spans="1:18">
      <c r="A536" t="s">
        <v>584</v>
      </c>
      <c r="B536" s="1">
        <v>2.6468098406436558</v>
      </c>
      <c r="C536" s="1">
        <v>2.7386512937393519</v>
      </c>
      <c r="D536" s="1">
        <v>2.6625428734411214</v>
      </c>
      <c r="E536" s="1">
        <v>3.1062984284199979</v>
      </c>
      <c r="F536" s="1">
        <v>2.1272275835375511</v>
      </c>
      <c r="G536" s="1">
        <v>2.1123483260938554</v>
      </c>
      <c r="H536" s="1">
        <v>1.7037385113868007</v>
      </c>
      <c r="I536" s="1">
        <v>2.5055737339329345</v>
      </c>
      <c r="K536" s="1">
        <v>0.21557830034935957</v>
      </c>
      <c r="L536" s="1">
        <v>0.32752075280467935</v>
      </c>
      <c r="M536" s="1">
        <v>0.10778915017467978</v>
      </c>
      <c r="N536" s="1">
        <v>0.16376037640233967</v>
      </c>
      <c r="P536" s="1">
        <v>2.7885756090610316</v>
      </c>
      <c r="Q536" s="1">
        <v>2.1122220387377855</v>
      </c>
      <c r="R536" s="1">
        <v>1.363487022198312E-2</v>
      </c>
    </row>
    <row r="537" spans="1:18">
      <c r="A537" t="s">
        <v>585</v>
      </c>
      <c r="B537" s="1">
        <v>0.30103475777923022</v>
      </c>
      <c r="C537" s="1">
        <v>0.33590040708804347</v>
      </c>
      <c r="D537" s="1">
        <v>0.30656234617551076</v>
      </c>
      <c r="E537" s="1">
        <v>0.3465704858154543</v>
      </c>
      <c r="F537" s="1">
        <v>0.24533486222289966</v>
      </c>
      <c r="G537" s="1">
        <v>0.25681529568451861</v>
      </c>
      <c r="H537" s="1">
        <v>0.13053349712896126</v>
      </c>
      <c r="I537" s="1">
        <v>0.29779359952481599</v>
      </c>
      <c r="K537" s="1">
        <v>2.2163960797126372E-2</v>
      </c>
      <c r="L537" s="1">
        <v>7.1685266259727237E-2</v>
      </c>
      <c r="M537" s="1">
        <v>1.1081980398563186E-2</v>
      </c>
      <c r="N537" s="1">
        <v>3.5842633129863619E-2</v>
      </c>
      <c r="P537" s="1">
        <v>0.32251699921455967</v>
      </c>
      <c r="Q537" s="1">
        <v>0.23261931364029886</v>
      </c>
      <c r="R537" s="1">
        <v>5.3571353262030184E-2</v>
      </c>
    </row>
    <row r="538" spans="1:18">
      <c r="A538" t="s">
        <v>586</v>
      </c>
      <c r="B538" s="1">
        <v>1.5817080493484978</v>
      </c>
      <c r="C538" s="1">
        <v>1.6926829374905077</v>
      </c>
      <c r="D538" s="1">
        <v>1.6735497843922476</v>
      </c>
      <c r="E538" s="1">
        <v>1.7859076639428473</v>
      </c>
      <c r="F538" s="1">
        <v>1.2615399241167127</v>
      </c>
      <c r="G538" s="1">
        <v>1.2564390707744246</v>
      </c>
      <c r="H538" s="1">
        <v>1.162045757828831</v>
      </c>
      <c r="I538" s="1">
        <v>1.4992367424352804</v>
      </c>
      <c r="K538" s="1">
        <v>8.3730237947610087E-2</v>
      </c>
      <c r="L538" s="1">
        <v>0.14375426146192288</v>
      </c>
      <c r="M538" s="1">
        <v>4.1865118973805043E-2</v>
      </c>
      <c r="N538" s="1">
        <v>7.1877130730961442E-2</v>
      </c>
      <c r="P538" s="1">
        <v>1.6834621087935251</v>
      </c>
      <c r="Q538" s="1">
        <v>1.2948153737888122</v>
      </c>
      <c r="R538" s="1">
        <v>3.4231410958584264E-3</v>
      </c>
    </row>
    <row r="539" spans="1:18">
      <c r="A539" t="s">
        <v>587</v>
      </c>
      <c r="B539" s="1">
        <v>1.4554265196021259</v>
      </c>
      <c r="C539" s="1">
        <v>1.554921251545538</v>
      </c>
      <c r="D539" s="1">
        <v>1.532811730877554</v>
      </c>
      <c r="E539" s="1">
        <v>1.6584039543465443</v>
      </c>
      <c r="F539" s="1">
        <v>1.1475888962558165</v>
      </c>
      <c r="G539" s="1">
        <v>1.1697001298478655</v>
      </c>
      <c r="H539" s="1">
        <v>1.0600000271742684</v>
      </c>
      <c r="I539" s="1">
        <v>1.3944099724876082</v>
      </c>
      <c r="K539" s="1">
        <v>8.3695090906970637E-2</v>
      </c>
      <c r="L539" s="1">
        <v>0.14243126931389777</v>
      </c>
      <c r="M539" s="1">
        <v>4.1847545453485319E-2</v>
      </c>
      <c r="N539" s="1">
        <v>7.1215634656948884E-2</v>
      </c>
      <c r="P539" s="1">
        <v>1.5503908640929405</v>
      </c>
      <c r="Q539" s="1">
        <v>1.1929247564413896</v>
      </c>
      <c r="R539" s="1">
        <v>4.9413871552010259E-3</v>
      </c>
    </row>
    <row r="540" spans="1:18">
      <c r="A540" t="s">
        <v>588</v>
      </c>
      <c r="B540" s="1">
        <v>0.53106272947211663</v>
      </c>
      <c r="C540" s="1">
        <v>0.55147193416859797</v>
      </c>
      <c r="D540" s="1">
        <v>0.58506211974688327</v>
      </c>
      <c r="E540" s="1">
        <v>0.59601566264312078</v>
      </c>
      <c r="F540" s="1">
        <v>0.40052935912300081</v>
      </c>
      <c r="G540" s="1">
        <v>0.41243516028805144</v>
      </c>
      <c r="H540" s="1">
        <v>0.3716165358003653</v>
      </c>
      <c r="I540" s="1">
        <v>0.47065080384669195</v>
      </c>
      <c r="K540" s="1">
        <v>2.9977460601650009E-2</v>
      </c>
      <c r="L540" s="1">
        <v>4.1590988578747858E-2</v>
      </c>
      <c r="M540" s="1">
        <v>1.4988730300825004E-2</v>
      </c>
      <c r="N540" s="1">
        <v>2.0795494289373929E-2</v>
      </c>
      <c r="P540" s="1">
        <v>0.56590311150767969</v>
      </c>
      <c r="Q540" s="1">
        <v>0.41380796476452736</v>
      </c>
      <c r="R540" s="1">
        <v>1.0227389570913821E-3</v>
      </c>
    </row>
    <row r="541" spans="1:18">
      <c r="A541" t="s">
        <v>589</v>
      </c>
      <c r="B541" s="1">
        <v>0.92436379013000924</v>
      </c>
      <c r="C541" s="1">
        <v>1.0034493173769399</v>
      </c>
      <c r="D541" s="1">
        <v>0.94774961113067069</v>
      </c>
      <c r="E541" s="1">
        <v>1.0623882917034235</v>
      </c>
      <c r="F541" s="1">
        <v>0.74705953713281581</v>
      </c>
      <c r="G541" s="1">
        <v>0.75726496955981404</v>
      </c>
      <c r="H541" s="1">
        <v>0.6883834913739032</v>
      </c>
      <c r="I541" s="1">
        <v>0.92375916864091623</v>
      </c>
      <c r="K541" s="1">
        <v>6.1624174999501118E-2</v>
      </c>
      <c r="L541" s="1">
        <v>0.10109256269448536</v>
      </c>
      <c r="M541" s="1">
        <v>3.0812087499750559E-2</v>
      </c>
      <c r="N541" s="1">
        <v>5.0546281347242678E-2</v>
      </c>
      <c r="P541" s="1">
        <v>0.98448775258526089</v>
      </c>
      <c r="Q541" s="1">
        <v>0.77911679167686232</v>
      </c>
      <c r="R541" s="1">
        <v>1.3315713814265558E-2</v>
      </c>
    </row>
    <row r="542" spans="1:18">
      <c r="A542" t="s">
        <v>590</v>
      </c>
      <c r="B542" s="1">
        <v>0.126281529746372</v>
      </c>
      <c r="C542" s="1">
        <v>0.13776168594496971</v>
      </c>
      <c r="D542" s="1">
        <v>0.14073805351469357</v>
      </c>
      <c r="E542" s="1">
        <v>0.12750370959630294</v>
      </c>
      <c r="F542" s="1">
        <v>0.1139510278608962</v>
      </c>
      <c r="G542" s="1">
        <v>8.6738940926559274E-2</v>
      </c>
      <c r="H542" s="1">
        <v>0.10204573065456256</v>
      </c>
      <c r="I542" s="1">
        <v>0.10482676994767229</v>
      </c>
      <c r="K542" s="1">
        <v>7.2543750651128834E-3</v>
      </c>
      <c r="L542" s="1">
        <v>1.130887339431674E-2</v>
      </c>
      <c r="M542" s="1">
        <v>3.6271875325564417E-3</v>
      </c>
      <c r="N542" s="1">
        <v>5.6544366971583698E-3</v>
      </c>
      <c r="P542" s="1">
        <v>0.13307124470058457</v>
      </c>
      <c r="Q542" s="1">
        <v>0.10189061734742258</v>
      </c>
      <c r="R542" s="1">
        <v>3.5350184119538049E-3</v>
      </c>
    </row>
    <row r="543" spans="1:18">
      <c r="A543" t="s">
        <v>591</v>
      </c>
      <c r="B543" s="1">
        <v>1.2215718348866222</v>
      </c>
      <c r="C543" s="1">
        <v>1.295129924038203</v>
      </c>
      <c r="D543" s="1">
        <v>1.3180905314064957</v>
      </c>
      <c r="E543" s="1">
        <v>1.4102423719107868</v>
      </c>
      <c r="F543" s="1">
        <v>0.96305626158555935</v>
      </c>
      <c r="G543" s="1">
        <v>0.93201842407361724</v>
      </c>
      <c r="H543" s="1">
        <v>0.89545128649378647</v>
      </c>
      <c r="I543" s="1">
        <v>1.0683773247319908</v>
      </c>
      <c r="K543" s="1">
        <v>7.7778129773511048E-2</v>
      </c>
      <c r="L543" s="1">
        <v>7.4420330106079943E-2</v>
      </c>
      <c r="M543" s="1">
        <v>3.8889064886755524E-2</v>
      </c>
      <c r="N543" s="1">
        <v>3.7210165053039972E-2</v>
      </c>
      <c r="P543" s="1">
        <v>1.3112586655605269</v>
      </c>
      <c r="Q543" s="1">
        <v>0.96472582422123843</v>
      </c>
      <c r="R543" s="1">
        <v>6.64184820731803E-4</v>
      </c>
    </row>
    <row r="544" spans="1:18">
      <c r="A544" t="s">
        <v>592</v>
      </c>
      <c r="B544" s="1">
        <v>1.2130680281696948</v>
      </c>
      <c r="C544" s="1">
        <v>1.2827994027653506</v>
      </c>
      <c r="D544" s="1">
        <v>1.306185197574437</v>
      </c>
      <c r="E544" s="1">
        <v>1.3952671040051807</v>
      </c>
      <c r="F544" s="1">
        <v>0.95625321514610284</v>
      </c>
      <c r="G544" s="1">
        <v>0.92393979722261421</v>
      </c>
      <c r="H544" s="1">
        <v>0.88949861887227033</v>
      </c>
      <c r="I544" s="1">
        <v>1.0611036304907235</v>
      </c>
      <c r="K544" s="1">
        <v>7.5200421292379513E-2</v>
      </c>
      <c r="L544" s="1">
        <v>7.4129579473520127E-2</v>
      </c>
      <c r="M544" s="1">
        <v>3.7600210646189756E-2</v>
      </c>
      <c r="N544" s="1">
        <v>3.7064789736760063E-2</v>
      </c>
      <c r="P544" s="1">
        <v>1.2993299331286658</v>
      </c>
      <c r="Q544" s="1">
        <v>0.95769881543292779</v>
      </c>
      <c r="R544" s="1">
        <v>6.4670210256726119E-4</v>
      </c>
    </row>
    <row r="545" spans="1:18">
      <c r="A545" t="s">
        <v>593</v>
      </c>
      <c r="B545" s="1">
        <v>0.74578384907453366</v>
      </c>
      <c r="C545" s="1">
        <v>0.78745259990766647</v>
      </c>
      <c r="D545" s="1">
        <v>0.80913751008598755</v>
      </c>
      <c r="E545" s="1">
        <v>0.89124237278221152</v>
      </c>
      <c r="F545" s="1">
        <v>0.60717189472149169</v>
      </c>
      <c r="G545" s="1">
        <v>0.57103136109984853</v>
      </c>
      <c r="H545" s="1">
        <v>0.54126756301357559</v>
      </c>
      <c r="I545" s="1">
        <v>0.66190617595530221</v>
      </c>
      <c r="K545" s="1">
        <v>6.1163656174726765E-2</v>
      </c>
      <c r="L545" s="1">
        <v>5.1915918588411748E-2</v>
      </c>
      <c r="M545" s="1">
        <v>3.0581828087363382E-2</v>
      </c>
      <c r="N545" s="1">
        <v>2.5957959294205874E-2</v>
      </c>
      <c r="P545" s="1">
        <v>0.8084040829625998</v>
      </c>
      <c r="Q545" s="1">
        <v>0.59534424869755442</v>
      </c>
      <c r="R545" s="1">
        <v>1.8098583537721892E-3</v>
      </c>
    </row>
    <row r="546" spans="1:18">
      <c r="A546" t="s">
        <v>594</v>
      </c>
      <c r="B546" s="1">
        <v>0.22322492631934446</v>
      </c>
      <c r="C546" s="1">
        <v>0.22790204835340669</v>
      </c>
      <c r="D546" s="1">
        <v>0.2219494378690938</v>
      </c>
      <c r="E546" s="1">
        <v>0.27982357743618164</v>
      </c>
      <c r="F546" s="1">
        <v>0.18495782507272332</v>
      </c>
      <c r="G546" s="1">
        <v>0.18198169959101651</v>
      </c>
      <c r="H546" s="1">
        <v>0.14626554727153968</v>
      </c>
      <c r="I546" s="1">
        <v>0.19425042267854375</v>
      </c>
      <c r="K546" s="1">
        <v>2.7850201127424198E-2</v>
      </c>
      <c r="L546" s="1">
        <v>2.1057491590727583E-2</v>
      </c>
      <c r="M546" s="1">
        <v>1.3925100563712099E-2</v>
      </c>
      <c r="N546" s="1">
        <v>1.0528745795363791E-2</v>
      </c>
      <c r="P546" s="1">
        <v>0.23822499749450665</v>
      </c>
      <c r="Q546" s="1">
        <v>0.17686387365345579</v>
      </c>
      <c r="R546" s="1">
        <v>1.2596343955470756E-2</v>
      </c>
    </row>
    <row r="547" spans="1:18">
      <c r="A547" t="s">
        <v>595</v>
      </c>
      <c r="B547" s="1">
        <v>0.26319281788890325</v>
      </c>
      <c r="C547" s="1">
        <v>0.27807451422225371</v>
      </c>
      <c r="D547" s="1">
        <v>0.29253105987344163</v>
      </c>
      <c r="E547" s="1">
        <v>0.30078895250403009</v>
      </c>
      <c r="F547" s="1">
        <v>0.20876848761082104</v>
      </c>
      <c r="G547" s="1">
        <v>0.19771376240612776</v>
      </c>
      <c r="H547" s="1">
        <v>0.19133574497730479</v>
      </c>
      <c r="I547" s="1">
        <v>0.23960404559467952</v>
      </c>
      <c r="K547" s="1">
        <v>1.6554951111928121E-2</v>
      </c>
      <c r="L547" s="1">
        <v>2.141308571427427E-2</v>
      </c>
      <c r="M547" s="1">
        <v>8.2774755559640607E-3</v>
      </c>
      <c r="N547" s="1">
        <v>1.0706542857137135E-2</v>
      </c>
      <c r="P547" s="1">
        <v>0.28364683612215719</v>
      </c>
      <c r="Q547" s="1">
        <v>0.20935551014723328</v>
      </c>
      <c r="R547" s="1">
        <v>1.5296735920095252E-3</v>
      </c>
    </row>
    <row r="548" spans="1:18">
      <c r="A548" t="s">
        <v>596</v>
      </c>
      <c r="B548" s="1">
        <v>2.8487752501706817E-2</v>
      </c>
      <c r="C548" s="1">
        <v>3.1889279153928175E-2</v>
      </c>
      <c r="D548" s="1">
        <v>3.2739668038161349E-2</v>
      </c>
      <c r="E548" s="1">
        <v>3.3801318986939367E-2</v>
      </c>
      <c r="F548" s="1">
        <v>2.6786995355359926E-2</v>
      </c>
      <c r="G548" s="1">
        <v>2.1259544344744918E-2</v>
      </c>
      <c r="H548" s="1">
        <v>2.0409146130912513E-2</v>
      </c>
      <c r="I548" s="1">
        <v>2.5671862028001376E-2</v>
      </c>
      <c r="K548" s="1">
        <v>2.2983566303338052E-3</v>
      </c>
      <c r="L548" s="1">
        <v>3.1670320072040357E-3</v>
      </c>
      <c r="M548" s="1">
        <v>1.1491783151669026E-3</v>
      </c>
      <c r="N548" s="1">
        <v>1.5835160036020179E-3</v>
      </c>
      <c r="P548" s="1">
        <v>3.1729504670183928E-2</v>
      </c>
      <c r="Q548" s="1">
        <v>2.3531886964754681E-2</v>
      </c>
      <c r="R548" s="1">
        <v>5.7504802985689695E-3</v>
      </c>
    </row>
    <row r="549" spans="1:18">
      <c r="A549" t="s">
        <v>597</v>
      </c>
      <c r="B549" s="1">
        <v>1.7007613433854814E-2</v>
      </c>
      <c r="C549" s="1">
        <v>2.2109900213390203E-2</v>
      </c>
      <c r="D549" s="1">
        <v>2.2109905688108961E-2</v>
      </c>
      <c r="E549" s="1">
        <v>1.4119538310999989E-2</v>
      </c>
      <c r="F549" s="1">
        <v>1.1480140866582826E-2</v>
      </c>
      <c r="G549" s="1">
        <v>1.1905344833057155E-2</v>
      </c>
      <c r="H549" s="1">
        <v>1.4031287965002352E-2</v>
      </c>
      <c r="I549" s="1">
        <v>1.3691659748267401E-2</v>
      </c>
      <c r="K549" s="1">
        <v>3.9591618293950241E-3</v>
      </c>
      <c r="L549" s="1">
        <v>1.2716743620484953E-3</v>
      </c>
      <c r="M549" s="1">
        <v>1.9795809146975121E-3</v>
      </c>
      <c r="N549" s="1">
        <v>6.3583718102424767E-4</v>
      </c>
      <c r="P549" s="1">
        <v>1.8836739411588491E-2</v>
      </c>
      <c r="Q549" s="1">
        <v>1.2777108353227434E-2</v>
      </c>
      <c r="R549" s="1">
        <v>2.6825516382381679E-2</v>
      </c>
    </row>
    <row r="550" spans="1:18">
      <c r="A550" t="s">
        <v>598</v>
      </c>
      <c r="B550" s="1">
        <v>1.0204568060312889E-2</v>
      </c>
      <c r="C550" s="1">
        <v>7.2282366082237195E-3</v>
      </c>
      <c r="D550" s="1">
        <v>1.2755714820062863E-2</v>
      </c>
      <c r="E550" s="1">
        <v>1.454740310830302E-2</v>
      </c>
      <c r="F550" s="1">
        <v>1.0629760061650765E-2</v>
      </c>
      <c r="G550" s="1">
        <v>7.2282450772132726E-3</v>
      </c>
      <c r="H550" s="1">
        <v>7.228239254698181E-3</v>
      </c>
      <c r="I550" s="1">
        <v>1.0268744811200551E-2</v>
      </c>
      <c r="K550" s="1">
        <v>3.1827723177154056E-3</v>
      </c>
      <c r="L550" s="1">
        <v>1.865482347635462E-3</v>
      </c>
      <c r="M550" s="1">
        <v>1.5913861588577028E-3</v>
      </c>
      <c r="N550" s="1">
        <v>9.3274117381773099E-4</v>
      </c>
      <c r="P550" s="1">
        <v>1.1183980649225623E-2</v>
      </c>
      <c r="Q550" s="1">
        <v>8.8387473011906914E-3</v>
      </c>
      <c r="R550" s="1">
        <v>0.25064304236328677</v>
      </c>
    </row>
    <row r="551" spans="1:18">
      <c r="A551" t="s">
        <v>599</v>
      </c>
      <c r="B551" s="1">
        <v>5.6975505003413633E-2</v>
      </c>
      <c r="C551" s="1">
        <v>5.7825892865789756E-2</v>
      </c>
      <c r="D551" s="1">
        <v>5.4424383232268211E-2</v>
      </c>
      <c r="E551" s="1">
        <v>6.1612530811636319E-2</v>
      </c>
      <c r="F551" s="1">
        <v>4.4219801856467185E-2</v>
      </c>
      <c r="G551" s="1">
        <v>3.996794336812045E-2</v>
      </c>
      <c r="H551" s="1">
        <v>3.8692339539854972E-2</v>
      </c>
      <c r="I551" s="1">
        <v>4.5781487283269126E-2</v>
      </c>
      <c r="K551" s="1">
        <v>2.9764597328657159E-3</v>
      </c>
      <c r="L551" s="1">
        <v>3.3757773838873212E-3</v>
      </c>
      <c r="M551" s="1">
        <v>1.488229866432858E-3</v>
      </c>
      <c r="N551" s="1">
        <v>1.6878886919436606E-3</v>
      </c>
      <c r="P551" s="1">
        <v>5.7709577978276978E-2</v>
      </c>
      <c r="Q551" s="1">
        <v>4.2165393011927933E-2</v>
      </c>
      <c r="R551" s="1">
        <v>4.5508504316345272E-4</v>
      </c>
    </row>
    <row r="552" spans="1:18">
      <c r="A552" t="s">
        <v>600</v>
      </c>
      <c r="B552" s="1">
        <v>5.8676266346799115E-2</v>
      </c>
      <c r="C552" s="1">
        <v>5.7400702477070714E-2</v>
      </c>
      <c r="D552" s="1">
        <v>6.4628955088318507E-2</v>
      </c>
      <c r="E552" s="1">
        <v>6.8458367568484793E-2</v>
      </c>
      <c r="F552" s="1">
        <v>4.5920563466331304E-2</v>
      </c>
      <c r="G552" s="1">
        <v>4.7196188445333721E-2</v>
      </c>
      <c r="H552" s="1">
        <v>4.8896912605311225E-2</v>
      </c>
      <c r="I552" s="1">
        <v>4.7920809118935905E-2</v>
      </c>
      <c r="K552" s="1">
        <v>5.179567740809507E-3</v>
      </c>
      <c r="L552" s="1">
        <v>1.2535673017427093E-3</v>
      </c>
      <c r="M552" s="1">
        <v>2.5897838704047535E-3</v>
      </c>
      <c r="N552" s="1">
        <v>6.2678365087135465E-4</v>
      </c>
      <c r="P552" s="1">
        <v>6.2291072870168288E-2</v>
      </c>
      <c r="Q552" s="1">
        <v>4.7483618408978037E-2</v>
      </c>
      <c r="R552" s="1">
        <v>1.4364904479166932E-3</v>
      </c>
    </row>
    <row r="553" spans="1:18">
      <c r="A553" t="s">
        <v>601</v>
      </c>
      <c r="B553" s="1">
        <v>3.7841939890326963E-2</v>
      </c>
      <c r="C553" s="1">
        <v>3.9117515762151896E-2</v>
      </c>
      <c r="D553" s="1">
        <v>4.8896906810240968E-2</v>
      </c>
      <c r="E553" s="1">
        <v>5.1771640473666627E-2</v>
      </c>
      <c r="F553" s="1">
        <v>2.7212185757825958E-2</v>
      </c>
      <c r="G553" s="1">
        <v>2.3385498779219412E-2</v>
      </c>
      <c r="H553" s="1">
        <v>3.2314481373944812E-2</v>
      </c>
      <c r="I553" s="1">
        <v>3.594060683920193E-2</v>
      </c>
      <c r="K553" s="1">
        <v>6.963616163485664E-3</v>
      </c>
      <c r="L553" s="1">
        <v>5.5329960451281418E-3</v>
      </c>
      <c r="M553" s="1">
        <v>3.481808081742832E-3</v>
      </c>
      <c r="N553" s="1">
        <v>2.7664980225640709E-3</v>
      </c>
      <c r="P553" s="1">
        <v>4.4407000734096619E-2</v>
      </c>
      <c r="Q553" s="1">
        <v>2.9713193187548028E-2</v>
      </c>
      <c r="R553" s="1">
        <v>1.6323254705362202E-2</v>
      </c>
    </row>
    <row r="554" spans="1:18">
      <c r="A554" t="s">
        <v>602</v>
      </c>
      <c r="B554" s="1">
        <v>5.0172459629871706E-2</v>
      </c>
      <c r="C554" s="1">
        <v>6.5904510251451567E-2</v>
      </c>
      <c r="D554" s="1">
        <v>5.9101478666291264E-2</v>
      </c>
      <c r="E554" s="1">
        <v>6.6319043581969647E-2</v>
      </c>
      <c r="F554" s="1">
        <v>4.7196134673729399E-2</v>
      </c>
      <c r="G554" s="1">
        <v>4.0393134255015346E-2</v>
      </c>
      <c r="H554" s="1">
        <v>4.2093863895007057E-2</v>
      </c>
      <c r="I554" s="1">
        <v>4.8776537853202614E-2</v>
      </c>
      <c r="K554" s="1">
        <v>7.5635270155401686E-3</v>
      </c>
      <c r="L554" s="1">
        <v>4.0066998518742247E-3</v>
      </c>
      <c r="M554" s="1">
        <v>3.7817635077700843E-3</v>
      </c>
      <c r="N554" s="1">
        <v>2.0033499259371123E-3</v>
      </c>
      <c r="P554" s="1">
        <v>6.0374373032396039E-2</v>
      </c>
      <c r="Q554" s="1">
        <v>4.4614917669238599E-2</v>
      </c>
      <c r="R554" s="1">
        <v>1.0300741437551117E-2</v>
      </c>
    </row>
    <row r="555" spans="1:18">
      <c r="A555" t="s">
        <v>603</v>
      </c>
      <c r="B555" s="1">
        <v>0.46728417909516107</v>
      </c>
      <c r="C555" s="1">
        <v>0.49534680285768434</v>
      </c>
      <c r="D555" s="1">
        <v>0.49704768748844952</v>
      </c>
      <c r="E555" s="1">
        <v>0.50402473122296931</v>
      </c>
      <c r="F555" s="1">
        <v>0.3490813204246111</v>
      </c>
      <c r="G555" s="1">
        <v>0.35290843612276568</v>
      </c>
      <c r="H555" s="1">
        <v>0.34823105585869474</v>
      </c>
      <c r="I555" s="1">
        <v>0.39919745453542144</v>
      </c>
      <c r="K555" s="1">
        <v>1.6202170748298089E-2</v>
      </c>
      <c r="L555" s="1">
        <v>2.4646030052912504E-2</v>
      </c>
      <c r="M555" s="1">
        <v>8.1010853741490443E-3</v>
      </c>
      <c r="N555" s="1">
        <v>1.2323015026456252E-2</v>
      </c>
      <c r="P555" s="1">
        <v>0.49092585016606605</v>
      </c>
      <c r="Q555" s="1">
        <v>0.36235456673537325</v>
      </c>
      <c r="R555" s="1">
        <v>1.2589949890090324E-4</v>
      </c>
    </row>
    <row r="556" spans="1:18">
      <c r="A556" t="s">
        <v>604</v>
      </c>
      <c r="B556" s="1">
        <v>2.5511420150782223E-3</v>
      </c>
      <c r="C556" s="1">
        <v>2.9763327210332964E-3</v>
      </c>
      <c r="D556" s="1">
        <v>3.4015239520167632E-3</v>
      </c>
      <c r="E556" s="1">
        <v>4.2786479730302996E-3</v>
      </c>
      <c r="F556" s="1">
        <v>2.1259520123301529E-3</v>
      </c>
      <c r="G556" s="1">
        <v>2.9763362082642886E-3</v>
      </c>
      <c r="H556" s="1">
        <v>2.5511432663640641E-3</v>
      </c>
      <c r="I556" s="1">
        <v>2.5671862028001377E-3</v>
      </c>
      <c r="K556" s="1">
        <v>7.3792346919074499E-4</v>
      </c>
      <c r="L556" s="1">
        <v>3.4726054515590952E-4</v>
      </c>
      <c r="M556" s="1">
        <v>3.6896173459537249E-4</v>
      </c>
      <c r="N556" s="1">
        <v>1.7363027257795476E-4</v>
      </c>
      <c r="P556" s="1">
        <v>3.3019116652896448E-3</v>
      </c>
      <c r="Q556" s="1">
        <v>2.555154422439661E-3</v>
      </c>
      <c r="R556" s="1">
        <v>0.11677783418410564</v>
      </c>
    </row>
    <row r="557" spans="1:18">
      <c r="A557" t="s">
        <v>605</v>
      </c>
      <c r="B557" s="1">
        <v>0.25298824982859036</v>
      </c>
      <c r="C557" s="1">
        <v>0.24788599662320168</v>
      </c>
      <c r="D557" s="1">
        <v>0.27212191616134107</v>
      </c>
      <c r="E557" s="1">
        <v>0.24687798804384831</v>
      </c>
      <c r="F557" s="1">
        <v>0.18155630185299507</v>
      </c>
      <c r="G557" s="1">
        <v>0.18665879934686039</v>
      </c>
      <c r="H557" s="1">
        <v>0.18538307735578866</v>
      </c>
      <c r="I557" s="1">
        <v>0.21179286173101136</v>
      </c>
      <c r="K557" s="1">
        <v>1.1744208708051863E-2</v>
      </c>
      <c r="L557" s="1">
        <v>1.3801432636853328E-2</v>
      </c>
      <c r="M557" s="1">
        <v>5.8721043540259314E-3</v>
      </c>
      <c r="N557" s="1">
        <v>6.9007163184266638E-3</v>
      </c>
      <c r="P557" s="1">
        <v>0.25496853766424532</v>
      </c>
      <c r="Q557" s="1">
        <v>0.19134776007166387</v>
      </c>
      <c r="R557" s="1">
        <v>4.1652692966304762E-4</v>
      </c>
    </row>
    <row r="558" spans="1:18">
      <c r="A558" t="s">
        <v>606</v>
      </c>
      <c r="B558" s="1">
        <v>0.16454865997254534</v>
      </c>
      <c r="C558" s="1">
        <v>0.1887845325912548</v>
      </c>
      <c r="D558" s="1">
        <v>0.16922581661283398</v>
      </c>
      <c r="E558" s="1">
        <v>0.19039983479984834</v>
      </c>
      <c r="F558" s="1">
        <v>0.12925788234967331</v>
      </c>
      <c r="G558" s="1">
        <v>0.12585650252088992</v>
      </c>
      <c r="H558" s="1">
        <v>0.12202968624108106</v>
      </c>
      <c r="I558" s="1">
        <v>0.14205096988827429</v>
      </c>
      <c r="K558" s="1">
        <v>1.3263446554074623E-2</v>
      </c>
      <c r="L558" s="1">
        <v>8.6854110799292079E-3</v>
      </c>
      <c r="M558" s="1">
        <v>6.6317232770373115E-3</v>
      </c>
      <c r="N558" s="1">
        <v>4.3427055399646039E-3</v>
      </c>
      <c r="P558" s="1">
        <v>0.17823971099412061</v>
      </c>
      <c r="Q558" s="1">
        <v>0.12979876024997966</v>
      </c>
      <c r="R558" s="1">
        <v>8.7604146181261401E-4</v>
      </c>
    </row>
    <row r="559" spans="1:18">
      <c r="A559" t="s">
        <v>607</v>
      </c>
      <c r="B559" s="1">
        <v>3.0188513845092298E-2</v>
      </c>
      <c r="C559" s="1">
        <v>3.1464088765209133E-2</v>
      </c>
      <c r="D559" s="1">
        <v>2.7637382110136201E-2</v>
      </c>
      <c r="E559" s="1">
        <v>3.8935696554575731E-2</v>
      </c>
      <c r="F559" s="1">
        <v>1.9983948915903438E-2</v>
      </c>
      <c r="G559" s="1">
        <v>2.1259544344744918E-2</v>
      </c>
      <c r="H559" s="1">
        <v>2.0834336675306521E-2</v>
      </c>
      <c r="I559" s="1">
        <v>2.5671862028001376E-2</v>
      </c>
      <c r="K559" s="1">
        <v>4.8542857861769177E-3</v>
      </c>
      <c r="L559" s="1">
        <v>2.5454806201104059E-3</v>
      </c>
      <c r="M559" s="1">
        <v>2.4271428930884588E-3</v>
      </c>
      <c r="N559" s="1">
        <v>1.2727403100552029E-3</v>
      </c>
      <c r="P559" s="1">
        <v>3.2056420318753345E-2</v>
      </c>
      <c r="Q559" s="1">
        <v>2.1937422990989063E-2</v>
      </c>
      <c r="R559" s="1">
        <v>1.0181445506821277E-2</v>
      </c>
    </row>
    <row r="560" spans="1:18">
      <c r="A560" t="s">
        <v>608</v>
      </c>
      <c r="B560" s="1">
        <v>1.7007613433854814E-2</v>
      </c>
      <c r="C560" s="1">
        <v>2.4235852156985413E-2</v>
      </c>
      <c r="D560" s="1">
        <v>2.4661048652121532E-2</v>
      </c>
      <c r="E560" s="1">
        <v>2.353256385166665E-2</v>
      </c>
      <c r="F560" s="1">
        <v>1.6157235293709164E-2</v>
      </c>
      <c r="G560" s="1">
        <v>1.6157253702006137E-2</v>
      </c>
      <c r="H560" s="1">
        <v>1.7432812320154437E-2</v>
      </c>
      <c r="I560" s="1">
        <v>1.7114574685334252E-2</v>
      </c>
      <c r="K560" s="1">
        <v>3.5979898100467703E-3</v>
      </c>
      <c r="L560" s="1">
        <v>6.5754492287343482E-4</v>
      </c>
      <c r="M560" s="1">
        <v>1.7989949050233852E-3</v>
      </c>
      <c r="N560" s="1">
        <v>3.2877246143671741E-4</v>
      </c>
      <c r="P560" s="1">
        <v>2.2359269523657101E-2</v>
      </c>
      <c r="Q560" s="1">
        <v>1.6715469000300999E-2</v>
      </c>
      <c r="R560" s="1">
        <v>2.1495149913101089E-2</v>
      </c>
    </row>
    <row r="561" spans="1:18">
      <c r="A561" t="s">
        <v>609</v>
      </c>
      <c r="B561" s="1">
        <v>8.5038067169274072E-3</v>
      </c>
      <c r="C561" s="1">
        <v>1.2330521272852227E-2</v>
      </c>
      <c r="D561" s="1">
        <v>1.1905333832058671E-2</v>
      </c>
      <c r="E561" s="1">
        <v>1.4975267905606049E-2</v>
      </c>
      <c r="F561" s="1">
        <v>6.8030464394564895E-3</v>
      </c>
      <c r="G561" s="1">
        <v>8.0786268510030686E-3</v>
      </c>
      <c r="H561" s="1">
        <v>5.9526676215161493E-3</v>
      </c>
      <c r="I561" s="1">
        <v>7.2736942412670574E-3</v>
      </c>
      <c r="K561" s="1">
        <v>2.6566568159259946E-3</v>
      </c>
      <c r="L561" s="1">
        <v>8.8902987179938729E-4</v>
      </c>
      <c r="M561" s="1">
        <v>1.3283284079629973E-3</v>
      </c>
      <c r="N561" s="1">
        <v>4.4451493589969365E-4</v>
      </c>
      <c r="P561" s="1">
        <v>1.1928732431861088E-2</v>
      </c>
      <c r="Q561" s="1">
        <v>7.0270087883106905E-3</v>
      </c>
      <c r="R561" s="1">
        <v>1.2835673507279575E-2</v>
      </c>
    </row>
    <row r="562" spans="1:18">
      <c r="A562" t="s">
        <v>610</v>
      </c>
      <c r="B562" s="1">
        <v>63.109725978669218</v>
      </c>
      <c r="C562" s="1">
        <v>70.982133873534366</v>
      </c>
      <c r="D562" s="1">
        <v>55.778614955664885</v>
      </c>
      <c r="E562" s="1">
        <v>75.046629717356851</v>
      </c>
      <c r="F562" s="1">
        <v>53.391584028061928</v>
      </c>
      <c r="G562" s="1">
        <v>49.089988655563594</v>
      </c>
      <c r="H562" s="1">
        <v>47.562664677002822</v>
      </c>
      <c r="I562" s="1">
        <v>59.465445472928124</v>
      </c>
      <c r="K562" s="1">
        <v>8.5495281184045275</v>
      </c>
      <c r="L562" s="1">
        <v>5.3309695004881101</v>
      </c>
      <c r="M562" s="1">
        <v>4.2747640592022638</v>
      </c>
      <c r="N562" s="1">
        <v>2.6654847502440551</v>
      </c>
      <c r="P562" s="1">
        <v>66.229276131306335</v>
      </c>
      <c r="Q562" s="1">
        <v>52.377420708389124</v>
      </c>
      <c r="R562" s="1">
        <v>3.3307647279776954E-2</v>
      </c>
    </row>
    <row r="563" spans="1:18">
      <c r="A563" t="s">
        <v>611</v>
      </c>
      <c r="B563" s="1">
        <v>21.217422949069729</v>
      </c>
      <c r="C563" s="1">
        <v>23.483690359341427</v>
      </c>
      <c r="D563" s="1">
        <v>22.61715794745346</v>
      </c>
      <c r="E563" s="1">
        <v>24.623619084789375</v>
      </c>
      <c r="F563" s="1">
        <v>17.623291801412037</v>
      </c>
      <c r="G563" s="1">
        <v>17.845261522978884</v>
      </c>
      <c r="H563" s="1">
        <v>15.747782192720972</v>
      </c>
      <c r="I563" s="1">
        <v>19.39252457595224</v>
      </c>
      <c r="K563" s="1">
        <v>1.4368252146991889</v>
      </c>
      <c r="L563" s="1">
        <v>1.4937252367869331</v>
      </c>
      <c r="M563" s="1">
        <v>0.71841260734959445</v>
      </c>
      <c r="N563" s="1">
        <v>0.74686261839346657</v>
      </c>
      <c r="P563" s="1">
        <v>22.9854725851635</v>
      </c>
      <c r="Q563" s="1">
        <v>17.652215023266034</v>
      </c>
      <c r="R563" s="1">
        <v>2.1226310607167713E-3</v>
      </c>
    </row>
    <row r="564" spans="1:18">
      <c r="A564" t="s">
        <v>612</v>
      </c>
      <c r="B564" s="1">
        <v>14.41480276586365</v>
      </c>
      <c r="C564" s="1">
        <v>15.960796811735412</v>
      </c>
      <c r="D564" s="1">
        <v>15.19460749365888</v>
      </c>
      <c r="E564" s="1">
        <v>16.361549848867867</v>
      </c>
      <c r="F564" s="1">
        <v>12.180429459444378</v>
      </c>
      <c r="G564" s="1">
        <v>12.234442579513805</v>
      </c>
      <c r="H564" s="1">
        <v>11.068135061120492</v>
      </c>
      <c r="I564" s="1">
        <v>12.378971869902264</v>
      </c>
      <c r="K564" s="1">
        <v>0.86107591307011189</v>
      </c>
      <c r="L564" s="1">
        <v>0.60408266659255749</v>
      </c>
      <c r="M564" s="1">
        <v>0.43053795653505594</v>
      </c>
      <c r="N564" s="1">
        <v>0.30204133329627875</v>
      </c>
      <c r="P564" s="1">
        <v>15.482939230031452</v>
      </c>
      <c r="Q564" s="1">
        <v>11.965494742495235</v>
      </c>
      <c r="R564" s="1">
        <v>5.4167326119668212E-4</v>
      </c>
    </row>
    <row r="565" spans="1:18">
      <c r="A565" t="s">
        <v>613</v>
      </c>
      <c r="B565" s="1">
        <v>4.4087985923910145</v>
      </c>
      <c r="C565" s="1">
        <v>4.9015948011531201</v>
      </c>
      <c r="D565" s="1">
        <v>4.7625587233174702</v>
      </c>
      <c r="E565" s="1">
        <v>5.1955622336506933</v>
      </c>
      <c r="F565" s="1">
        <v>3.625598561827843</v>
      </c>
      <c r="G565" s="1">
        <v>3.6927828526821926</v>
      </c>
      <c r="H565" s="1">
        <v>3.5660730958325675</v>
      </c>
      <c r="I565" s="1">
        <v>4.0621443015640848</v>
      </c>
      <c r="K565" s="1">
        <v>0.32662813757666714</v>
      </c>
      <c r="L565" s="1">
        <v>0.22308426593224853</v>
      </c>
      <c r="M565" s="1">
        <v>0.16331406878833357</v>
      </c>
      <c r="N565" s="1">
        <v>0.11154213296612427</v>
      </c>
      <c r="P565" s="1">
        <v>4.8171285876280745</v>
      </c>
      <c r="Q565" s="1">
        <v>3.7366497029766723</v>
      </c>
      <c r="R565" s="1">
        <v>1.5677195880944878E-3</v>
      </c>
    </row>
    <row r="566" spans="1:18">
      <c r="A566" t="s">
        <v>614</v>
      </c>
      <c r="B566" s="1">
        <v>2.9975918677169111</v>
      </c>
      <c r="C566" s="1">
        <v>3.2926743702402641</v>
      </c>
      <c r="D566" s="1">
        <v>3.2267706589819021</v>
      </c>
      <c r="E566" s="1">
        <v>3.495227529168452</v>
      </c>
      <c r="F566" s="1">
        <v>2.3831922058221013</v>
      </c>
      <c r="G566" s="1">
        <v>2.460579662460777</v>
      </c>
      <c r="H566" s="1">
        <v>2.4053029096369181</v>
      </c>
      <c r="I566" s="1">
        <v>2.6878439543317443</v>
      </c>
      <c r="K566" s="1">
        <v>0.20507682010025963</v>
      </c>
      <c r="L566" s="1">
        <v>0.13958999762333085</v>
      </c>
      <c r="M566" s="1">
        <v>0.10253841005012981</v>
      </c>
      <c r="N566" s="1">
        <v>6.9794998811665426E-2</v>
      </c>
      <c r="P566" s="1">
        <v>3.253066106526882</v>
      </c>
      <c r="Q566" s="1">
        <v>2.4842296830628854</v>
      </c>
      <c r="R566" s="1">
        <v>8.1263934626566879E-4</v>
      </c>
    </row>
    <row r="567" spans="1:18">
      <c r="A567" t="s">
        <v>615</v>
      </c>
      <c r="B567" s="1">
        <v>0.83890053262488884</v>
      </c>
      <c r="C567" s="1">
        <v>0.95922951695015957</v>
      </c>
      <c r="D567" s="1">
        <v>0.91458475259850724</v>
      </c>
      <c r="E567" s="1">
        <v>0.99949216649987804</v>
      </c>
      <c r="F567" s="1">
        <v>0.66584817026180387</v>
      </c>
      <c r="G567" s="1">
        <v>0.69348633652557923</v>
      </c>
      <c r="H567" s="1">
        <v>0.66117129653268658</v>
      </c>
      <c r="I567" s="1">
        <v>0.7346431183679728</v>
      </c>
      <c r="K567" s="1">
        <v>6.8811544186883844E-2</v>
      </c>
      <c r="L567" s="1">
        <v>3.3732696023780526E-2</v>
      </c>
      <c r="M567" s="1">
        <v>3.4405772093441922E-2</v>
      </c>
      <c r="N567" s="1">
        <v>1.6866348011890263E-2</v>
      </c>
      <c r="P567" s="1">
        <v>0.9280517421683584</v>
      </c>
      <c r="Q567" s="1">
        <v>0.68878723042201073</v>
      </c>
      <c r="R567" s="1">
        <v>7.8153357413376706E-4</v>
      </c>
    </row>
    <row r="568" spans="1:18">
      <c r="A568" t="s">
        <v>616</v>
      </c>
      <c r="B568" s="1">
        <v>0.51915740006841826</v>
      </c>
      <c r="C568" s="1">
        <v>0.57953449982405469</v>
      </c>
      <c r="D568" s="1">
        <v>0.56040107109476178</v>
      </c>
      <c r="E568" s="1">
        <v>0.60970733615681771</v>
      </c>
      <c r="F568" s="1">
        <v>0.41030873837971954</v>
      </c>
      <c r="G568" s="1">
        <v>0.44304890414448411</v>
      </c>
      <c r="H568" s="1">
        <v>0.40945849425143227</v>
      </c>
      <c r="I568" s="1">
        <v>0.465944295808225</v>
      </c>
      <c r="K568" s="1">
        <v>3.7918027179162969E-2</v>
      </c>
      <c r="L568" s="1">
        <v>2.7403036622327057E-2</v>
      </c>
      <c r="M568" s="1">
        <v>1.8959013589581485E-2</v>
      </c>
      <c r="N568" s="1">
        <v>1.3701518311163528E-2</v>
      </c>
      <c r="P568" s="1">
        <v>0.56720007678601314</v>
      </c>
      <c r="Q568" s="1">
        <v>0.4321901081459652</v>
      </c>
      <c r="R568" s="1">
        <v>1.1811180471156507E-3</v>
      </c>
    </row>
    <row r="569" spans="1:18">
      <c r="A569" t="s">
        <v>617</v>
      </c>
      <c r="B569" s="1">
        <v>1.6395339350236042</v>
      </c>
      <c r="C569" s="1">
        <v>1.7539103534660496</v>
      </c>
      <c r="D569" s="1">
        <v>1.7517848352886332</v>
      </c>
      <c r="E569" s="1">
        <v>1.8860280265117562</v>
      </c>
      <c r="F569" s="1">
        <v>1.3070352971805781</v>
      </c>
      <c r="G569" s="1">
        <v>1.3240444217907135</v>
      </c>
      <c r="H569" s="1">
        <v>1.3346731188527994</v>
      </c>
      <c r="I569" s="1">
        <v>1.4872565401555464</v>
      </c>
      <c r="K569" s="1">
        <v>0.10079781685503865</v>
      </c>
      <c r="L569" s="1">
        <v>8.3449446355791074E-2</v>
      </c>
      <c r="M569" s="1">
        <v>5.0398908427519325E-2</v>
      </c>
      <c r="N569" s="1">
        <v>4.1724723177895537E-2</v>
      </c>
      <c r="P569" s="1">
        <v>1.7578142875725109</v>
      </c>
      <c r="Q569" s="1">
        <v>1.3632523444949094</v>
      </c>
      <c r="R569" s="1">
        <v>9.3931999548884564E-4</v>
      </c>
    </row>
    <row r="570" spans="1:18">
      <c r="A570" t="s">
        <v>618</v>
      </c>
      <c r="B570" s="1">
        <v>0.60462065757353867</v>
      </c>
      <c r="C570" s="1">
        <v>0.63310848880265402</v>
      </c>
      <c r="D570" s="1">
        <v>0.64203764594316404</v>
      </c>
      <c r="E570" s="1">
        <v>0.68501154048215096</v>
      </c>
      <c r="F570" s="1">
        <v>0.47791401237181841</v>
      </c>
      <c r="G570" s="1">
        <v>0.48344203839949945</v>
      </c>
      <c r="H570" s="1">
        <v>0.51150422490599479</v>
      </c>
      <c r="I570" s="1">
        <v>0.552372897969163</v>
      </c>
      <c r="K570" s="1">
        <v>3.3284998916366056E-2</v>
      </c>
      <c r="L570" s="1">
        <v>3.404921100986831E-2</v>
      </c>
      <c r="M570" s="1">
        <v>1.6642499458183028E-2</v>
      </c>
      <c r="N570" s="1">
        <v>1.7024605504934155E-2</v>
      </c>
      <c r="P570" s="1">
        <v>0.64119458320037692</v>
      </c>
      <c r="Q570" s="1">
        <v>0.50630829341161898</v>
      </c>
      <c r="R570" s="1">
        <v>1.3002591236329572E-3</v>
      </c>
    </row>
    <row r="571" spans="1:18">
      <c r="A571" t="s">
        <v>619</v>
      </c>
      <c r="B571" s="1">
        <v>5.6975505003413633E-2</v>
      </c>
      <c r="C571" s="1">
        <v>6.0377035198104015E-2</v>
      </c>
      <c r="D571" s="1">
        <v>6.2928193112310113E-2</v>
      </c>
      <c r="E571" s="1">
        <v>7.4448474730727215E-2</v>
      </c>
      <c r="F571" s="1">
        <v>4.294423064906909E-2</v>
      </c>
      <c r="G571" s="1">
        <v>4.5070234010859231E-2</v>
      </c>
      <c r="H571" s="1">
        <v>4.5495388250159141E-2</v>
      </c>
      <c r="I571" s="1">
        <v>4.3642165447602341E-2</v>
      </c>
      <c r="K571" s="1">
        <v>7.5803489380433051E-3</v>
      </c>
      <c r="L571" s="1">
        <v>1.1961737292794591E-3</v>
      </c>
      <c r="M571" s="1">
        <v>3.7901744690216526E-3</v>
      </c>
      <c r="N571" s="1">
        <v>5.9808686463972956E-4</v>
      </c>
      <c r="P571" s="1">
        <v>6.3682302011138753E-2</v>
      </c>
      <c r="Q571" s="1">
        <v>4.4288004589422447E-2</v>
      </c>
      <c r="R571" s="1">
        <v>2.3233858281355058E-3</v>
      </c>
    </row>
    <row r="572" spans="1:18">
      <c r="A572" t="s">
        <v>620</v>
      </c>
      <c r="B572" s="1">
        <v>0.85505776538705092</v>
      </c>
      <c r="C572" s="1">
        <v>0.92606466663007425</v>
      </c>
      <c r="D572" s="1">
        <v>0.93074199137058689</v>
      </c>
      <c r="E572" s="1">
        <v>0.98066611541854476</v>
      </c>
      <c r="F572" s="1">
        <v>0.69263516561716387</v>
      </c>
      <c r="G572" s="1">
        <v>0.69773824539452822</v>
      </c>
      <c r="H572" s="1">
        <v>0.68710791974072116</v>
      </c>
      <c r="I572" s="1">
        <v>0.78940975736104235</v>
      </c>
      <c r="K572" s="1">
        <v>5.1674585486953632E-2</v>
      </c>
      <c r="L572" s="1">
        <v>4.8652037802143541E-2</v>
      </c>
      <c r="M572" s="1">
        <v>2.5837292743476816E-2</v>
      </c>
      <c r="N572" s="1">
        <v>2.4326018901071771E-2</v>
      </c>
      <c r="P572" s="1">
        <v>0.92313263470156415</v>
      </c>
      <c r="Q572" s="1">
        <v>0.71672277202836387</v>
      </c>
      <c r="R572" s="1">
        <v>1.1345405529553628E-3</v>
      </c>
    </row>
    <row r="573" spans="1:18">
      <c r="A573" t="s">
        <v>621</v>
      </c>
      <c r="B573" s="1">
        <v>0.12288000705960105</v>
      </c>
      <c r="C573" s="1">
        <v>0.13436016283521737</v>
      </c>
      <c r="D573" s="1">
        <v>0.11607700486257204</v>
      </c>
      <c r="E573" s="1">
        <v>0.14590189588033323</v>
      </c>
      <c r="F573" s="1">
        <v>9.3541888542526735E-2</v>
      </c>
      <c r="G573" s="1">
        <v>9.779390398582663E-2</v>
      </c>
      <c r="H573" s="1">
        <v>9.0565585955924274E-2</v>
      </c>
      <c r="I573" s="1">
        <v>0.1018317193777388</v>
      </c>
      <c r="K573" s="1">
        <v>1.3118345207374378E-2</v>
      </c>
      <c r="L573" s="1">
        <v>4.9255930662561731E-3</v>
      </c>
      <c r="M573" s="1">
        <v>6.559172603687189E-3</v>
      </c>
      <c r="N573" s="1">
        <v>2.4627965331280866E-3</v>
      </c>
      <c r="P573" s="1">
        <v>0.12980476765943091</v>
      </c>
      <c r="Q573" s="1">
        <v>9.593327446550412E-2</v>
      </c>
      <c r="R573" s="1">
        <v>2.8971319015070338E-3</v>
      </c>
    </row>
    <row r="574" spans="1:18">
      <c r="A574" t="s">
        <v>622</v>
      </c>
      <c r="B574" s="1">
        <v>0.26021648553797866</v>
      </c>
      <c r="C574" s="1">
        <v>0.28275160849816316</v>
      </c>
      <c r="D574" s="1">
        <v>0.26489367776330541</v>
      </c>
      <c r="E574" s="1">
        <v>0.2969381693283028</v>
      </c>
      <c r="F574" s="1">
        <v>0.20664253559849086</v>
      </c>
      <c r="G574" s="1">
        <v>0.2087687254653951</v>
      </c>
      <c r="H574" s="1">
        <v>0.20579222348670115</v>
      </c>
      <c r="I574" s="1">
        <v>0.24559414673454652</v>
      </c>
      <c r="K574" s="1">
        <v>1.6894781226553527E-2</v>
      </c>
      <c r="L574" s="1">
        <v>1.9303790720216697E-2</v>
      </c>
      <c r="M574" s="1">
        <v>8.4473906132767635E-3</v>
      </c>
      <c r="N574" s="1">
        <v>9.6518953601083483E-3</v>
      </c>
      <c r="P574" s="1">
        <v>0.27619998528193751</v>
      </c>
      <c r="Q574" s="1">
        <v>0.21669940782128339</v>
      </c>
      <c r="R574" s="1">
        <v>3.5445489717111042E-3</v>
      </c>
    </row>
    <row r="575" spans="1:18">
      <c r="A575" t="s">
        <v>623</v>
      </c>
      <c r="B575" s="1">
        <v>5.442436298833541E-2</v>
      </c>
      <c r="C575" s="1">
        <v>7.568388919198954E-2</v>
      </c>
      <c r="D575" s="1">
        <v>6.3778574100314317E-2</v>
      </c>
      <c r="E575" s="1">
        <v>6.7602637973878735E-2</v>
      </c>
      <c r="F575" s="1">
        <v>5.6975513930448099E-2</v>
      </c>
      <c r="G575" s="1">
        <v>4.6770997558438825E-2</v>
      </c>
      <c r="H575" s="1">
        <v>4.8471722060917218E-2</v>
      </c>
      <c r="I575" s="1">
        <v>6.3751790702870084E-2</v>
      </c>
      <c r="K575" s="1">
        <v>8.8261083568264582E-3</v>
      </c>
      <c r="L575" s="1">
        <v>7.8903150274744378E-3</v>
      </c>
      <c r="M575" s="1">
        <v>4.4130541784132291E-3</v>
      </c>
      <c r="N575" s="1">
        <v>3.9451575137372189E-3</v>
      </c>
      <c r="P575" s="1">
        <v>6.5372366063629506E-2</v>
      </c>
      <c r="Q575" s="1">
        <v>5.3992506063168549E-2</v>
      </c>
      <c r="R575" s="1">
        <v>0.10291336452289181</v>
      </c>
    </row>
    <row r="576" spans="1:18">
      <c r="A576" t="s">
        <v>624</v>
      </c>
      <c r="B576" s="1">
        <v>0.20579212254964327</v>
      </c>
      <c r="C576" s="1">
        <v>0.20706771930617363</v>
      </c>
      <c r="D576" s="1">
        <v>0.20111510366299112</v>
      </c>
      <c r="E576" s="1">
        <v>0.22933553135442408</v>
      </c>
      <c r="F576" s="1">
        <v>0.14966702166804277</v>
      </c>
      <c r="G576" s="1">
        <v>0.1619977279069563</v>
      </c>
      <c r="H576" s="1">
        <v>0.15732050142578394</v>
      </c>
      <c r="I576" s="1">
        <v>0.18184235603167642</v>
      </c>
      <c r="K576" s="1">
        <v>1.2601175131707188E-2</v>
      </c>
      <c r="L576" s="1">
        <v>1.3732204473552011E-2</v>
      </c>
      <c r="M576" s="1">
        <v>6.3005875658535939E-3</v>
      </c>
      <c r="N576" s="1">
        <v>6.8661022367760057E-3</v>
      </c>
      <c r="P576" s="1">
        <v>0.21082761921830803</v>
      </c>
      <c r="Q576" s="1">
        <v>0.16270690175811486</v>
      </c>
      <c r="R576" s="1">
        <v>2.0869628015726905E-3</v>
      </c>
    </row>
    <row r="577" spans="1:18">
      <c r="A577" t="s">
        <v>625</v>
      </c>
      <c r="B577" s="1">
        <v>4.7196127278947113E-2</v>
      </c>
      <c r="C577" s="1">
        <v>5.1873227423723169E-2</v>
      </c>
      <c r="D577" s="1">
        <v>5.6125145208276592E-2</v>
      </c>
      <c r="E577" s="1">
        <v>6.2896125203545414E-2</v>
      </c>
      <c r="F577" s="1">
        <v>3.8692326624408781E-2</v>
      </c>
      <c r="G577" s="1">
        <v>5.0597715540492909E-2</v>
      </c>
      <c r="H577" s="1">
        <v>4.1668673350613042E-2</v>
      </c>
      <c r="I577" s="1">
        <v>4.2786436713335631E-2</v>
      </c>
      <c r="K577" s="1">
        <v>6.6678445554409667E-3</v>
      </c>
      <c r="L577" s="1">
        <v>5.0773346746213989E-3</v>
      </c>
      <c r="M577" s="1">
        <v>3.3339222777204833E-3</v>
      </c>
      <c r="N577" s="1">
        <v>2.5386673373106994E-3</v>
      </c>
      <c r="P577" s="1">
        <v>5.4522656278623072E-2</v>
      </c>
      <c r="Q577" s="1">
        <v>4.3436288057212592E-2</v>
      </c>
      <c r="R577" s="1">
        <v>3.8251527097596924E-2</v>
      </c>
    </row>
    <row r="578" spans="1:18">
      <c r="A578" t="s">
        <v>626</v>
      </c>
      <c r="B578" s="1">
        <v>7.4408308773114815E-2</v>
      </c>
      <c r="C578" s="1">
        <v>9.8218979794098785E-2</v>
      </c>
      <c r="D578" s="1">
        <v>9.3116718186458891E-2</v>
      </c>
      <c r="E578" s="1">
        <v>0.10012036256890902</v>
      </c>
      <c r="F578" s="1">
        <v>8.7164032505536268E-2</v>
      </c>
      <c r="G578" s="1">
        <v>7.6534359641081712E-2</v>
      </c>
      <c r="H578" s="1">
        <v>7.1006820913799784E-2</v>
      </c>
      <c r="I578" s="1">
        <v>9.3274432035071672E-2</v>
      </c>
      <c r="K578" s="1">
        <v>1.1750041532726692E-2</v>
      </c>
      <c r="L578" s="1">
        <v>1.0074773062877705E-2</v>
      </c>
      <c r="M578" s="1">
        <v>5.8750207663633459E-3</v>
      </c>
      <c r="N578" s="1">
        <v>5.0373865314388526E-3</v>
      </c>
      <c r="P578" s="1">
        <v>9.1466092330645371E-2</v>
      </c>
      <c r="Q578" s="1">
        <v>8.1994911273872359E-2</v>
      </c>
      <c r="R578" s="1">
        <v>0.26688880938099929</v>
      </c>
    </row>
    <row r="579" spans="1:18">
      <c r="A579" t="s">
        <v>627</v>
      </c>
      <c r="B579" s="1">
        <v>1.0293858030840628</v>
      </c>
      <c r="C579" s="1">
        <v>1.1760766151968711</v>
      </c>
      <c r="D579" s="1">
        <v>1.1216525231775276</v>
      </c>
      <c r="E579" s="1">
        <v>1.2403800473814839</v>
      </c>
      <c r="F579" s="1">
        <v>0.90990746127730548</v>
      </c>
      <c r="G579" s="1">
        <v>0.89630238957444575</v>
      </c>
      <c r="H579" s="1">
        <v>0.84230246844453505</v>
      </c>
      <c r="I579" s="1">
        <v>0.99264533174938663</v>
      </c>
      <c r="K579" s="1">
        <v>8.9322939993138062E-2</v>
      </c>
      <c r="L579" s="1">
        <v>6.218387972904476E-2</v>
      </c>
      <c r="M579" s="1">
        <v>4.4661469996569031E-2</v>
      </c>
      <c r="N579" s="1">
        <v>3.109193986452238E-2</v>
      </c>
      <c r="P579" s="1">
        <v>1.1418737472099865</v>
      </c>
      <c r="Q579" s="1">
        <v>0.91028941276141828</v>
      </c>
      <c r="R579" s="1">
        <v>5.3468903298424988E-3</v>
      </c>
    </row>
    <row r="580" spans="1:18">
      <c r="A580" t="s">
        <v>628</v>
      </c>
      <c r="B580" s="1">
        <v>0.57358176305675368</v>
      </c>
      <c r="C580" s="1">
        <v>0.65054129474013478</v>
      </c>
      <c r="D580" s="1">
        <v>0.65947045619724998</v>
      </c>
      <c r="E580" s="1">
        <v>0.70469332115809036</v>
      </c>
      <c r="F580" s="1">
        <v>0.51363000617896493</v>
      </c>
      <c r="G580" s="1">
        <v>0.4991741012146107</v>
      </c>
      <c r="H580" s="1">
        <v>0.49237065040826433</v>
      </c>
      <c r="I580" s="1">
        <v>0.57718903126289767</v>
      </c>
      <c r="K580" s="1">
        <v>5.4426676362815909E-2</v>
      </c>
      <c r="L580" s="1">
        <v>3.8759361288445281E-2</v>
      </c>
      <c r="M580" s="1">
        <v>2.7213338181407955E-2</v>
      </c>
      <c r="N580" s="1">
        <v>1.937968064422264E-2</v>
      </c>
      <c r="P580" s="1">
        <v>0.6470717087880572</v>
      </c>
      <c r="Q580" s="1">
        <v>0.52059094726618438</v>
      </c>
      <c r="R580" s="1">
        <v>9.1174066825399636E-3</v>
      </c>
    </row>
    <row r="581" spans="1:18">
      <c r="A581" t="s">
        <v>629</v>
      </c>
      <c r="B581" s="1">
        <v>0.15136775956130785</v>
      </c>
      <c r="C581" s="1">
        <v>0.18495781909278342</v>
      </c>
      <c r="D581" s="1">
        <v>0.17092657858884236</v>
      </c>
      <c r="E581" s="1">
        <v>0.18055894446187865</v>
      </c>
      <c r="F581" s="1">
        <v>0.12500597832501301</v>
      </c>
      <c r="G581" s="1">
        <v>0.12245497542573074</v>
      </c>
      <c r="H581" s="1">
        <v>0.119903733519111</v>
      </c>
      <c r="I581" s="1">
        <v>0.14247883425540764</v>
      </c>
      <c r="K581" s="1">
        <v>1.4921944291850616E-2</v>
      </c>
      <c r="L581" s="1">
        <v>1.0226355424289285E-2</v>
      </c>
      <c r="M581" s="1">
        <v>7.460972145925308E-3</v>
      </c>
      <c r="N581" s="1">
        <v>5.1131777121446427E-3</v>
      </c>
      <c r="P581" s="1">
        <v>0.17195277542620307</v>
      </c>
      <c r="Q581" s="1">
        <v>0.12746088038131559</v>
      </c>
      <c r="R581" s="1">
        <v>2.6595045440232657E-3</v>
      </c>
    </row>
    <row r="582" spans="1:18">
      <c r="A582" t="s">
        <v>630</v>
      </c>
      <c r="B582" s="1">
        <v>0.30103475777923022</v>
      </c>
      <c r="C582" s="1">
        <v>0.34015231097523385</v>
      </c>
      <c r="D582" s="1">
        <v>0.35503406249174968</v>
      </c>
      <c r="E582" s="1">
        <v>0.38978483034306033</v>
      </c>
      <c r="F582" s="1">
        <v>0.28360199844484241</v>
      </c>
      <c r="G582" s="1">
        <v>0.28062598535063293</v>
      </c>
      <c r="H582" s="1">
        <v>0.27169675786777281</v>
      </c>
      <c r="I582" s="1">
        <v>0.31661963167868368</v>
      </c>
      <c r="K582" s="1">
        <v>3.6759525557800987E-2</v>
      </c>
      <c r="L582" s="1">
        <v>1.9651322649208963E-2</v>
      </c>
      <c r="M582" s="1">
        <v>1.8379762778900494E-2</v>
      </c>
      <c r="N582" s="1">
        <v>9.8256613246044816E-3</v>
      </c>
      <c r="P582" s="1">
        <v>0.34650149039731848</v>
      </c>
      <c r="Q582" s="1">
        <v>0.28813609333548296</v>
      </c>
      <c r="R582" s="1">
        <v>3.1144664925081816E-2</v>
      </c>
    </row>
    <row r="583" spans="1:18">
      <c r="A583" t="s">
        <v>631</v>
      </c>
      <c r="B583" s="1">
        <v>0.12117924571621556</v>
      </c>
      <c r="C583" s="1">
        <v>0.12543116467211748</v>
      </c>
      <c r="D583" s="1">
        <v>0.13350981511665796</v>
      </c>
      <c r="E583" s="1">
        <v>0.13434954635315141</v>
      </c>
      <c r="F583" s="1">
        <v>0.10502202940910955</v>
      </c>
      <c r="G583" s="1">
        <v>9.6093140438247029E-2</v>
      </c>
      <c r="H583" s="1">
        <v>0.10077015902138052</v>
      </c>
      <c r="I583" s="1">
        <v>0.11809056532880634</v>
      </c>
      <c r="K583" s="1">
        <v>6.3841329924089656E-3</v>
      </c>
      <c r="L583" s="1">
        <v>9.4619755267664769E-3</v>
      </c>
      <c r="M583" s="1">
        <v>3.1920664962044828E-3</v>
      </c>
      <c r="N583" s="1">
        <v>4.7309877633832384E-3</v>
      </c>
      <c r="P583" s="1">
        <v>0.12861744296453562</v>
      </c>
      <c r="Q583" s="1">
        <v>0.10499397354938586</v>
      </c>
      <c r="R583" s="1">
        <v>6.0835294445770434E-3</v>
      </c>
    </row>
    <row r="584" spans="1:18">
      <c r="A584" t="s">
        <v>632</v>
      </c>
      <c r="B584" s="1">
        <v>0.45580404002730907</v>
      </c>
      <c r="C584" s="1">
        <v>0.52553532045673634</v>
      </c>
      <c r="D584" s="1">
        <v>0.46218206698027769</v>
      </c>
      <c r="E584" s="1">
        <v>0.53568672622339353</v>
      </c>
      <c r="F584" s="1">
        <v>0.3962774550983405</v>
      </c>
      <c r="G584" s="1">
        <v>0.3971282883598351</v>
      </c>
      <c r="H584" s="1">
        <v>0.34993181803627077</v>
      </c>
      <c r="I584" s="1">
        <v>0.41545630048648896</v>
      </c>
      <c r="K584" s="1">
        <v>4.1637317944744227E-2</v>
      </c>
      <c r="L584" s="1">
        <v>2.794839104229626E-2</v>
      </c>
      <c r="M584" s="1">
        <v>2.0818658972372114E-2</v>
      </c>
      <c r="N584" s="1">
        <v>1.397419552114813E-2</v>
      </c>
      <c r="P584" s="1">
        <v>0.49480203842192916</v>
      </c>
      <c r="Q584" s="1">
        <v>0.38969846549523379</v>
      </c>
      <c r="R584" s="1">
        <v>5.7379582292246198E-3</v>
      </c>
    </row>
    <row r="585" spans="1:18">
      <c r="A585" t="s">
        <v>633</v>
      </c>
      <c r="B585" s="1">
        <v>8.246141373404507</v>
      </c>
      <c r="C585" s="1">
        <v>9.1466956421240386</v>
      </c>
      <c r="D585" s="1">
        <v>8.5442029769721071</v>
      </c>
      <c r="E585" s="1">
        <v>9.2037996547854775</v>
      </c>
      <c r="F585" s="1">
        <v>7.0879240091087299</v>
      </c>
      <c r="G585" s="1">
        <v>7.0445626140746764</v>
      </c>
      <c r="H585" s="1">
        <v>6.1252949825401171</v>
      </c>
      <c r="I585" s="1">
        <v>6.8188744190042989</v>
      </c>
      <c r="K585" s="1">
        <v>0.46710760283669861</v>
      </c>
      <c r="L585" s="1">
        <v>0.44515569465210258</v>
      </c>
      <c r="M585" s="1">
        <v>0.2335538014183493</v>
      </c>
      <c r="N585" s="1">
        <v>0.22257784732605129</v>
      </c>
      <c r="P585" s="1">
        <v>8.7852099118215321</v>
      </c>
      <c r="Q585" s="1">
        <v>6.7691640061819554</v>
      </c>
      <c r="R585" s="1">
        <v>7.7850404085127013E-4</v>
      </c>
    </row>
    <row r="586" spans="1:18">
      <c r="A586" t="s">
        <v>634</v>
      </c>
      <c r="B586" s="1">
        <v>1.6008416144615845</v>
      </c>
      <c r="C586" s="1">
        <v>1.7169187896474929</v>
      </c>
      <c r="D586" s="1">
        <v>1.6229521156059981</v>
      </c>
      <c r="E586" s="1">
        <v>1.8227040365109077</v>
      </c>
      <c r="F586" s="1">
        <v>1.3805932368072014</v>
      </c>
      <c r="G586" s="1">
        <v>1.3959016816759513</v>
      </c>
      <c r="H586" s="1">
        <v>1.1658724727283771</v>
      </c>
      <c r="I586" s="1">
        <v>1.2955733036798029</v>
      </c>
      <c r="K586" s="1">
        <v>0.10128622947171574</v>
      </c>
      <c r="L586" s="1">
        <v>0.10542345959263372</v>
      </c>
      <c r="M586" s="1">
        <v>5.0643114735857871E-2</v>
      </c>
      <c r="N586" s="1">
        <v>5.2711729796316859E-2</v>
      </c>
      <c r="P586" s="1">
        <v>1.690854139056496</v>
      </c>
      <c r="Q586" s="1">
        <v>1.3094851737228332</v>
      </c>
      <c r="R586" s="1">
        <v>1.981434961452538E-3</v>
      </c>
    </row>
    <row r="587" spans="1:18">
      <c r="A587" t="s">
        <v>635</v>
      </c>
      <c r="B587" s="1">
        <v>0.65011602350910036</v>
      </c>
      <c r="C587" s="1">
        <v>0.68668247778125335</v>
      </c>
      <c r="D587" s="1">
        <v>0.63821093149714525</v>
      </c>
      <c r="E587" s="1">
        <v>0.7025539971715753</v>
      </c>
      <c r="F587" s="1">
        <v>0.57570780493900542</v>
      </c>
      <c r="G587" s="1">
        <v>0.56975578843916386</v>
      </c>
      <c r="H587" s="1">
        <v>0.47153631373295779</v>
      </c>
      <c r="I587" s="1">
        <v>0.50830286815442727</v>
      </c>
      <c r="K587" s="1">
        <v>3.02351945903429E-2</v>
      </c>
      <c r="L587" s="1">
        <v>5.0171254826636161E-2</v>
      </c>
      <c r="M587" s="1">
        <v>1.511759729517145E-2</v>
      </c>
      <c r="N587" s="1">
        <v>2.508562741331808E-2</v>
      </c>
      <c r="P587" s="1">
        <v>0.66939085748976845</v>
      </c>
      <c r="Q587" s="1">
        <v>0.53132569381638861</v>
      </c>
      <c r="R587" s="1">
        <v>3.2785163492865975E-3</v>
      </c>
    </row>
    <row r="588" spans="1:18">
      <c r="A588" t="s">
        <v>636</v>
      </c>
      <c r="B588" s="1">
        <v>0.79468073769686631</v>
      </c>
      <c r="C588" s="1">
        <v>0.84825482549448949</v>
      </c>
      <c r="D588" s="1">
        <v>0.80658636712197496</v>
      </c>
      <c r="E588" s="1">
        <v>0.91434707183657504</v>
      </c>
      <c r="F588" s="1">
        <v>0.67222602629879435</v>
      </c>
      <c r="G588" s="1">
        <v>0.68455732790078638</v>
      </c>
      <c r="H588" s="1">
        <v>0.56507823349964015</v>
      </c>
      <c r="I588" s="1">
        <v>0.62125906107763329</v>
      </c>
      <c r="K588" s="1">
        <v>5.4043788844528651E-2</v>
      </c>
      <c r="L588" s="1">
        <v>5.4519531678920742E-2</v>
      </c>
      <c r="M588" s="1">
        <v>2.7021894422264325E-2</v>
      </c>
      <c r="N588" s="1">
        <v>2.7259765839460371E-2</v>
      </c>
      <c r="P588" s="1">
        <v>0.84096725053747645</v>
      </c>
      <c r="Q588" s="1">
        <v>0.63578016219421363</v>
      </c>
      <c r="R588" s="1">
        <v>1.751693893204988E-3</v>
      </c>
    </row>
    <row r="589" spans="1:18">
      <c r="A589" t="s">
        <v>637</v>
      </c>
      <c r="B589" s="1">
        <v>8.8439589856045039E-2</v>
      </c>
      <c r="C589" s="1">
        <v>0.10077012212641304</v>
      </c>
      <c r="D589" s="1">
        <v>0.102470909054505</v>
      </c>
      <c r="E589" s="1">
        <v>0.12151360243406052</v>
      </c>
      <c r="F589" s="1">
        <v>7.6959462846351537E-2</v>
      </c>
      <c r="G589" s="1">
        <v>8.8014513587243964E-2</v>
      </c>
      <c r="H589" s="1">
        <v>7.5258726357739891E-2</v>
      </c>
      <c r="I589" s="1">
        <v>9.5841618237871809E-2</v>
      </c>
      <c r="K589" s="1">
        <v>1.365838898237608E-2</v>
      </c>
      <c r="L589" s="1">
        <v>9.7008228041164067E-3</v>
      </c>
      <c r="M589" s="1">
        <v>6.8291944911880401E-3</v>
      </c>
      <c r="N589" s="1">
        <v>4.8504114020582034E-3</v>
      </c>
      <c r="P589" s="1">
        <v>0.1032985558677559</v>
      </c>
      <c r="Q589" s="1">
        <v>8.40185802573018E-2</v>
      </c>
      <c r="R589" s="1">
        <v>6.0958519606405193E-2</v>
      </c>
    </row>
    <row r="590" spans="1:18">
      <c r="A590" t="s">
        <v>638</v>
      </c>
      <c r="B590" s="1">
        <v>6.7605263399572887E-2</v>
      </c>
      <c r="C590" s="1">
        <v>8.1211364245337092E-2</v>
      </c>
      <c r="D590" s="1">
        <v>7.5683907932372979E-2</v>
      </c>
      <c r="E590" s="1">
        <v>8.4289365068696914E-2</v>
      </c>
      <c r="F590" s="1">
        <v>5.5699942723050011E-2</v>
      </c>
      <c r="G590" s="1">
        <v>5.35740517487572E-2</v>
      </c>
      <c r="H590" s="1">
        <v>5.3999199138039355E-2</v>
      </c>
      <c r="I590" s="1">
        <v>7.0169756209870426E-2</v>
      </c>
      <c r="K590" s="1">
        <v>7.3190987668311572E-3</v>
      </c>
      <c r="L590" s="1">
        <v>7.9260778257411665E-3</v>
      </c>
      <c r="M590" s="1">
        <v>3.6595493834155786E-3</v>
      </c>
      <c r="N590" s="1">
        <v>3.9630389128705833E-3</v>
      </c>
      <c r="P590" s="1">
        <v>7.7197475161494972E-2</v>
      </c>
      <c r="Q590" s="1">
        <v>5.836073745492925E-2</v>
      </c>
      <c r="R590" s="1">
        <v>1.2951779922795283E-2</v>
      </c>
    </row>
    <row r="591" spans="1:18">
      <c r="A591" t="s">
        <v>639</v>
      </c>
      <c r="B591" s="1">
        <v>1.5128272149413859</v>
      </c>
      <c r="C591" s="1">
        <v>1.6824783681612505</v>
      </c>
      <c r="D591" s="1">
        <v>1.5570475890356734</v>
      </c>
      <c r="E591" s="1">
        <v>1.669956303873726</v>
      </c>
      <c r="F591" s="1">
        <v>1.2947047755090633</v>
      </c>
      <c r="G591" s="1">
        <v>1.2236993724835175</v>
      </c>
      <c r="H591" s="1">
        <v>1.0361893566882039</v>
      </c>
      <c r="I591" s="1">
        <v>1.1860400256936636</v>
      </c>
      <c r="K591" s="1">
        <v>8.3698151211673913E-2</v>
      </c>
      <c r="L591" s="1">
        <v>0.10905406621830942</v>
      </c>
      <c r="M591" s="1">
        <v>4.1849075605836956E-2</v>
      </c>
      <c r="N591" s="1">
        <v>5.4527033109154709E-2</v>
      </c>
      <c r="P591" s="1">
        <v>1.6055773690030091</v>
      </c>
      <c r="Q591" s="1">
        <v>1.1851583825936121</v>
      </c>
      <c r="R591" s="1">
        <v>8.7175768343395333E-4</v>
      </c>
    </row>
    <row r="592" spans="1:18">
      <c r="A592" t="s">
        <v>640</v>
      </c>
      <c r="B592" s="1">
        <v>0.27169662460583066</v>
      </c>
      <c r="C592" s="1">
        <v>0.29593251054845349</v>
      </c>
      <c r="D592" s="1">
        <v>0.27339748764334737</v>
      </c>
      <c r="E592" s="1">
        <v>0.29736603412560586</v>
      </c>
      <c r="F592" s="1">
        <v>0.21514634364781149</v>
      </c>
      <c r="G592" s="1">
        <v>0.20749315280471042</v>
      </c>
      <c r="H592" s="1">
        <v>0.16965102721321024</v>
      </c>
      <c r="I592" s="1">
        <v>0.2036634387554776</v>
      </c>
      <c r="K592" s="1">
        <v>1.3945020482960438E-2</v>
      </c>
      <c r="L592" s="1">
        <v>2.0132456321063044E-2</v>
      </c>
      <c r="M592" s="1">
        <v>6.972510241480219E-3</v>
      </c>
      <c r="N592" s="1">
        <v>1.0066228160531522E-2</v>
      </c>
      <c r="P592" s="1">
        <v>0.28459816423080936</v>
      </c>
      <c r="Q592" s="1">
        <v>0.19898849060530244</v>
      </c>
      <c r="R592" s="1">
        <v>4.2635464298458375E-4</v>
      </c>
    </row>
    <row r="593" spans="1:18">
      <c r="A593" t="s">
        <v>641</v>
      </c>
      <c r="B593" s="1">
        <v>0.35163240774494831</v>
      </c>
      <c r="C593" s="1">
        <v>0.39415149034255226</v>
      </c>
      <c r="D593" s="1">
        <v>0.36226230088978528</v>
      </c>
      <c r="E593" s="1">
        <v>0.37181450885633305</v>
      </c>
      <c r="F593" s="1">
        <v>0.28020047522511415</v>
      </c>
      <c r="G593" s="1">
        <v>0.27977560357684311</v>
      </c>
      <c r="H593" s="1">
        <v>0.23980746703822201</v>
      </c>
      <c r="I593" s="1">
        <v>0.27511678806674811</v>
      </c>
      <c r="K593" s="1">
        <v>1.810913683151183E-2</v>
      </c>
      <c r="L593" s="1">
        <v>1.9415466672326073E-2</v>
      </c>
      <c r="M593" s="1">
        <v>9.0545684157559148E-3</v>
      </c>
      <c r="N593" s="1">
        <v>9.7077333361630363E-3</v>
      </c>
      <c r="P593" s="1">
        <v>0.3699651769584047</v>
      </c>
      <c r="Q593" s="1">
        <v>0.26872508347673185</v>
      </c>
      <c r="R593" s="1">
        <v>2.6505010839985844E-4</v>
      </c>
    </row>
    <row r="594" spans="1:18">
      <c r="A594" t="s">
        <v>642</v>
      </c>
      <c r="B594" s="1">
        <v>0.27722409897183348</v>
      </c>
      <c r="C594" s="1">
        <v>0.31081417415361995</v>
      </c>
      <c r="D594" s="1">
        <v>0.2848776309814039</v>
      </c>
      <c r="E594" s="1">
        <v>0.29437098054448463</v>
      </c>
      <c r="F594" s="1">
        <v>0.22407534209959812</v>
      </c>
      <c r="G594" s="1">
        <v>0.22152445207224206</v>
      </c>
      <c r="H594" s="1">
        <v>0.1879342206221527</v>
      </c>
      <c r="I594" s="1">
        <v>0.22206160654221191</v>
      </c>
      <c r="K594" s="1">
        <v>1.4474379158604958E-2</v>
      </c>
      <c r="L594" s="1">
        <v>1.734458005162335E-2</v>
      </c>
      <c r="M594" s="1">
        <v>7.237189579302479E-3</v>
      </c>
      <c r="N594" s="1">
        <v>8.6722900258116749E-3</v>
      </c>
      <c r="P594" s="1">
        <v>0.29182172116283545</v>
      </c>
      <c r="Q594" s="1">
        <v>0.2138989053340512</v>
      </c>
      <c r="R594" s="1">
        <v>4.5830517581722758E-4</v>
      </c>
    </row>
    <row r="595" spans="1:18">
      <c r="A595" t="s">
        <v>643</v>
      </c>
      <c r="B595" s="1">
        <v>7.4408308773114815E-2</v>
      </c>
      <c r="C595" s="1">
        <v>8.3337316188932295E-2</v>
      </c>
      <c r="D595" s="1">
        <v>7.7384669908381359E-2</v>
      </c>
      <c r="E595" s="1">
        <v>7.7443528311848434E-2</v>
      </c>
      <c r="F595" s="1">
        <v>5.6125133125516036E-2</v>
      </c>
      <c r="G595" s="1">
        <v>5.8251151504601077E-2</v>
      </c>
      <c r="H595" s="1">
        <v>5.1873246416069302E-2</v>
      </c>
      <c r="I595" s="1">
        <v>5.3055181524536178E-2</v>
      </c>
      <c r="K595" s="1">
        <v>3.7413528555928729E-3</v>
      </c>
      <c r="L595" s="1">
        <v>2.9025254165297976E-3</v>
      </c>
      <c r="M595" s="1">
        <v>1.8706764277964364E-3</v>
      </c>
      <c r="N595" s="1">
        <v>1.4512627082648988E-3</v>
      </c>
      <c r="P595" s="1">
        <v>7.8143455795569222E-2</v>
      </c>
      <c r="Q595" s="1">
        <v>5.4826178142680648E-2</v>
      </c>
      <c r="R595" s="1">
        <v>6.3186209140885031E-5</v>
      </c>
    </row>
    <row r="596" spans="1:18">
      <c r="A596" t="s">
        <v>644</v>
      </c>
      <c r="B596" s="1">
        <v>0.10799834530497808</v>
      </c>
      <c r="C596" s="1">
        <v>0.14201358983216014</v>
      </c>
      <c r="D596" s="1">
        <v>0.12373043375460976</v>
      </c>
      <c r="E596" s="1">
        <v>0.13092662797472718</v>
      </c>
      <c r="F596" s="1">
        <v>0.11310064705596413</v>
      </c>
      <c r="G596" s="1">
        <v>8.291222294450519E-2</v>
      </c>
      <c r="H596" s="1">
        <v>7.9085441257285977E-2</v>
      </c>
      <c r="I596" s="1">
        <v>9.0707245832271535E-2</v>
      </c>
      <c r="K596" s="1">
        <v>1.4257224320944667E-2</v>
      </c>
      <c r="L596" s="1">
        <v>1.5221455733346313E-2</v>
      </c>
      <c r="M596" s="1">
        <v>7.1286121604723337E-3</v>
      </c>
      <c r="N596" s="1">
        <v>7.6107278666731563E-3</v>
      </c>
      <c r="P596" s="1">
        <v>0.12616724921661879</v>
      </c>
      <c r="Q596" s="1">
        <v>9.1451389272506706E-2</v>
      </c>
      <c r="R596" s="1">
        <v>1.5823499425480406E-2</v>
      </c>
    </row>
    <row r="597" spans="1:18">
      <c r="A597" t="s">
        <v>645</v>
      </c>
      <c r="B597" s="1">
        <v>3.9117510897866074E-2</v>
      </c>
      <c r="C597" s="1">
        <v>3.5290802263680518E-2</v>
      </c>
      <c r="D597" s="1">
        <v>3.3164858532163444E-2</v>
      </c>
      <c r="E597" s="1">
        <v>3.9363561351878761E-2</v>
      </c>
      <c r="F597" s="1">
        <v>2.763737616029199E-2</v>
      </c>
      <c r="G597" s="1">
        <v>3.5290843612276565E-2</v>
      </c>
      <c r="H597" s="1">
        <v>2.1684717764094544E-2</v>
      </c>
      <c r="I597" s="1">
        <v>3.2089827535001725E-2</v>
      </c>
      <c r="K597" s="1">
        <v>3.0230948542153508E-3</v>
      </c>
      <c r="L597" s="1">
        <v>5.8982589460275479E-3</v>
      </c>
      <c r="M597" s="1">
        <v>1.5115474271076754E-3</v>
      </c>
      <c r="N597" s="1">
        <v>2.949129473013774E-3</v>
      </c>
      <c r="P597" s="1">
        <v>3.6734183261397199E-2</v>
      </c>
      <c r="Q597" s="1">
        <v>2.9175691267916207E-2</v>
      </c>
      <c r="R597" s="1">
        <v>6.2728817145517632E-2</v>
      </c>
    </row>
    <row r="598" spans="1:18">
      <c r="A598" t="s">
        <v>646</v>
      </c>
      <c r="B598" s="1">
        <v>6.2928169705262813E-2</v>
      </c>
      <c r="C598" s="1">
        <v>7.0581604527361036E-2</v>
      </c>
      <c r="D598" s="1">
        <v>6.0802240642299644E-2</v>
      </c>
      <c r="E598" s="1">
        <v>7.188128594690904E-2</v>
      </c>
      <c r="F598" s="1">
        <v>4.8471705881127487E-2</v>
      </c>
      <c r="G598" s="1">
        <v>5.1022906427387806E-2</v>
      </c>
      <c r="H598" s="1">
        <v>4.2093863895007057E-2</v>
      </c>
      <c r="I598" s="1">
        <v>4.9204402220335973E-2</v>
      </c>
      <c r="K598" s="1">
        <v>5.5024487279425232E-3</v>
      </c>
      <c r="L598" s="1">
        <v>3.8871245791367642E-3</v>
      </c>
      <c r="M598" s="1">
        <v>2.7512243639712616E-3</v>
      </c>
      <c r="N598" s="1">
        <v>1.9435622895683821E-3</v>
      </c>
      <c r="P598" s="1">
        <v>6.6548325205458128E-2</v>
      </c>
      <c r="Q598" s="1">
        <v>4.7698219605964584E-2</v>
      </c>
      <c r="R598" s="1">
        <v>1.3859293176779913E-3</v>
      </c>
    </row>
    <row r="599" spans="1:18">
      <c r="A599" t="s">
        <v>647</v>
      </c>
      <c r="B599" s="1">
        <v>0.67945415668249987</v>
      </c>
      <c r="C599" s="1">
        <v>0.74450837064704312</v>
      </c>
      <c r="D599" s="1">
        <v>0.70369026757346786</v>
      </c>
      <c r="E599" s="1">
        <v>0.7586042856182722</v>
      </c>
      <c r="F599" s="1">
        <v>0.61014822753875386</v>
      </c>
      <c r="G599" s="1">
        <v>0.56720464311779439</v>
      </c>
      <c r="H599" s="1">
        <v>0.48386683952038412</v>
      </c>
      <c r="I599" s="1">
        <v>0.53525832328382872</v>
      </c>
      <c r="K599" s="1">
        <v>3.6474356827136664E-2</v>
      </c>
      <c r="L599" s="1">
        <v>5.3234136623709273E-2</v>
      </c>
      <c r="M599" s="1">
        <v>1.8237178413568332E-2</v>
      </c>
      <c r="N599" s="1">
        <v>2.6617068311854637E-2</v>
      </c>
      <c r="P599" s="1">
        <v>0.72156427013032076</v>
      </c>
      <c r="Q599" s="1">
        <v>0.5491195083651903</v>
      </c>
      <c r="R599" s="1">
        <v>1.7536685147615185E-3</v>
      </c>
    </row>
    <row r="600" spans="1:18">
      <c r="A600" t="s">
        <v>648</v>
      </c>
      <c r="B600" s="1">
        <v>1.2228474058941612</v>
      </c>
      <c r="C600" s="1">
        <v>1.3980259981082113</v>
      </c>
      <c r="D600" s="1">
        <v>1.2343280040880829</v>
      </c>
      <c r="E600" s="1">
        <v>1.3811475656941807</v>
      </c>
      <c r="F600" s="1">
        <v>1.1174003776807284</v>
      </c>
      <c r="G600" s="1">
        <v>1.1182520325335827</v>
      </c>
      <c r="H600" s="1">
        <v>0.88482152288393612</v>
      </c>
      <c r="I600" s="1">
        <v>0.98965028117945308</v>
      </c>
      <c r="K600" s="1">
        <v>9.3325676305645838E-2</v>
      </c>
      <c r="L600" s="1">
        <v>0.1127057444643218</v>
      </c>
      <c r="M600" s="1">
        <v>4.6662838152822919E-2</v>
      </c>
      <c r="N600" s="1">
        <v>5.63528722321609E-2</v>
      </c>
      <c r="P600" s="1">
        <v>1.3090872434461591</v>
      </c>
      <c r="Q600" s="1">
        <v>1.0275310535694251</v>
      </c>
      <c r="R600" s="1">
        <v>8.4771566446694493E-3</v>
      </c>
    </row>
    <row r="601" spans="1:18">
      <c r="A601" t="s">
        <v>649</v>
      </c>
      <c r="B601" s="1">
        <v>0.1420135721726877</v>
      </c>
      <c r="C601" s="1">
        <v>0.17177691704249312</v>
      </c>
      <c r="D601" s="1">
        <v>0.13180905314064958</v>
      </c>
      <c r="E601" s="1">
        <v>0.17970321486727259</v>
      </c>
      <c r="F601" s="1">
        <v>0.12415559752008093</v>
      </c>
      <c r="G601" s="1">
        <v>0.14881681041321443</v>
      </c>
      <c r="H601" s="1">
        <v>0.10417168337653261</v>
      </c>
      <c r="I601" s="1">
        <v>0.12793144577287352</v>
      </c>
      <c r="K601" s="1">
        <v>2.3030062133616698E-2</v>
      </c>
      <c r="L601" s="1">
        <v>1.8293216887909802E-2</v>
      </c>
      <c r="M601" s="1">
        <v>1.1515031066808349E-2</v>
      </c>
      <c r="N601" s="1">
        <v>9.1466084439549011E-3</v>
      </c>
      <c r="P601" s="1">
        <v>0.15632568930577576</v>
      </c>
      <c r="Q601" s="1">
        <v>0.12626888427067537</v>
      </c>
      <c r="R601" s="1">
        <v>8.6974200656243852E-2</v>
      </c>
    </row>
    <row r="602" spans="1:18">
      <c r="A602" t="s">
        <v>650</v>
      </c>
      <c r="B602" s="1">
        <v>0.88354551788875768</v>
      </c>
      <c r="C602" s="1">
        <v>1.0102523635964447</v>
      </c>
      <c r="D602" s="1">
        <v>0.89332522789840241</v>
      </c>
      <c r="E602" s="1">
        <v>0.97424814345899924</v>
      </c>
      <c r="F602" s="1">
        <v>0.83847547366301234</v>
      </c>
      <c r="G602" s="1">
        <v>0.79553214938035488</v>
      </c>
      <c r="H602" s="1">
        <v>0.63055757733631779</v>
      </c>
      <c r="I602" s="1">
        <v>0.70469261266863781</v>
      </c>
      <c r="K602" s="1">
        <v>6.1842549373039062E-2</v>
      </c>
      <c r="L602" s="1">
        <v>9.3066405021737603E-2</v>
      </c>
      <c r="M602" s="1">
        <v>3.0921274686519531E-2</v>
      </c>
      <c r="N602" s="1">
        <v>4.6533202510868801E-2</v>
      </c>
      <c r="P602" s="1">
        <v>0.94034281321065094</v>
      </c>
      <c r="Q602" s="1">
        <v>0.74231445326208068</v>
      </c>
      <c r="R602" s="1">
        <v>1.2153388857695608E-2</v>
      </c>
    </row>
    <row r="603" spans="1:18">
      <c r="A603" t="s">
        <v>651</v>
      </c>
      <c r="B603" s="1">
        <v>0.15561966291977156</v>
      </c>
      <c r="C603" s="1">
        <v>0.17007615548761693</v>
      </c>
      <c r="D603" s="1">
        <v>0.15136781586474596</v>
      </c>
      <c r="E603" s="1">
        <v>0.1613050285832423</v>
      </c>
      <c r="F603" s="1">
        <v>0.13521054798419774</v>
      </c>
      <c r="G603" s="1">
        <v>0.15136795573458384</v>
      </c>
      <c r="H603" s="1">
        <v>0.11267549426441283</v>
      </c>
      <c r="I603" s="1">
        <v>0.12108561589873983</v>
      </c>
      <c r="K603" s="1">
        <v>8.0884413347115484E-3</v>
      </c>
      <c r="L603" s="1">
        <v>1.6963836545828628E-2</v>
      </c>
      <c r="M603" s="1">
        <v>4.0442206673557742E-3</v>
      </c>
      <c r="N603" s="1">
        <v>8.4819182729143142E-3</v>
      </c>
      <c r="P603" s="1">
        <v>0.15959216571384419</v>
      </c>
      <c r="Q603" s="1">
        <v>0.13008490347048354</v>
      </c>
      <c r="R603" s="1">
        <v>2.0063807215880896E-2</v>
      </c>
    </row>
    <row r="604" spans="1:18">
      <c r="A604" t="s">
        <v>652</v>
      </c>
      <c r="B604" s="1">
        <v>0.34185303002048179</v>
      </c>
      <c r="C604" s="1">
        <v>0.38522249217945237</v>
      </c>
      <c r="D604" s="1">
        <v>0.33675087124965958</v>
      </c>
      <c r="E604" s="1">
        <v>0.40476009824866638</v>
      </c>
      <c r="F604" s="1">
        <v>0.30613708977554205</v>
      </c>
      <c r="G604" s="1">
        <v>0.30401148412985235</v>
      </c>
      <c r="H604" s="1">
        <v>0.23130365615034179</v>
      </c>
      <c r="I604" s="1">
        <v>0.25500716281148034</v>
      </c>
      <c r="K604" s="1">
        <v>3.319225882218408E-2</v>
      </c>
      <c r="L604" s="1">
        <v>3.7045623228049634E-2</v>
      </c>
      <c r="M604" s="1">
        <v>1.659612941109204E-2</v>
      </c>
      <c r="N604" s="1">
        <v>1.8522811614024817E-2</v>
      </c>
      <c r="P604" s="1">
        <v>0.36714662292456501</v>
      </c>
      <c r="Q604" s="1">
        <v>0.27411484821680415</v>
      </c>
      <c r="R604" s="1">
        <v>9.6145942804349831E-3</v>
      </c>
    </row>
    <row r="605" spans="1:18">
      <c r="A605" t="s">
        <v>653</v>
      </c>
      <c r="B605" s="1">
        <v>0.38607282494850431</v>
      </c>
      <c r="C605" s="1">
        <v>0.45495371592937534</v>
      </c>
      <c r="D605" s="1">
        <v>0.40520654078399693</v>
      </c>
      <c r="E605" s="1">
        <v>0.40818301662709061</v>
      </c>
      <c r="F605" s="1">
        <v>0.39712783590327255</v>
      </c>
      <c r="G605" s="1">
        <v>0.34015270951591869</v>
      </c>
      <c r="H605" s="1">
        <v>0.28657842692156316</v>
      </c>
      <c r="I605" s="1">
        <v>0.32859983395841763</v>
      </c>
      <c r="K605" s="1">
        <v>2.9255591996331886E-2</v>
      </c>
      <c r="L605" s="1">
        <v>4.5582247313800547E-2</v>
      </c>
      <c r="M605" s="1">
        <v>1.4627795998165943E-2</v>
      </c>
      <c r="N605" s="1">
        <v>2.2791123656900274E-2</v>
      </c>
      <c r="P605" s="1">
        <v>0.41360402457224177</v>
      </c>
      <c r="Q605" s="1">
        <v>0.33811470157479306</v>
      </c>
      <c r="R605" s="1">
        <v>3.1682400199099695E-2</v>
      </c>
    </row>
    <row r="606" spans="1:18">
      <c r="A606" t="s">
        <v>654</v>
      </c>
      <c r="B606" s="1">
        <v>0.17815475071962919</v>
      </c>
      <c r="C606" s="1">
        <v>0.19686314997691662</v>
      </c>
      <c r="D606" s="1">
        <v>0.18623343637291778</v>
      </c>
      <c r="E606" s="1">
        <v>0.20623083230006045</v>
      </c>
      <c r="F606" s="1">
        <v>0.13946245200885804</v>
      </c>
      <c r="G606" s="1">
        <v>0.15604505549042771</v>
      </c>
      <c r="H606" s="1">
        <v>0.13223425930653732</v>
      </c>
      <c r="I606" s="1">
        <v>0.14076737678687423</v>
      </c>
      <c r="K606" s="1">
        <v>1.2261647010234246E-2</v>
      </c>
      <c r="L606" s="1">
        <v>1.0008779113267439E-2</v>
      </c>
      <c r="M606" s="1">
        <v>6.1308235051171231E-3</v>
      </c>
      <c r="N606" s="1">
        <v>5.0043895566337197E-3</v>
      </c>
      <c r="P606" s="1">
        <v>0.19187054234238102</v>
      </c>
      <c r="Q606" s="1">
        <v>0.14212728589817433</v>
      </c>
      <c r="R606" s="1">
        <v>7.5473170583060525E-4</v>
      </c>
    </row>
    <row r="607" spans="1:18">
      <c r="A607" t="s">
        <v>655</v>
      </c>
      <c r="B607" s="1">
        <v>1.9133565113086667E-2</v>
      </c>
      <c r="C607" s="1">
        <v>1.9133567492356906E-2</v>
      </c>
      <c r="D607" s="1">
        <v>2.2960286676113151E-2</v>
      </c>
      <c r="E607" s="1">
        <v>2.0965375067848468E-2</v>
      </c>
      <c r="F607" s="1">
        <v>1.5306854488777102E-2</v>
      </c>
      <c r="G607" s="1">
        <v>1.7858017249585731E-2</v>
      </c>
      <c r="H607" s="1">
        <v>1.7858002864548448E-2</v>
      </c>
      <c r="I607" s="1">
        <v>1.6258845951067538E-2</v>
      </c>
      <c r="K607" s="1">
        <v>1.8252464824658496E-3</v>
      </c>
      <c r="L607" s="1">
        <v>1.2595544479350772E-3</v>
      </c>
      <c r="M607" s="1">
        <v>9.126232412329248E-4</v>
      </c>
      <c r="N607" s="1">
        <v>6.2977722396753862E-4</v>
      </c>
      <c r="P607" s="1">
        <v>2.05481985873513E-2</v>
      </c>
      <c r="Q607" s="1">
        <v>1.6820430138494706E-2</v>
      </c>
      <c r="R607" s="1">
        <v>1.5193901984318151E-2</v>
      </c>
    </row>
    <row r="608" spans="1:18">
      <c r="A608" t="s">
        <v>656</v>
      </c>
      <c r="B608" s="1">
        <v>1.1339826257022698</v>
      </c>
      <c r="C608" s="1">
        <v>1.2424063158370418</v>
      </c>
      <c r="D608" s="1">
        <v>1.1994623835799112</v>
      </c>
      <c r="E608" s="1">
        <v>1.1886084069078173</v>
      </c>
      <c r="F608" s="1">
        <v>0.9371196470351314</v>
      </c>
      <c r="G608" s="1">
        <v>0.93797109649014587</v>
      </c>
      <c r="H608" s="1">
        <v>0.84570399279968722</v>
      </c>
      <c r="I608" s="1">
        <v>0.9336000490849834</v>
      </c>
      <c r="K608" s="1">
        <v>4.461266298086642E-2</v>
      </c>
      <c r="L608" s="1">
        <v>4.5302663244515214E-2</v>
      </c>
      <c r="M608" s="1">
        <v>2.230633149043321E-2</v>
      </c>
      <c r="N608" s="1">
        <v>2.2651331622257607E-2</v>
      </c>
      <c r="P608" s="1">
        <v>1.1911149330067601</v>
      </c>
      <c r="Q608" s="1">
        <v>0.91359869635248692</v>
      </c>
      <c r="R608" s="1">
        <v>1.2499625632566492E-4</v>
      </c>
    </row>
    <row r="609" spans="1:18">
      <c r="A609" t="s">
        <v>657</v>
      </c>
      <c r="B609" s="1">
        <v>0.47408722446870299</v>
      </c>
      <c r="C609" s="1">
        <v>0.52298417812442211</v>
      </c>
      <c r="D609" s="1">
        <v>0.50257516391047674</v>
      </c>
      <c r="E609" s="1">
        <v>0.51557708075015118</v>
      </c>
      <c r="F609" s="1">
        <v>0.39117517026874815</v>
      </c>
      <c r="G609" s="1">
        <v>0.38990004328262184</v>
      </c>
      <c r="H609" s="1">
        <v>0.37289210743354734</v>
      </c>
      <c r="I609" s="1">
        <v>0.37224199940601999</v>
      </c>
      <c r="K609" s="1">
        <v>2.1533550835277381E-2</v>
      </c>
      <c r="L609" s="1">
        <v>1.0391744841562113E-2</v>
      </c>
      <c r="M609" s="1">
        <v>1.076677541763869E-2</v>
      </c>
      <c r="N609" s="1">
        <v>5.1958724207810565E-3</v>
      </c>
      <c r="P609" s="1">
        <v>0.50380591181343826</v>
      </c>
      <c r="Q609" s="1">
        <v>0.38155233009773432</v>
      </c>
      <c r="R609" s="1">
        <v>5.0976781246475438E-5</v>
      </c>
    </row>
    <row r="610" spans="1:18">
      <c r="A610" t="s">
        <v>658</v>
      </c>
      <c r="B610" s="1">
        <v>0.11012429698420993</v>
      </c>
      <c r="C610" s="1">
        <v>0.12202964156236515</v>
      </c>
      <c r="D610" s="1">
        <v>0.12415562424861186</v>
      </c>
      <c r="E610" s="1">
        <v>0.11038911770418174</v>
      </c>
      <c r="F610" s="1">
        <v>9.7793792567187038E-2</v>
      </c>
      <c r="G610" s="1">
        <v>9.3967186003772546E-2</v>
      </c>
      <c r="H610" s="1">
        <v>8.5038108878802129E-2</v>
      </c>
      <c r="I610" s="1">
        <v>8.7284330895204681E-2</v>
      </c>
      <c r="K610" s="1">
        <v>7.462259515120518E-3</v>
      </c>
      <c r="L610" s="1">
        <v>5.8965643445775201E-3</v>
      </c>
      <c r="M610" s="1">
        <v>3.731129757560259E-3</v>
      </c>
      <c r="N610" s="1">
        <v>2.9482821722887601E-3</v>
      </c>
      <c r="P610" s="1">
        <v>0.11667467012484217</v>
      </c>
      <c r="Q610" s="1">
        <v>9.1020854586241595E-2</v>
      </c>
      <c r="R610" s="1">
        <v>1.6722605997392204E-3</v>
      </c>
    </row>
    <row r="611" spans="1:18">
      <c r="A611" t="s">
        <v>659</v>
      </c>
      <c r="B611" s="1">
        <v>0.54977110424935693</v>
      </c>
      <c r="C611" s="1">
        <v>0.59739249615025447</v>
      </c>
      <c r="D611" s="1">
        <v>0.57273159542082253</v>
      </c>
      <c r="E611" s="1">
        <v>0.56264220845348445</v>
      </c>
      <c r="F611" s="1">
        <v>0.44815068419919624</v>
      </c>
      <c r="G611" s="1">
        <v>0.45410386720375145</v>
      </c>
      <c r="H611" s="1">
        <v>0.38777377648733774</v>
      </c>
      <c r="I611" s="1">
        <v>0.47407371878375876</v>
      </c>
      <c r="K611" s="1">
        <v>2.0162226840512106E-2</v>
      </c>
      <c r="L611" s="1">
        <v>3.7192036604790833E-2</v>
      </c>
      <c r="M611" s="1">
        <v>1.0081113420256053E-2</v>
      </c>
      <c r="N611" s="1">
        <v>1.8596018302395417E-2</v>
      </c>
      <c r="P611" s="1">
        <v>0.57063435106847959</v>
      </c>
      <c r="Q611" s="1">
        <v>0.44102551166851101</v>
      </c>
      <c r="R611" s="1">
        <v>8.6370456904476668E-4</v>
      </c>
    </row>
    <row r="612" spans="1:18">
      <c r="A612" t="s">
        <v>660</v>
      </c>
      <c r="B612" s="1">
        <v>1.241980971007248</v>
      </c>
      <c r="C612" s="1">
        <v>1.3797428113932924</v>
      </c>
      <c r="D612" s="1">
        <v>1.270469196078261</v>
      </c>
      <c r="E612" s="1">
        <v>1.3879934024510292</v>
      </c>
      <c r="F612" s="1">
        <v>1.0727553854217953</v>
      </c>
      <c r="G612" s="1">
        <v>1.0918901975460991</v>
      </c>
      <c r="H612" s="1">
        <v>0.90778181228121269</v>
      </c>
      <c r="I612" s="1">
        <v>0.99777970415498685</v>
      </c>
      <c r="K612" s="1">
        <v>7.4682811560369558E-2</v>
      </c>
      <c r="L612" s="1">
        <v>8.3693924851265616E-2</v>
      </c>
      <c r="M612" s="1">
        <v>3.7341405780184779E-2</v>
      </c>
      <c r="N612" s="1">
        <v>4.1846962425632808E-2</v>
      </c>
      <c r="P612" s="1">
        <v>1.3200465952324576</v>
      </c>
      <c r="Q612" s="1">
        <v>1.0175517748510237</v>
      </c>
      <c r="R612" s="1">
        <v>1.6741551876087715E-3</v>
      </c>
    </row>
    <row r="613" spans="1:18">
      <c r="A613" t="s">
        <v>661</v>
      </c>
      <c r="B613" s="1">
        <v>0.16497385030839171</v>
      </c>
      <c r="C613" s="1">
        <v>0.18793415181381673</v>
      </c>
      <c r="D613" s="1">
        <v>0.16709986414282349</v>
      </c>
      <c r="E613" s="1">
        <v>0.16173289338054533</v>
      </c>
      <c r="F613" s="1">
        <v>0.14498992724091644</v>
      </c>
      <c r="G613" s="1">
        <v>0.14371451977047564</v>
      </c>
      <c r="H613" s="1">
        <v>0.11054954154244277</v>
      </c>
      <c r="I613" s="1">
        <v>0.13520514001414058</v>
      </c>
      <c r="K613" s="1">
        <v>1.1872857853315049E-2</v>
      </c>
      <c r="L613" s="1">
        <v>1.5978456206847062E-2</v>
      </c>
      <c r="M613" s="1">
        <v>5.9364289266575247E-3</v>
      </c>
      <c r="N613" s="1">
        <v>7.9892281034235312E-3</v>
      </c>
      <c r="P613" s="1">
        <v>0.17043518991139431</v>
      </c>
      <c r="Q613" s="1">
        <v>0.13361478214199385</v>
      </c>
      <c r="R613" s="1">
        <v>1.0096726440013122E-2</v>
      </c>
    </row>
    <row r="614" spans="1:18">
      <c r="A614" t="s">
        <v>662</v>
      </c>
      <c r="B614" s="1">
        <v>0.27892486031521896</v>
      </c>
      <c r="C614" s="1">
        <v>0.31123936454233903</v>
      </c>
      <c r="D614" s="1">
        <v>0.28955472641542696</v>
      </c>
      <c r="E614" s="1">
        <v>0.30806265405818162</v>
      </c>
      <c r="F614" s="1">
        <v>0.25638981268701644</v>
      </c>
      <c r="G614" s="1">
        <v>0.26744506785689109</v>
      </c>
      <c r="H614" s="1">
        <v>0.19983955586518501</v>
      </c>
      <c r="I614" s="1">
        <v>0.24431055363314644</v>
      </c>
      <c r="K614" s="1">
        <v>1.5354398573875262E-2</v>
      </c>
      <c r="L614" s="1">
        <v>2.964995693544397E-2</v>
      </c>
      <c r="M614" s="1">
        <v>7.6771992869376308E-3</v>
      </c>
      <c r="N614" s="1">
        <v>1.4824978467721985E-2</v>
      </c>
      <c r="P614" s="1">
        <v>0.29694540133279168</v>
      </c>
      <c r="Q614" s="1">
        <v>0.24199624751055973</v>
      </c>
      <c r="R614" s="1">
        <v>1.6585315622465228E-2</v>
      </c>
    </row>
    <row r="615" spans="1:18">
      <c r="A615" t="s">
        <v>663</v>
      </c>
      <c r="B615" s="1">
        <v>0.15689523392731067</v>
      </c>
      <c r="C615" s="1">
        <v>0.1696509650988979</v>
      </c>
      <c r="D615" s="1">
        <v>0.14711591092472501</v>
      </c>
      <c r="E615" s="1">
        <v>0.16515581175896957</v>
      </c>
      <c r="F615" s="1">
        <v>0.13478535758173169</v>
      </c>
      <c r="G615" s="1">
        <v>0.12628169340778481</v>
      </c>
      <c r="H615" s="1">
        <v>0.10417168337653261</v>
      </c>
      <c r="I615" s="1">
        <v>0.1125283285560727</v>
      </c>
      <c r="K615" s="1">
        <v>9.9165437296946345E-3</v>
      </c>
      <c r="L615" s="1">
        <v>1.3701355774634976E-2</v>
      </c>
      <c r="M615" s="1">
        <v>4.9582718648473172E-3</v>
      </c>
      <c r="N615" s="1">
        <v>6.850677887317488E-3</v>
      </c>
      <c r="P615" s="1">
        <v>0.15970448042747579</v>
      </c>
      <c r="Q615" s="1">
        <v>0.11944176573053045</v>
      </c>
      <c r="R615" s="1">
        <v>3.1230859615451493E-3</v>
      </c>
    </row>
    <row r="616" spans="1:18">
      <c r="A616" t="s">
        <v>664</v>
      </c>
      <c r="B616" s="1">
        <v>0.22024859396841986</v>
      </c>
      <c r="C616" s="1">
        <v>0.23385471379547329</v>
      </c>
      <c r="D616" s="1">
        <v>0.21089448502503932</v>
      </c>
      <c r="E616" s="1">
        <v>0.25457955439530283</v>
      </c>
      <c r="F616" s="1">
        <v>0.17900515943819889</v>
      </c>
      <c r="G616" s="1">
        <v>0.19091070821580938</v>
      </c>
      <c r="H616" s="1">
        <v>0.16199759741411807</v>
      </c>
      <c r="I616" s="1">
        <v>0.15531476526940832</v>
      </c>
      <c r="K616" s="1">
        <v>1.8965576499869255E-2</v>
      </c>
      <c r="L616" s="1">
        <v>1.6175942552445925E-2</v>
      </c>
      <c r="M616" s="1">
        <v>9.4827882499346275E-3</v>
      </c>
      <c r="N616" s="1">
        <v>8.0879712762229623E-3</v>
      </c>
      <c r="P616" s="1">
        <v>0.22989433679605886</v>
      </c>
      <c r="Q616" s="1">
        <v>0.17180705758438367</v>
      </c>
      <c r="R616" s="1">
        <v>3.4652043353010677E-3</v>
      </c>
    </row>
    <row r="617" spans="1:18">
      <c r="A617" t="s">
        <v>665</v>
      </c>
      <c r="B617" s="1">
        <v>0.42093843248790669</v>
      </c>
      <c r="C617" s="1">
        <v>0.47706361614276549</v>
      </c>
      <c r="D617" s="1">
        <v>0.45580420957024625</v>
      </c>
      <c r="E617" s="1">
        <v>0.49846248885802996</v>
      </c>
      <c r="F617" s="1">
        <v>0.35758512847393176</v>
      </c>
      <c r="G617" s="1">
        <v>0.36353820829513811</v>
      </c>
      <c r="H617" s="1">
        <v>0.33122343408293431</v>
      </c>
      <c r="I617" s="1">
        <v>0.35042091668221881</v>
      </c>
      <c r="K617" s="1">
        <v>3.3046987862006667E-2</v>
      </c>
      <c r="L617" s="1">
        <v>1.4043252623331325E-2</v>
      </c>
      <c r="M617" s="1">
        <v>1.6523493931003334E-2</v>
      </c>
      <c r="N617" s="1">
        <v>7.0216263116656625E-3</v>
      </c>
      <c r="P617" s="1">
        <v>0.46306718676473713</v>
      </c>
      <c r="Q617" s="1">
        <v>0.35069192188355575</v>
      </c>
      <c r="R617" s="1">
        <v>7.7168070706104476E-4</v>
      </c>
    </row>
    <row r="618" spans="1:18">
      <c r="A618" t="s">
        <v>666</v>
      </c>
      <c r="B618" s="1">
        <v>1.0374644194651437</v>
      </c>
      <c r="C618" s="1">
        <v>1.1390850513783144</v>
      </c>
      <c r="D618" s="1">
        <v>1.136534190467601</v>
      </c>
      <c r="E618" s="1">
        <v>1.2155638891379081</v>
      </c>
      <c r="F618" s="1">
        <v>0.84187699688274054</v>
      </c>
      <c r="G618" s="1">
        <v>0.81934283904646921</v>
      </c>
      <c r="H618" s="1">
        <v>0.86781390110817569</v>
      </c>
      <c r="I618" s="1">
        <v>1.0020583478263205</v>
      </c>
      <c r="K618" s="1">
        <v>7.3008108135897601E-2</v>
      </c>
      <c r="L618" s="1">
        <v>8.1952500948735685E-2</v>
      </c>
      <c r="M618" s="1">
        <v>3.65040540679488E-2</v>
      </c>
      <c r="N618" s="1">
        <v>4.0976250474367842E-2</v>
      </c>
      <c r="P618" s="1">
        <v>1.1321618876122419</v>
      </c>
      <c r="Q618" s="1">
        <v>0.88277302121592649</v>
      </c>
      <c r="R618" s="1">
        <v>3.9148822109320138E-3</v>
      </c>
    </row>
    <row r="619" spans="1:18">
      <c r="A619" t="s">
        <v>667</v>
      </c>
      <c r="B619" s="1">
        <v>8.5463257505120446E-2</v>
      </c>
      <c r="C619" s="1">
        <v>9.7793789405379736E-2</v>
      </c>
      <c r="D619" s="1">
        <v>9.5667861150471462E-2</v>
      </c>
      <c r="E619" s="1">
        <v>8.8995877839030235E-2</v>
      </c>
      <c r="F619" s="1">
        <v>7.1431987614293146E-2</v>
      </c>
      <c r="G619" s="1">
        <v>7.1006878111448027E-2</v>
      </c>
      <c r="H619" s="1">
        <v>7.3557964180163846E-2</v>
      </c>
      <c r="I619" s="1">
        <v>8.3433551591004476E-2</v>
      </c>
      <c r="K619" s="1">
        <v>5.7379841052705516E-3</v>
      </c>
      <c r="L619" s="1">
        <v>5.8252003752503161E-3</v>
      </c>
      <c r="M619" s="1">
        <v>2.8689920526352758E-3</v>
      </c>
      <c r="N619" s="1">
        <v>2.912600187625158E-3</v>
      </c>
      <c r="P619" s="1">
        <v>9.198019647500047E-2</v>
      </c>
      <c r="Q619" s="1">
        <v>7.485759537422737E-2</v>
      </c>
      <c r="R619" s="1">
        <v>5.7609113278227417E-3</v>
      </c>
    </row>
    <row r="620" spans="1:18">
      <c r="A620" t="s">
        <v>668</v>
      </c>
      <c r="B620" s="1">
        <v>6.8030453735419258E-2</v>
      </c>
      <c r="C620" s="1">
        <v>7.9510602690460924E-2</v>
      </c>
      <c r="D620" s="1">
        <v>7.908543188438974E-2</v>
      </c>
      <c r="E620" s="1">
        <v>7.5304204325333274E-2</v>
      </c>
      <c r="F620" s="1">
        <v>5.5274752320583979E-2</v>
      </c>
      <c r="G620" s="1">
        <v>5.697557884391638E-2</v>
      </c>
      <c r="H620" s="1">
        <v>5.8251104581979463E-2</v>
      </c>
      <c r="I620" s="1">
        <v>6.3751790702870084E-2</v>
      </c>
      <c r="K620" s="1">
        <v>5.31574742958979E-3</v>
      </c>
      <c r="L620" s="1">
        <v>3.6675744056026741E-3</v>
      </c>
      <c r="M620" s="1">
        <v>2.657873714794895E-3</v>
      </c>
      <c r="N620" s="1">
        <v>1.8337872028013371E-3</v>
      </c>
      <c r="P620" s="1">
        <v>7.5482673158900795E-2</v>
      </c>
      <c r="Q620" s="1">
        <v>5.8563306612337482E-2</v>
      </c>
      <c r="R620" s="1">
        <v>1.9390275797085894E-3</v>
      </c>
    </row>
    <row r="621" spans="1:18">
      <c r="A621" t="s">
        <v>669</v>
      </c>
      <c r="B621" s="1">
        <v>0.298483615764152</v>
      </c>
      <c r="C621" s="1">
        <v>0.34525459563986238</v>
      </c>
      <c r="D621" s="1">
        <v>0.32739668038161346</v>
      </c>
      <c r="E621" s="1">
        <v>0.31490849081503008</v>
      </c>
      <c r="F621" s="1">
        <v>0.28700352166457066</v>
      </c>
      <c r="G621" s="1">
        <v>0.25171300504177985</v>
      </c>
      <c r="H621" s="1">
        <v>0.24150822921579804</v>
      </c>
      <c r="I621" s="1">
        <v>0.28838058344788214</v>
      </c>
      <c r="K621" s="1">
        <v>1.9767423703756469E-2</v>
      </c>
      <c r="L621" s="1">
        <v>2.4088041370394518E-2</v>
      </c>
      <c r="M621" s="1">
        <v>9.8837118518782345E-3</v>
      </c>
      <c r="N621" s="1">
        <v>1.2044020685197259E-2</v>
      </c>
      <c r="P621" s="1">
        <v>0.32151084565016452</v>
      </c>
      <c r="Q621" s="1">
        <v>0.26715133484250769</v>
      </c>
      <c r="R621" s="1">
        <v>1.2999385535709149E-2</v>
      </c>
    </row>
    <row r="622" spans="1:18">
      <c r="A622" t="s">
        <v>670</v>
      </c>
      <c r="B622" s="1">
        <v>0</v>
      </c>
      <c r="C622" s="1">
        <v>0</v>
      </c>
      <c r="D622" s="1">
        <v>0</v>
      </c>
      <c r="E622" s="1">
        <v>0</v>
      </c>
      <c r="F622" s="1">
        <v>0</v>
      </c>
      <c r="G622" s="1">
        <v>0</v>
      </c>
      <c r="H622" s="1">
        <v>0</v>
      </c>
      <c r="I622" s="1">
        <v>0</v>
      </c>
      <c r="K622" s="1">
        <v>0</v>
      </c>
      <c r="L622" s="1">
        <v>0</v>
      </c>
      <c r="M622" s="1">
        <v>0</v>
      </c>
      <c r="N622" s="1">
        <v>0</v>
      </c>
      <c r="P622" s="1">
        <v>0</v>
      </c>
      <c r="Q622" s="1">
        <v>0</v>
      </c>
      <c r="R622" s="1" t="e">
        <v>#DIV/0!</v>
      </c>
    </row>
    <row r="623" spans="1:18">
      <c r="A623" t="s">
        <v>671</v>
      </c>
      <c r="B623" s="1">
        <v>0</v>
      </c>
      <c r="C623" s="1">
        <v>0</v>
      </c>
      <c r="D623" s="1">
        <v>0</v>
      </c>
      <c r="E623" s="1">
        <v>0</v>
      </c>
      <c r="F623" s="1">
        <v>0</v>
      </c>
      <c r="G623" s="1">
        <v>0</v>
      </c>
      <c r="H623" s="1">
        <v>0</v>
      </c>
      <c r="I623" s="1">
        <v>0</v>
      </c>
      <c r="K623" s="1">
        <v>0</v>
      </c>
      <c r="L623" s="1">
        <v>0</v>
      </c>
      <c r="M623" s="1">
        <v>0</v>
      </c>
      <c r="N623" s="1">
        <v>0</v>
      </c>
      <c r="P623" s="1">
        <v>0</v>
      </c>
      <c r="Q623" s="1">
        <v>0</v>
      </c>
      <c r="R623" s="1" t="e">
        <v>#DIV/0!</v>
      </c>
    </row>
    <row r="624" spans="1:18">
      <c r="A624" t="s">
        <v>672</v>
      </c>
      <c r="B624" s="1">
        <v>1.7432803769701185E-2</v>
      </c>
      <c r="C624" s="1">
        <v>1.8283186714918822E-2</v>
      </c>
      <c r="D624" s="1">
        <v>1.6582429266081722E-2</v>
      </c>
      <c r="E624" s="1">
        <v>1.369167351369696E-2</v>
      </c>
      <c r="F624" s="1">
        <v>1.6157235293709164E-2</v>
      </c>
      <c r="G624" s="1">
        <v>1.4031299267531647E-2</v>
      </c>
      <c r="H624" s="1">
        <v>1.5306859598184383E-2</v>
      </c>
      <c r="I624" s="1">
        <v>1.9681760888134388E-2</v>
      </c>
      <c r="K624" s="1">
        <v>1.9952732005715495E-3</v>
      </c>
      <c r="L624" s="1">
        <v>2.4214244336846938E-3</v>
      </c>
      <c r="M624" s="1">
        <v>9.9763660028577474E-4</v>
      </c>
      <c r="N624" s="1">
        <v>1.2107122168423469E-3</v>
      </c>
      <c r="P624" s="1">
        <v>1.6497523316099671E-2</v>
      </c>
      <c r="Q624" s="1">
        <v>1.6294288761889895E-2</v>
      </c>
      <c r="R624" s="1">
        <v>0.90115741383530645</v>
      </c>
    </row>
    <row r="625" spans="1:18">
      <c r="A625" t="s">
        <v>673</v>
      </c>
      <c r="B625" s="1">
        <v>0.4107338644275938</v>
      </c>
      <c r="C625" s="1">
        <v>0.49024451819305581</v>
      </c>
      <c r="D625" s="1">
        <v>0.42774163696610795</v>
      </c>
      <c r="E625" s="1">
        <v>0.44883017237087847</v>
      </c>
      <c r="F625" s="1">
        <v>0.37204160215777676</v>
      </c>
      <c r="G625" s="1">
        <v>0.38649851618746262</v>
      </c>
      <c r="H625" s="1">
        <v>0.34355395987036058</v>
      </c>
      <c r="I625" s="1">
        <v>0.33073915579408442</v>
      </c>
      <c r="K625" s="1">
        <v>3.4313531824084718E-2</v>
      </c>
      <c r="L625" s="1">
        <v>2.5566906660511878E-2</v>
      </c>
      <c r="M625" s="1">
        <v>1.7156765912042359E-2</v>
      </c>
      <c r="N625" s="1">
        <v>1.2783453330255939E-2</v>
      </c>
      <c r="P625" s="1">
        <v>0.44438754798940905</v>
      </c>
      <c r="Q625" s="1">
        <v>0.35820830850242108</v>
      </c>
      <c r="R625" s="1">
        <v>6.8967199986050458E-3</v>
      </c>
    </row>
    <row r="626" spans="1:18">
      <c r="A626" t="s">
        <v>674</v>
      </c>
      <c r="B626" s="1">
        <v>0.16497385030839171</v>
      </c>
      <c r="C626" s="1">
        <v>0.19686314997691662</v>
      </c>
      <c r="D626" s="1">
        <v>0.14881667290073339</v>
      </c>
      <c r="E626" s="1">
        <v>0.18440972763760594</v>
      </c>
      <c r="F626" s="1">
        <v>0.14924183126557675</v>
      </c>
      <c r="G626" s="1">
        <v>0.15349391016905831</v>
      </c>
      <c r="H626" s="1">
        <v>0.13776173638365946</v>
      </c>
      <c r="I626" s="1">
        <v>0.14162310552114094</v>
      </c>
      <c r="K626" s="1">
        <v>2.1185986672765687E-2</v>
      </c>
      <c r="L626" s="1">
        <v>7.1370232011619475E-3</v>
      </c>
      <c r="M626" s="1">
        <v>1.0592993336382844E-2</v>
      </c>
      <c r="N626" s="1">
        <v>3.5685116005809737E-3</v>
      </c>
      <c r="P626" s="1">
        <v>0.1737658502059119</v>
      </c>
      <c r="Q626" s="1">
        <v>0.14553014583485885</v>
      </c>
      <c r="R626" s="1">
        <v>4.4920035952279239E-2</v>
      </c>
    </row>
    <row r="627" spans="1:18">
      <c r="A627" t="s">
        <v>675</v>
      </c>
      <c r="B627" s="1">
        <v>0.24576001411920209</v>
      </c>
      <c r="C627" s="1">
        <v>0.29338136821613919</v>
      </c>
      <c r="D627" s="1">
        <v>0.27892496406537459</v>
      </c>
      <c r="E627" s="1">
        <v>0.26442044473327253</v>
      </c>
      <c r="F627" s="1">
        <v>0.22279977089220004</v>
      </c>
      <c r="G627" s="1">
        <v>0.23300460601840431</v>
      </c>
      <c r="H627" s="1">
        <v>0.20579222348670115</v>
      </c>
      <c r="I627" s="1">
        <v>0.18911605027294348</v>
      </c>
      <c r="K627" s="1">
        <v>2.0359319595430483E-2</v>
      </c>
      <c r="L627" s="1">
        <v>1.930630770195078E-2</v>
      </c>
      <c r="M627" s="1">
        <v>1.0179659797715242E-2</v>
      </c>
      <c r="N627" s="1">
        <v>9.6531538509753902E-3</v>
      </c>
      <c r="P627" s="1">
        <v>0.27062169778349709</v>
      </c>
      <c r="Q627" s="1">
        <v>0.21267816266756223</v>
      </c>
      <c r="R627" s="1">
        <v>6.1448660554486584E-3</v>
      </c>
    </row>
    <row r="628" spans="1:18">
      <c r="A628" t="s">
        <v>676</v>
      </c>
      <c r="B628" s="1">
        <v>0</v>
      </c>
      <c r="C628" s="1">
        <v>0</v>
      </c>
      <c r="D628" s="1">
        <v>0</v>
      </c>
      <c r="E628" s="1">
        <v>0</v>
      </c>
      <c r="F628" s="1">
        <v>0</v>
      </c>
      <c r="G628" s="1">
        <v>0</v>
      </c>
      <c r="H628" s="1">
        <v>0</v>
      </c>
      <c r="I628" s="1">
        <v>0</v>
      </c>
      <c r="K628" s="1">
        <v>0</v>
      </c>
      <c r="L628" s="1">
        <v>0</v>
      </c>
      <c r="M628" s="1">
        <v>0</v>
      </c>
      <c r="N628" s="1">
        <v>0</v>
      </c>
      <c r="P628" s="1">
        <v>0</v>
      </c>
      <c r="Q628" s="1">
        <v>0</v>
      </c>
      <c r="R628" s="1" t="e">
        <v>#DIV/0!</v>
      </c>
    </row>
    <row r="629" spans="1:18">
      <c r="A629" t="s">
        <v>677</v>
      </c>
      <c r="B629" s="1">
        <v>9.6922137056180127</v>
      </c>
      <c r="C629" s="1">
        <v>10.660798616352549</v>
      </c>
      <c r="D629" s="1">
        <v>10.604250920412259</v>
      </c>
      <c r="E629" s="1">
        <v>11.64006181062893</v>
      </c>
      <c r="F629" s="1">
        <v>7.836259117448944</v>
      </c>
      <c r="G629" s="1">
        <v>8.0713986059258556</v>
      </c>
      <c r="H629" s="1">
        <v>6.7847655168952281</v>
      </c>
      <c r="I629" s="1">
        <v>9.6800034420250523</v>
      </c>
      <c r="K629" s="1">
        <v>0.79577735038026864</v>
      </c>
      <c r="L629" s="1">
        <v>1.19672328230999</v>
      </c>
      <c r="M629" s="1">
        <v>0.39788867519013432</v>
      </c>
      <c r="N629" s="1">
        <v>0.59836164115499502</v>
      </c>
      <c r="P629" s="1">
        <v>10.649331263252938</v>
      </c>
      <c r="Q629" s="1">
        <v>8.0931066705737695</v>
      </c>
      <c r="R629" s="1">
        <v>1.1965431951330119E-2</v>
      </c>
    </row>
    <row r="630" spans="1:18">
      <c r="A630" t="s">
        <v>678</v>
      </c>
      <c r="B630" s="1">
        <v>0.51150397402318359</v>
      </c>
      <c r="C630" s="1">
        <v>0.55147193416859797</v>
      </c>
      <c r="D630" s="1">
        <v>0.58293616727687281</v>
      </c>
      <c r="E630" s="1">
        <v>0.56435366764269657</v>
      </c>
      <c r="F630" s="1">
        <v>0.40690721515999129</v>
      </c>
      <c r="G630" s="1">
        <v>0.42008859625215961</v>
      </c>
      <c r="H630" s="1">
        <v>0.32442038537263013</v>
      </c>
      <c r="I630" s="1">
        <v>0.49161615783622636</v>
      </c>
      <c r="K630" s="1">
        <v>3.0268702898563333E-2</v>
      </c>
      <c r="L630" s="1">
        <v>6.8542235053738215E-2</v>
      </c>
      <c r="M630" s="1">
        <v>1.5134351449281666E-2</v>
      </c>
      <c r="N630" s="1">
        <v>3.4271117526869108E-2</v>
      </c>
      <c r="P630" s="1">
        <v>0.55256643577783771</v>
      </c>
      <c r="Q630" s="1">
        <v>0.41075808865525187</v>
      </c>
      <c r="R630" s="1">
        <v>9.1247642773638424E-3</v>
      </c>
    </row>
    <row r="631" spans="1:18">
      <c r="A631" t="s">
        <v>679</v>
      </c>
      <c r="B631" s="1">
        <v>2.253508779985763E-2</v>
      </c>
      <c r="C631" s="1">
        <v>3.0188517599052007E-2</v>
      </c>
      <c r="D631" s="1">
        <v>3.5290811002173919E-2</v>
      </c>
      <c r="E631" s="1">
        <v>3.2089859797727251E-2</v>
      </c>
      <c r="F631" s="1">
        <v>2.1684710525767561E-2</v>
      </c>
      <c r="G631" s="1">
        <v>1.7858017249585731E-2</v>
      </c>
      <c r="H631" s="1">
        <v>1.9133574497730479E-2</v>
      </c>
      <c r="I631" s="1">
        <v>2.6527590762268089E-2</v>
      </c>
      <c r="K631" s="1">
        <v>5.419653423558198E-3</v>
      </c>
      <c r="L631" s="1">
        <v>3.8304198328855581E-3</v>
      </c>
      <c r="M631" s="1">
        <v>2.709826711779099E-3</v>
      </c>
      <c r="N631" s="1">
        <v>1.9152099164427791E-3</v>
      </c>
      <c r="P631" s="1">
        <v>3.0026069049702703E-2</v>
      </c>
      <c r="Q631" s="1">
        <v>2.1300973258837966E-2</v>
      </c>
      <c r="R631" s="1">
        <v>3.9092132060113999E-2</v>
      </c>
    </row>
    <row r="632" spans="1:18">
      <c r="A632" t="s">
        <v>680</v>
      </c>
      <c r="B632" s="1">
        <v>1.2755710075391111E-3</v>
      </c>
      <c r="C632" s="1">
        <v>1.275571166157127E-3</v>
      </c>
      <c r="D632" s="1">
        <v>2.1259524700104771E-3</v>
      </c>
      <c r="E632" s="1">
        <v>1.2835943919090899E-3</v>
      </c>
      <c r="F632" s="1">
        <v>1.7007616098641224E-3</v>
      </c>
      <c r="G632" s="1">
        <v>1.2755726606846951E-3</v>
      </c>
      <c r="H632" s="1">
        <v>8.503810887880213E-4</v>
      </c>
      <c r="I632" s="1">
        <v>1.2835931014000689E-3</v>
      </c>
      <c r="K632" s="1">
        <v>4.2387034891276659E-4</v>
      </c>
      <c r="L632" s="1">
        <v>3.4718955986328076E-4</v>
      </c>
      <c r="M632" s="1">
        <v>2.119351744563833E-4</v>
      </c>
      <c r="N632" s="1">
        <v>1.7359477993164038E-4</v>
      </c>
      <c r="P632" s="1">
        <v>1.4901722589039513E-3</v>
      </c>
      <c r="Q632" s="1">
        <v>1.277577115184227E-3</v>
      </c>
      <c r="R632" s="1">
        <v>0.46721417850052749</v>
      </c>
    </row>
    <row r="633" spans="1:18">
      <c r="A633" t="s">
        <v>681</v>
      </c>
      <c r="B633" s="1">
        <v>1.2755710075391111E-3</v>
      </c>
      <c r="C633" s="1">
        <v>1.275571166157127E-3</v>
      </c>
      <c r="D633" s="1">
        <v>2.1259524700104771E-3</v>
      </c>
      <c r="E633" s="1">
        <v>1.2835943919090899E-3</v>
      </c>
      <c r="F633" s="1">
        <v>1.7007616098641224E-3</v>
      </c>
      <c r="G633" s="1">
        <v>1.2755726606846951E-3</v>
      </c>
      <c r="H633" s="1">
        <v>8.503810887880213E-4</v>
      </c>
      <c r="I633" s="1">
        <v>1.2835931014000689E-3</v>
      </c>
      <c r="K633" s="1">
        <v>4.2387034891276659E-4</v>
      </c>
      <c r="L633" s="1">
        <v>3.4718955986328076E-4</v>
      </c>
      <c r="M633" s="1">
        <v>2.119351744563833E-4</v>
      </c>
      <c r="N633" s="1">
        <v>1.7359477993164038E-4</v>
      </c>
      <c r="P633" s="1">
        <v>1.4901722589039513E-3</v>
      </c>
      <c r="Q633" s="1">
        <v>1.277577115184227E-3</v>
      </c>
      <c r="R633" s="1">
        <v>0.46721417850052749</v>
      </c>
    </row>
    <row r="634" spans="1:18">
      <c r="A634" t="s">
        <v>682</v>
      </c>
      <c r="B634" s="1">
        <v>0.21174478725149246</v>
      </c>
      <c r="C634" s="1">
        <v>0.21642190785799256</v>
      </c>
      <c r="D634" s="1">
        <v>0.21046929453103722</v>
      </c>
      <c r="E634" s="1">
        <v>0.22035037061106044</v>
      </c>
      <c r="F634" s="1">
        <v>0.17305249380367446</v>
      </c>
      <c r="G634" s="1">
        <v>0.1619977279069563</v>
      </c>
      <c r="H634" s="1">
        <v>0.14966707162669174</v>
      </c>
      <c r="I634" s="1">
        <v>0.16986215375194244</v>
      </c>
      <c r="K634" s="1">
        <v>4.5282492323915034E-3</v>
      </c>
      <c r="L634" s="1">
        <v>1.0412331268307057E-2</v>
      </c>
      <c r="M634" s="1">
        <v>2.2641246161957517E-3</v>
      </c>
      <c r="N634" s="1">
        <v>5.2061656341535287E-3</v>
      </c>
      <c r="P634" s="1">
        <v>0.21474659006289568</v>
      </c>
      <c r="Q634" s="1">
        <v>0.16364486177231624</v>
      </c>
      <c r="R634" s="1">
        <v>1.0518938265261483E-4</v>
      </c>
    </row>
    <row r="635" spans="1:18">
      <c r="A635" t="s">
        <v>683</v>
      </c>
      <c r="B635" s="1">
        <v>3.2739655860170518E-2</v>
      </c>
      <c r="C635" s="1">
        <v>3.6141183041118602E-2</v>
      </c>
      <c r="D635" s="1">
        <v>3.6141191990178109E-2</v>
      </c>
      <c r="E635" s="1">
        <v>3.6796372568060579E-2</v>
      </c>
      <c r="F635" s="1">
        <v>3.1038899380020232E-2</v>
      </c>
      <c r="G635" s="1">
        <v>3.1464125630222481E-2</v>
      </c>
      <c r="H635" s="1">
        <v>2.9338147563186735E-2</v>
      </c>
      <c r="I635" s="1">
        <v>3.3801285003535145E-2</v>
      </c>
      <c r="K635" s="1">
        <v>1.8361263700264695E-3</v>
      </c>
      <c r="L635" s="1">
        <v>1.8395162617869908E-3</v>
      </c>
      <c r="M635" s="1">
        <v>9.1806318501323476E-4</v>
      </c>
      <c r="N635" s="1">
        <v>9.1975813089349538E-4</v>
      </c>
      <c r="P635" s="1">
        <v>3.5454600864881954E-2</v>
      </c>
      <c r="Q635" s="1">
        <v>3.1410614394241143E-2</v>
      </c>
      <c r="R635" s="1">
        <v>2.0799253701456848E-2</v>
      </c>
    </row>
    <row r="636" spans="1:18">
      <c r="A636" t="s">
        <v>684</v>
      </c>
      <c r="B636" s="1">
        <v>0</v>
      </c>
      <c r="C636" s="1">
        <v>0</v>
      </c>
      <c r="D636" s="1">
        <v>0</v>
      </c>
      <c r="E636" s="1">
        <v>0</v>
      </c>
      <c r="F636" s="1">
        <v>0</v>
      </c>
      <c r="G636" s="1">
        <v>0</v>
      </c>
      <c r="H636" s="1">
        <v>0</v>
      </c>
      <c r="I636" s="1">
        <v>0</v>
      </c>
      <c r="K636" s="1">
        <v>0</v>
      </c>
      <c r="L636" s="1">
        <v>0</v>
      </c>
      <c r="M636" s="1">
        <v>0</v>
      </c>
      <c r="N636" s="1">
        <v>0</v>
      </c>
      <c r="P636" s="1">
        <v>0</v>
      </c>
      <c r="Q636" s="1">
        <v>0</v>
      </c>
      <c r="R636" s="1" t="e">
        <v>#DIV/0!</v>
      </c>
    </row>
    <row r="637" spans="1:18">
      <c r="A637" t="s">
        <v>685</v>
      </c>
      <c r="B637" s="1">
        <v>8.9289970527737777E-3</v>
      </c>
      <c r="C637" s="1">
        <v>9.354188551818932E-3</v>
      </c>
      <c r="D637" s="1">
        <v>6.3778574100314313E-3</v>
      </c>
      <c r="E637" s="1">
        <v>9.8408903379696901E-3</v>
      </c>
      <c r="F637" s="1">
        <v>7.2282368419225203E-3</v>
      </c>
      <c r="G637" s="1">
        <v>6.8030541903183741E-3</v>
      </c>
      <c r="H637" s="1">
        <v>8.5038108878802126E-3</v>
      </c>
      <c r="I637" s="1">
        <v>6.4179655070003439E-3</v>
      </c>
      <c r="K637" s="1">
        <v>1.5440388975405343E-3</v>
      </c>
      <c r="L637" s="1">
        <v>9.0627565073590809E-4</v>
      </c>
      <c r="M637" s="1">
        <v>7.7201944877026713E-4</v>
      </c>
      <c r="N637" s="1">
        <v>4.5313782536795404E-4</v>
      </c>
      <c r="P637" s="1">
        <v>8.6254833381484586E-3</v>
      </c>
      <c r="Q637" s="1">
        <v>7.2382668567803621E-3</v>
      </c>
      <c r="R637" s="1">
        <v>0.17220061123003486</v>
      </c>
    </row>
    <row r="638" spans="1:18">
      <c r="A638" t="s">
        <v>686</v>
      </c>
      <c r="B638" s="1">
        <v>2.3810658807396742E-2</v>
      </c>
      <c r="C638" s="1">
        <v>2.6786994489299668E-2</v>
      </c>
      <c r="D638" s="1">
        <v>2.976333458014668E-2</v>
      </c>
      <c r="E638" s="1">
        <v>2.695548223009089E-2</v>
      </c>
      <c r="F638" s="1">
        <v>2.3810662538097712E-2</v>
      </c>
      <c r="G638" s="1">
        <v>2.4661071439904106E-2</v>
      </c>
      <c r="H638" s="1">
        <v>2.0834336675306521E-2</v>
      </c>
      <c r="I638" s="1">
        <v>2.7383319496534803E-2</v>
      </c>
      <c r="K638" s="1">
        <v>2.4316294362298216E-3</v>
      </c>
      <c r="L638" s="1">
        <v>2.6970554641066852E-3</v>
      </c>
      <c r="M638" s="1">
        <v>1.2158147181149108E-3</v>
      </c>
      <c r="N638" s="1">
        <v>1.3485277320533426E-3</v>
      </c>
      <c r="P638" s="1">
        <v>2.6829117526733497E-2</v>
      </c>
      <c r="Q638" s="1">
        <v>2.4172347537460788E-2</v>
      </c>
      <c r="R638" s="1">
        <v>0.19373315385802534</v>
      </c>
    </row>
    <row r="639" spans="1:18">
      <c r="A639" t="s">
        <v>687</v>
      </c>
      <c r="B639" s="1">
        <v>1.9983945784779408E-2</v>
      </c>
      <c r="C639" s="1">
        <v>2.2960280990828287E-2</v>
      </c>
      <c r="D639" s="1">
        <v>2.508623914612363E-2</v>
      </c>
      <c r="E639" s="1">
        <v>1.968178067593938E-2</v>
      </c>
      <c r="F639" s="1">
        <v>2.1259520123301529E-2</v>
      </c>
      <c r="G639" s="1">
        <v>2.0409162570955122E-2</v>
      </c>
      <c r="H639" s="1">
        <v>1.7432812320154437E-2</v>
      </c>
      <c r="I639" s="1">
        <v>2.182108272380117E-2</v>
      </c>
      <c r="K639" s="1">
        <v>2.573255174315912E-3</v>
      </c>
      <c r="L639" s="1">
        <v>1.9534424656819584E-3</v>
      </c>
      <c r="M639" s="1">
        <v>1.286627587157956E-3</v>
      </c>
      <c r="N639" s="1">
        <v>9.7672123284097919E-4</v>
      </c>
      <c r="P639" s="1">
        <v>2.1928061649417675E-2</v>
      </c>
      <c r="Q639" s="1">
        <v>2.0230644434553066E-2</v>
      </c>
      <c r="R639" s="1">
        <v>0.33382067141895627</v>
      </c>
    </row>
    <row r="640" spans="1:18">
      <c r="A640" t="s">
        <v>688</v>
      </c>
      <c r="B640" s="1">
        <v>3.8267130226173336E-3</v>
      </c>
      <c r="C640" s="1">
        <v>3.8267134984713812E-3</v>
      </c>
      <c r="D640" s="1">
        <v>4.6770954340230493E-3</v>
      </c>
      <c r="E640" s="1">
        <v>7.2737015541515099E-3</v>
      </c>
      <c r="F640" s="1">
        <v>2.5511424147961837E-3</v>
      </c>
      <c r="G640" s="1">
        <v>4.2519088689489835E-3</v>
      </c>
      <c r="H640" s="1">
        <v>3.4015243551520852E-3</v>
      </c>
      <c r="I640" s="1">
        <v>5.5622367727336322E-3</v>
      </c>
      <c r="K640" s="1">
        <v>1.6317710117527526E-3</v>
      </c>
      <c r="L640" s="1">
        <v>1.2842389574079481E-3</v>
      </c>
      <c r="M640" s="1">
        <v>8.158855058763763E-4</v>
      </c>
      <c r="N640" s="1">
        <v>6.4211947870397405E-4</v>
      </c>
      <c r="P640" s="1">
        <v>4.9010558773158186E-3</v>
      </c>
      <c r="Q640" s="1">
        <v>3.9417031029077209E-3</v>
      </c>
      <c r="R640" s="1">
        <v>0.39113264916643986</v>
      </c>
    </row>
    <row r="641" spans="1:18">
      <c r="A641" t="s">
        <v>689</v>
      </c>
      <c r="B641" s="1">
        <v>0.17900513139132193</v>
      </c>
      <c r="C641" s="1">
        <v>0.18028072481687396</v>
      </c>
      <c r="D641" s="1">
        <v>0.17432810254085912</v>
      </c>
      <c r="E641" s="1">
        <v>0.18355399804299988</v>
      </c>
      <c r="F641" s="1">
        <v>0.14201359442365422</v>
      </c>
      <c r="G641" s="1">
        <v>0.1305336022767338</v>
      </c>
      <c r="H641" s="1">
        <v>0.12032892406350501</v>
      </c>
      <c r="I641" s="1">
        <v>0.13606086874840731</v>
      </c>
      <c r="K641" s="1">
        <v>3.8238190187769379E-3</v>
      </c>
      <c r="L641" s="1">
        <v>9.2178735207733321E-3</v>
      </c>
      <c r="M641" s="1">
        <v>1.911909509388469E-3</v>
      </c>
      <c r="N641" s="1">
        <v>4.6089367603866661E-3</v>
      </c>
      <c r="P641" s="1">
        <v>0.1792919891980137</v>
      </c>
      <c r="Q641" s="1">
        <v>0.13223424737807507</v>
      </c>
      <c r="R641" s="1">
        <v>8.0818429470662413E-5</v>
      </c>
    </row>
    <row r="642" spans="1:18">
      <c r="A642" t="s">
        <v>690</v>
      </c>
      <c r="B642" s="1">
        <v>7.5258689444807556E-2</v>
      </c>
      <c r="C642" s="1">
        <v>6.9306033361203903E-2</v>
      </c>
      <c r="D642" s="1">
        <v>6.9306050522341553E-2</v>
      </c>
      <c r="E642" s="1">
        <v>7.230915074421207E-2</v>
      </c>
      <c r="F642" s="1">
        <v>5.5699942723050011E-2</v>
      </c>
      <c r="G642" s="1">
        <v>5.2298479088072503E-2</v>
      </c>
      <c r="H642" s="1">
        <v>4.9747293694099248E-2</v>
      </c>
      <c r="I642" s="1">
        <v>5.6905960828736384E-2</v>
      </c>
      <c r="K642" s="1">
        <v>2.8519748727307416E-3</v>
      </c>
      <c r="L642" s="1">
        <v>3.258865025366623E-3</v>
      </c>
      <c r="M642" s="1">
        <v>1.4259874363653708E-3</v>
      </c>
      <c r="N642" s="1">
        <v>1.6294325126833115E-3</v>
      </c>
      <c r="P642" s="1">
        <v>7.1544981018141274E-2</v>
      </c>
      <c r="Q642" s="1">
        <v>5.3662919083489538E-2</v>
      </c>
      <c r="R642" s="1">
        <v>1.7047975573468075E-4</v>
      </c>
    </row>
    <row r="643" spans="1:18">
      <c r="A643" t="s">
        <v>691</v>
      </c>
      <c r="B643" s="1">
        <v>6.9306024742958369E-2</v>
      </c>
      <c r="C643" s="1">
        <v>6.2077796752980183E-2</v>
      </c>
      <c r="D643" s="1">
        <v>6.2928193112310113E-2</v>
      </c>
      <c r="E643" s="1">
        <v>6.7602637973878735E-2</v>
      </c>
      <c r="F643" s="1">
        <v>6.0377037150176345E-2</v>
      </c>
      <c r="G643" s="1">
        <v>4.124351602880514E-2</v>
      </c>
      <c r="H643" s="1">
        <v>4.1668673350613042E-2</v>
      </c>
      <c r="I643" s="1">
        <v>4.6637216017535836E-2</v>
      </c>
      <c r="K643" s="1">
        <v>3.5228187331196371E-3</v>
      </c>
      <c r="L643" s="1">
        <v>8.9388495058810302E-3</v>
      </c>
      <c r="M643" s="1">
        <v>1.7614093665598185E-3</v>
      </c>
      <c r="N643" s="1">
        <v>4.4694247529405151E-3</v>
      </c>
      <c r="P643" s="1">
        <v>6.5478663145531843E-2</v>
      </c>
      <c r="Q643" s="1">
        <v>4.7481610636782592E-2</v>
      </c>
      <c r="R643" s="1">
        <v>9.5516155127186309E-3</v>
      </c>
    </row>
    <row r="644" spans="1:18">
      <c r="A644" t="s">
        <v>692</v>
      </c>
      <c r="B644" s="1">
        <v>3.4440417203555999E-2</v>
      </c>
      <c r="C644" s="1">
        <v>4.8896894702689868E-2</v>
      </c>
      <c r="D644" s="1">
        <v>4.2093858906207447E-2</v>
      </c>
      <c r="E644" s="1">
        <v>4.3642209324909059E-2</v>
      </c>
      <c r="F644" s="1">
        <v>2.5936614550427867E-2</v>
      </c>
      <c r="G644" s="1">
        <v>3.6991607159856159E-2</v>
      </c>
      <c r="H644" s="1">
        <v>2.8912957018792724E-2</v>
      </c>
      <c r="I644" s="1">
        <v>3.2517691902135076E-2</v>
      </c>
      <c r="K644" s="1">
        <v>5.9758422928642557E-3</v>
      </c>
      <c r="L644" s="1">
        <v>4.7666958735132501E-3</v>
      </c>
      <c r="M644" s="1">
        <v>2.9879211464321279E-3</v>
      </c>
      <c r="N644" s="1">
        <v>2.383347936756625E-3</v>
      </c>
      <c r="P644" s="1">
        <v>4.2268345034340592E-2</v>
      </c>
      <c r="Q644" s="1">
        <v>3.1089717657802957E-2</v>
      </c>
      <c r="R644" s="1">
        <v>2.6466253111818844E-2</v>
      </c>
    </row>
    <row r="645" spans="1:18">
      <c r="A645" t="s">
        <v>693</v>
      </c>
      <c r="B645" s="1">
        <v>1.2755710075391112E-2</v>
      </c>
      <c r="C645" s="1">
        <v>1.4031282827728397E-2</v>
      </c>
      <c r="D645" s="1">
        <v>1.4456476796071243E-2</v>
      </c>
      <c r="E645" s="1">
        <v>9.8408903379696901E-3</v>
      </c>
      <c r="F645" s="1">
        <v>9.3541888542526732E-3</v>
      </c>
      <c r="G645" s="1">
        <v>9.3541995116877639E-3</v>
      </c>
      <c r="H645" s="1">
        <v>1.4031287965002352E-2</v>
      </c>
      <c r="I645" s="1">
        <v>1.1552337912600619E-2</v>
      </c>
      <c r="K645" s="1">
        <v>2.0828603103163128E-3</v>
      </c>
      <c r="L645" s="1">
        <v>2.2278404634421931E-3</v>
      </c>
      <c r="M645" s="1">
        <v>1.0414301551581564E-3</v>
      </c>
      <c r="N645" s="1">
        <v>1.1139202317210965E-3</v>
      </c>
      <c r="P645" s="1">
        <v>1.2771090009290111E-2</v>
      </c>
      <c r="Q645" s="1">
        <v>1.1073003560885853E-2</v>
      </c>
      <c r="R645" s="1">
        <v>0.30808097198593759</v>
      </c>
    </row>
    <row r="646" spans="1:18">
      <c r="A646" t="s">
        <v>694</v>
      </c>
      <c r="B646" s="1">
        <v>9.6093015901279707E-2</v>
      </c>
      <c r="C646" s="1">
        <v>8.7589220076122729E-2</v>
      </c>
      <c r="D646" s="1">
        <v>9.9069385102488222E-2</v>
      </c>
      <c r="E646" s="1">
        <v>9.4985985001272658E-2</v>
      </c>
      <c r="F646" s="1">
        <v>6.7605273992098869E-2</v>
      </c>
      <c r="G646" s="1">
        <v>8.546336826587457E-2</v>
      </c>
      <c r="H646" s="1">
        <v>8.2912156156832076E-2</v>
      </c>
      <c r="I646" s="1">
        <v>9.2418703300804955E-2</v>
      </c>
      <c r="K646" s="1">
        <v>4.878347664668773E-3</v>
      </c>
      <c r="L646" s="1">
        <v>1.0464934519735698E-2</v>
      </c>
      <c r="M646" s="1">
        <v>2.4391738323343865E-3</v>
      </c>
      <c r="N646" s="1">
        <v>5.2324672598678488E-3</v>
      </c>
      <c r="P646" s="1">
        <v>9.4434401520290825E-2</v>
      </c>
      <c r="Q646" s="1">
        <v>8.2099875428902624E-2</v>
      </c>
      <c r="R646" s="1">
        <v>7.6512502475957755E-2</v>
      </c>
    </row>
    <row r="647" spans="1:18">
      <c r="A647" t="s">
        <v>695</v>
      </c>
      <c r="B647" s="1">
        <v>0.16709980198762356</v>
      </c>
      <c r="C647" s="1">
        <v>0.20196543464154512</v>
      </c>
      <c r="D647" s="1">
        <v>0.22152424737509172</v>
      </c>
      <c r="E647" s="1">
        <v>0.20580296750275742</v>
      </c>
      <c r="F647" s="1">
        <v>0.13350978637433361</v>
      </c>
      <c r="G647" s="1">
        <v>0.14413971065737055</v>
      </c>
      <c r="H647" s="1">
        <v>5.7825914037585448E-2</v>
      </c>
      <c r="I647" s="1">
        <v>0.18997177900721018</v>
      </c>
      <c r="K647" s="1">
        <v>2.2949219434464877E-2</v>
      </c>
      <c r="L647" s="1">
        <v>5.4804333799846186E-2</v>
      </c>
      <c r="M647" s="1">
        <v>1.1474609717232439E-2</v>
      </c>
      <c r="N647" s="1">
        <v>2.7402166899923093E-2</v>
      </c>
      <c r="P647" s="1">
        <v>0.19909811287675444</v>
      </c>
      <c r="Q647" s="1">
        <v>0.13136179751912497</v>
      </c>
      <c r="R647" s="1">
        <v>6.2791509326744113E-2</v>
      </c>
    </row>
    <row r="648" spans="1:18">
      <c r="A648" t="s">
        <v>696</v>
      </c>
      <c r="B648" s="1">
        <v>1.6527148354348418</v>
      </c>
      <c r="C648" s="1">
        <v>1.83809805043242</v>
      </c>
      <c r="D648" s="1">
        <v>1.8083351709909117</v>
      </c>
      <c r="E648" s="1">
        <v>1.9352324782016046</v>
      </c>
      <c r="F648" s="1">
        <v>1.3822939984170655</v>
      </c>
      <c r="G648" s="1">
        <v>1.3478551114568278</v>
      </c>
      <c r="H648" s="1">
        <v>1.1144244168567019</v>
      </c>
      <c r="I648" s="1">
        <v>1.6417155766906881</v>
      </c>
      <c r="K648" s="1">
        <v>0.11719808599970537</v>
      </c>
      <c r="L648" s="1">
        <v>0.21585479964982368</v>
      </c>
      <c r="M648" s="1">
        <v>5.8599042999852684E-2</v>
      </c>
      <c r="N648" s="1">
        <v>0.10792739982491184</v>
      </c>
      <c r="P648" s="1">
        <v>1.8085951337649446</v>
      </c>
      <c r="Q648" s="1">
        <v>1.3715722758553208</v>
      </c>
      <c r="R648" s="1">
        <v>1.1948149994655476E-2</v>
      </c>
    </row>
    <row r="649" spans="1:18">
      <c r="A649" t="s">
        <v>697</v>
      </c>
      <c r="B649" s="1">
        <v>2.3810658807396742E-2</v>
      </c>
      <c r="C649" s="1">
        <v>2.6786994489299668E-2</v>
      </c>
      <c r="D649" s="1">
        <v>3.1464096556155056E-2</v>
      </c>
      <c r="E649" s="1">
        <v>2.6527617432787861E-2</v>
      </c>
      <c r="F649" s="1">
        <v>2.4235852940563744E-2</v>
      </c>
      <c r="G649" s="1">
        <v>2.4235880553009209E-2</v>
      </c>
      <c r="H649" s="1">
        <v>2.0409146130912513E-2</v>
      </c>
      <c r="I649" s="1">
        <v>2.4388268926601307E-2</v>
      </c>
      <c r="K649" s="1">
        <v>3.1770916204164139E-3</v>
      </c>
      <c r="L649" s="1">
        <v>1.9400913298396835E-3</v>
      </c>
      <c r="M649" s="1">
        <v>1.588545810208207E-3</v>
      </c>
      <c r="N649" s="1">
        <v>9.7004566491984173E-4</v>
      </c>
      <c r="P649" s="1">
        <v>2.7147341821409834E-2</v>
      </c>
      <c r="Q649" s="1">
        <v>2.3317287137771696E-2</v>
      </c>
      <c r="R649" s="1">
        <v>8.5325004254839368E-2</v>
      </c>
    </row>
    <row r="650" spans="1:18">
      <c r="A650" t="s">
        <v>698</v>
      </c>
      <c r="B650" s="1">
        <v>0</v>
      </c>
      <c r="C650" s="1">
        <v>0</v>
      </c>
      <c r="D650" s="1">
        <v>0</v>
      </c>
      <c r="E650" s="1">
        <v>0</v>
      </c>
      <c r="F650" s="1">
        <v>0</v>
      </c>
      <c r="G650" s="1">
        <v>0</v>
      </c>
      <c r="H650" s="1">
        <v>0</v>
      </c>
      <c r="I650" s="1">
        <v>0</v>
      </c>
      <c r="K650" s="1">
        <v>0</v>
      </c>
      <c r="L650" s="1">
        <v>0</v>
      </c>
      <c r="M650" s="1">
        <v>0</v>
      </c>
      <c r="N650" s="1">
        <v>0</v>
      </c>
      <c r="P650" s="1">
        <v>0</v>
      </c>
      <c r="Q650" s="1">
        <v>0</v>
      </c>
      <c r="R650" s="1" t="e">
        <v>#DIV/0!</v>
      </c>
    </row>
    <row r="651" spans="1:18">
      <c r="A651" t="s">
        <v>699</v>
      </c>
      <c r="B651" s="1">
        <v>4.9322078958178965E-2</v>
      </c>
      <c r="C651" s="1">
        <v>5.0597656257566043E-2</v>
      </c>
      <c r="D651" s="1">
        <v>5.2298430762257736E-2</v>
      </c>
      <c r="E651" s="1">
        <v>5.9045342027818137E-2</v>
      </c>
      <c r="F651" s="1">
        <v>4.124346903920497E-2</v>
      </c>
      <c r="G651" s="1">
        <v>4.1668706915700043E-2</v>
      </c>
      <c r="H651" s="1">
        <v>3.6991577362278927E-2</v>
      </c>
      <c r="I651" s="1">
        <v>5.3910910258802895E-2</v>
      </c>
      <c r="K651" s="1">
        <v>4.3282449545960925E-3</v>
      </c>
      <c r="L651" s="1">
        <v>7.2843118317875485E-3</v>
      </c>
      <c r="M651" s="1">
        <v>2.1641224772980462E-3</v>
      </c>
      <c r="N651" s="1">
        <v>3.6421559158937742E-3</v>
      </c>
      <c r="P651" s="1">
        <v>5.2815877001455222E-2</v>
      </c>
      <c r="Q651" s="1">
        <v>4.3453665893996712E-2</v>
      </c>
      <c r="R651" s="1">
        <v>6.9158145569242838E-2</v>
      </c>
    </row>
    <row r="652" spans="1:18">
      <c r="A652" t="s">
        <v>700</v>
      </c>
      <c r="B652" s="1">
        <v>5.399917265248904E-2</v>
      </c>
      <c r="C652" s="1">
        <v>6.8880842972484854E-2</v>
      </c>
      <c r="D652" s="1">
        <v>5.9101478666291264E-2</v>
      </c>
      <c r="E652" s="1">
        <v>7.7443528311848434E-2</v>
      </c>
      <c r="F652" s="1">
        <v>5.3148800308253821E-2</v>
      </c>
      <c r="G652" s="1">
        <v>4.6345806671543921E-2</v>
      </c>
      <c r="H652" s="1">
        <v>3.9542720628642988E-2</v>
      </c>
      <c r="I652" s="1">
        <v>5.5194503360202964E-2</v>
      </c>
      <c r="K652" s="1">
        <v>1.0418420314153378E-2</v>
      </c>
      <c r="L652" s="1">
        <v>7.1013539971658121E-3</v>
      </c>
      <c r="M652" s="1">
        <v>5.209210157076689E-3</v>
      </c>
      <c r="N652" s="1">
        <v>3.550676998582906E-3</v>
      </c>
      <c r="P652" s="1">
        <v>6.4856255650778391E-2</v>
      </c>
      <c r="Q652" s="1">
        <v>4.8557957742160922E-2</v>
      </c>
      <c r="R652" s="1">
        <v>4.1472964842133871E-2</v>
      </c>
    </row>
    <row r="653" spans="1:18">
      <c r="A653" t="s">
        <v>701</v>
      </c>
      <c r="B653" s="1">
        <v>0.34057745901294267</v>
      </c>
      <c r="C653" s="1">
        <v>0.39117515762151894</v>
      </c>
      <c r="D653" s="1">
        <v>0.38309663509588798</v>
      </c>
      <c r="E653" s="1">
        <v>0.42572547331651484</v>
      </c>
      <c r="F653" s="1">
        <v>0.29805847212868747</v>
      </c>
      <c r="G653" s="1">
        <v>0.2904053757492156</v>
      </c>
      <c r="H653" s="1">
        <v>0.23683113322746394</v>
      </c>
      <c r="I653" s="1">
        <v>0.36197325459481944</v>
      </c>
      <c r="K653" s="1">
        <v>3.4993328492680269E-2</v>
      </c>
      <c r="L653" s="1">
        <v>5.1271473237538862E-2</v>
      </c>
      <c r="M653" s="1">
        <v>1.7496664246340134E-2</v>
      </c>
      <c r="N653" s="1">
        <v>2.5635736618769431E-2</v>
      </c>
      <c r="P653" s="1">
        <v>0.38514368126171611</v>
      </c>
      <c r="Q653" s="1">
        <v>0.29681705892504662</v>
      </c>
      <c r="R653" s="1">
        <v>2.9342543707781228E-2</v>
      </c>
    </row>
    <row r="654" spans="1:18">
      <c r="A654" t="s">
        <v>702</v>
      </c>
      <c r="B654" s="1">
        <v>0.19941426751194771</v>
      </c>
      <c r="C654" s="1">
        <v>0.22620128679853052</v>
      </c>
      <c r="D654" s="1">
        <v>0.22450058083310637</v>
      </c>
      <c r="E654" s="1">
        <v>0.23361417932745437</v>
      </c>
      <c r="F654" s="1">
        <v>0.19218606191464582</v>
      </c>
      <c r="G654" s="1">
        <v>0.16624963677590526</v>
      </c>
      <c r="H654" s="1">
        <v>0.15647012033699592</v>
      </c>
      <c r="I654" s="1">
        <v>0.21264859046527806</v>
      </c>
      <c r="K654" s="1">
        <v>1.4881203301586873E-2</v>
      </c>
      <c r="L654" s="1">
        <v>2.5448582242177848E-2</v>
      </c>
      <c r="M654" s="1">
        <v>7.4406016507934363E-3</v>
      </c>
      <c r="N654" s="1">
        <v>1.2724291121088924E-2</v>
      </c>
      <c r="P654" s="1">
        <v>0.22093257861775978</v>
      </c>
      <c r="Q654" s="1">
        <v>0.18188860237320628</v>
      </c>
      <c r="R654" s="1">
        <v>3.8088143838682198E-2</v>
      </c>
    </row>
    <row r="655" spans="1:18">
      <c r="A655" t="s">
        <v>703</v>
      </c>
      <c r="B655" s="1">
        <v>5.9101456682645485E-2</v>
      </c>
      <c r="C655" s="1">
        <v>7.2707556470956239E-2</v>
      </c>
      <c r="D655" s="1">
        <v>6.4203764594316412E-2</v>
      </c>
      <c r="E655" s="1">
        <v>7.9582852298363579E-2</v>
      </c>
      <c r="F655" s="1">
        <v>4.2519040246603058E-2</v>
      </c>
      <c r="G655" s="1">
        <v>5.1448097314282702E-2</v>
      </c>
      <c r="H655" s="1">
        <v>4.2093863895007057E-2</v>
      </c>
      <c r="I655" s="1">
        <v>6.0756740132936596E-2</v>
      </c>
      <c r="K655" s="1">
        <v>9.0680187630616527E-3</v>
      </c>
      <c r="L655" s="1">
        <v>8.8269379158896696E-3</v>
      </c>
      <c r="M655" s="1">
        <v>4.5340093815308263E-3</v>
      </c>
      <c r="N655" s="1">
        <v>4.4134689579448348E-3</v>
      </c>
      <c r="P655" s="1">
        <v>6.8898907511570434E-2</v>
      </c>
      <c r="Q655" s="1">
        <v>4.9204435397207355E-2</v>
      </c>
      <c r="R655" s="1">
        <v>2.0780635700893956E-2</v>
      </c>
    </row>
    <row r="656" spans="1:18">
      <c r="A656" t="s">
        <v>704</v>
      </c>
      <c r="B656" s="1">
        <v>8.2061734818349483E-2</v>
      </c>
      <c r="C656" s="1">
        <v>9.2266314352032183E-2</v>
      </c>
      <c r="D656" s="1">
        <v>9.4392289668465176E-2</v>
      </c>
      <c r="E656" s="1">
        <v>0.11252844169069688</v>
      </c>
      <c r="F656" s="1">
        <v>6.3353369967438553E-2</v>
      </c>
      <c r="G656" s="1">
        <v>7.2707641659027628E-2</v>
      </c>
      <c r="H656" s="1">
        <v>3.8267148995460958E-2</v>
      </c>
      <c r="I656" s="1">
        <v>8.856792399660475E-2</v>
      </c>
      <c r="K656" s="1">
        <v>1.2676716976161352E-2</v>
      </c>
      <c r="L656" s="1">
        <v>2.1056389910739763E-2</v>
      </c>
      <c r="M656" s="1">
        <v>6.3383584880806762E-3</v>
      </c>
      <c r="N656" s="1">
        <v>1.0528194955369882E-2</v>
      </c>
      <c r="P656" s="1">
        <v>9.5312195132385924E-2</v>
      </c>
      <c r="Q656" s="1">
        <v>6.5724021154632967E-2</v>
      </c>
      <c r="R656" s="1">
        <v>5.2738046393549849E-2</v>
      </c>
    </row>
    <row r="657" spans="1:18">
      <c r="A657" t="s">
        <v>705</v>
      </c>
      <c r="B657" s="1">
        <v>0.11947848437283008</v>
      </c>
      <c r="C657" s="1">
        <v>0.13393497244649835</v>
      </c>
      <c r="D657" s="1">
        <v>0.14031286302069149</v>
      </c>
      <c r="E657" s="1">
        <v>0.1386281943261817</v>
      </c>
      <c r="F657" s="1">
        <v>9.7368602164721013E-2</v>
      </c>
      <c r="G657" s="1">
        <v>9.4392376890667443E-2</v>
      </c>
      <c r="H657" s="1">
        <v>9.6518253577440413E-2</v>
      </c>
      <c r="I657" s="1">
        <v>0.11295619292320606</v>
      </c>
      <c r="K657" s="1">
        <v>9.4662325344821129E-3</v>
      </c>
      <c r="L657" s="1">
        <v>8.5239586977344205E-3</v>
      </c>
      <c r="M657" s="1">
        <v>4.7331162672410564E-3</v>
      </c>
      <c r="N657" s="1">
        <v>4.2619793488672102E-3</v>
      </c>
      <c r="P657" s="1">
        <v>0.1330886285415504</v>
      </c>
      <c r="Q657" s="1">
        <v>0.10030885638900874</v>
      </c>
      <c r="R657" s="1">
        <v>2.1222935080397161E-3</v>
      </c>
    </row>
    <row r="658" spans="1:18">
      <c r="A658" t="s">
        <v>706</v>
      </c>
      <c r="B658" s="1">
        <v>0.64884045250156119</v>
      </c>
      <c r="C658" s="1">
        <v>0.71431985304799117</v>
      </c>
      <c r="D658" s="1">
        <v>0.7053910295494763</v>
      </c>
      <c r="E658" s="1">
        <v>0.7239472370367267</v>
      </c>
      <c r="F658" s="1">
        <v>0.53233838388747035</v>
      </c>
      <c r="G658" s="1">
        <v>0.52340998176761988</v>
      </c>
      <c r="H658" s="1">
        <v>0.47196150427735184</v>
      </c>
      <c r="I658" s="1">
        <v>0.62168692544476667</v>
      </c>
      <c r="K658" s="1">
        <v>3.3718555711739116E-2</v>
      </c>
      <c r="L658" s="1">
        <v>6.2203463912545262E-2</v>
      </c>
      <c r="M658" s="1">
        <v>1.6859277855869558E-2</v>
      </c>
      <c r="N658" s="1">
        <v>3.1101731956272631E-2</v>
      </c>
      <c r="P658" s="1">
        <v>0.69812464303393884</v>
      </c>
      <c r="Q658" s="1">
        <v>0.5373491988443021</v>
      </c>
      <c r="R658" s="1">
        <v>3.9141618344700245E-3</v>
      </c>
    </row>
    <row r="659" spans="1:18">
      <c r="A659" t="s">
        <v>707</v>
      </c>
      <c r="B659" s="1">
        <v>6.3778550376955559E-3</v>
      </c>
      <c r="C659" s="1">
        <v>8.0786173856618043E-3</v>
      </c>
      <c r="D659" s="1">
        <v>8.0786193860398134E-3</v>
      </c>
      <c r="E659" s="1">
        <v>7.7015663514545399E-3</v>
      </c>
      <c r="F659" s="1">
        <v>7.653427244388551E-3</v>
      </c>
      <c r="G659" s="1">
        <v>4.2519088689489835E-3</v>
      </c>
      <c r="H659" s="1">
        <v>6.8030487103041704E-3</v>
      </c>
      <c r="I659" s="1">
        <v>9.4130160769338375E-3</v>
      </c>
      <c r="K659" s="1">
        <v>8.0734854350123571E-4</v>
      </c>
      <c r="L659" s="1">
        <v>2.1476129292510907E-3</v>
      </c>
      <c r="M659" s="1">
        <v>4.0367427175061786E-4</v>
      </c>
      <c r="N659" s="1">
        <v>1.0738064646255454E-3</v>
      </c>
      <c r="P659" s="1">
        <v>7.5591645402129284E-3</v>
      </c>
      <c r="Q659" s="1">
        <v>7.0303502251438856E-3</v>
      </c>
      <c r="R659" s="1">
        <v>0.66105632209441678</v>
      </c>
    </row>
    <row r="660" spans="1:18">
      <c r="A660" t="s">
        <v>708</v>
      </c>
      <c r="B660" s="1">
        <v>3.8267130226173336E-3</v>
      </c>
      <c r="C660" s="1">
        <v>3.4015231097523388E-3</v>
      </c>
      <c r="D660" s="1">
        <v>2.5511429640125722E-3</v>
      </c>
      <c r="E660" s="1">
        <v>4.2786479730302996E-3</v>
      </c>
      <c r="F660" s="1">
        <v>2.976332817262214E-3</v>
      </c>
      <c r="G660" s="1">
        <v>1.7007635475795935E-3</v>
      </c>
      <c r="H660" s="1">
        <v>1.7007621775760426E-3</v>
      </c>
      <c r="I660" s="1">
        <v>5.1343724056002755E-3</v>
      </c>
      <c r="K660" s="1">
        <v>7.3535017792239477E-4</v>
      </c>
      <c r="L660" s="1">
        <v>1.6199444761908495E-3</v>
      </c>
      <c r="M660" s="1">
        <v>3.6767508896119738E-4</v>
      </c>
      <c r="N660" s="1">
        <v>8.0997223809542473E-4</v>
      </c>
      <c r="P660" s="1">
        <v>3.5145067673531356E-3</v>
      </c>
      <c r="Q660" s="1">
        <v>2.8780577370045315E-3</v>
      </c>
      <c r="R660" s="1">
        <v>0.50118210234063931</v>
      </c>
    </row>
    <row r="661" spans="1:18">
      <c r="A661" t="s">
        <v>709</v>
      </c>
      <c r="B661" s="1">
        <v>1.9558755448933037E-2</v>
      </c>
      <c r="C661" s="1">
        <v>1.8283186714918822E-2</v>
      </c>
      <c r="D661" s="1">
        <v>2.0834334206102676E-2</v>
      </c>
      <c r="E661" s="1">
        <v>2.182110466245453E-2</v>
      </c>
      <c r="F661" s="1">
        <v>1.6582425696175192E-2</v>
      </c>
      <c r="G661" s="1">
        <v>1.1905344833057155E-2</v>
      </c>
      <c r="H661" s="1">
        <v>1.4456478509396362E-2</v>
      </c>
      <c r="I661" s="1">
        <v>1.497525284966747E-2</v>
      </c>
      <c r="K661" s="1">
        <v>1.5376208240779048E-3</v>
      </c>
      <c r="L661" s="1">
        <v>1.9403497640200834E-3</v>
      </c>
      <c r="M661" s="1">
        <v>7.6881041203895242E-4</v>
      </c>
      <c r="N661" s="1">
        <v>9.7017488201004169E-4</v>
      </c>
      <c r="P661" s="1">
        <v>2.0124345258102267E-2</v>
      </c>
      <c r="Q661" s="1">
        <v>1.4479875472074044E-2</v>
      </c>
      <c r="R661" s="1">
        <v>3.8515500713512648E-3</v>
      </c>
    </row>
    <row r="662" spans="1:18">
      <c r="A662" t="s">
        <v>710</v>
      </c>
      <c r="B662" s="1">
        <v>0</v>
      </c>
      <c r="C662" s="1">
        <v>0</v>
      </c>
      <c r="D662" s="1">
        <v>0</v>
      </c>
      <c r="E662" s="1">
        <v>0</v>
      </c>
      <c r="F662" s="1">
        <v>0</v>
      </c>
      <c r="G662" s="1">
        <v>0</v>
      </c>
      <c r="H662" s="1">
        <v>0</v>
      </c>
      <c r="I662" s="1">
        <v>0</v>
      </c>
      <c r="K662" s="1">
        <v>0</v>
      </c>
      <c r="L662" s="1">
        <v>0</v>
      </c>
      <c r="M662" s="1">
        <v>0</v>
      </c>
      <c r="N662" s="1">
        <v>0</v>
      </c>
      <c r="P662" s="1">
        <v>0</v>
      </c>
      <c r="Q662" s="1">
        <v>0</v>
      </c>
      <c r="R662" s="1" t="e">
        <v>#DIV/0!</v>
      </c>
    </row>
    <row r="663" spans="1:18">
      <c r="A663" t="s">
        <v>711</v>
      </c>
      <c r="B663" s="1">
        <v>0.10204568060312889</v>
      </c>
      <c r="C663" s="1">
        <v>0.10629759717976059</v>
      </c>
      <c r="D663" s="1">
        <v>0.10842357597053433</v>
      </c>
      <c r="E663" s="1">
        <v>0.13092662797472718</v>
      </c>
      <c r="F663" s="1">
        <v>7.1857178016759171E-2</v>
      </c>
      <c r="G663" s="1">
        <v>8.0786268510030693E-2</v>
      </c>
      <c r="H663" s="1">
        <v>1.9983955586518502E-2</v>
      </c>
      <c r="I663" s="1">
        <v>0.10739395615047242</v>
      </c>
      <c r="K663" s="1">
        <v>1.2943343714675886E-2</v>
      </c>
      <c r="L663" s="1">
        <v>3.6604668371977581E-2</v>
      </c>
      <c r="M663" s="1">
        <v>6.4716718573379428E-3</v>
      </c>
      <c r="N663" s="1">
        <v>1.830233418598879E-2</v>
      </c>
      <c r="P663" s="1">
        <v>0.11192337043203773</v>
      </c>
      <c r="Q663" s="1">
        <v>7.0005339565945193E-2</v>
      </c>
      <c r="R663" s="1">
        <v>7.4148942555286243E-2</v>
      </c>
    </row>
    <row r="664" spans="1:18">
      <c r="A664" t="s">
        <v>712</v>
      </c>
      <c r="B664" s="1">
        <v>7.6109070116500296E-2</v>
      </c>
      <c r="C664" s="1">
        <v>7.6109079580708575E-2</v>
      </c>
      <c r="D664" s="1">
        <v>7.823505089638555E-2</v>
      </c>
      <c r="E664" s="1">
        <v>7.2737015541515099E-2</v>
      </c>
      <c r="F664" s="1">
        <v>5.6975513930448099E-2</v>
      </c>
      <c r="G664" s="1">
        <v>5.7400769730811284E-2</v>
      </c>
      <c r="H664" s="1">
        <v>4.4645007161371118E-2</v>
      </c>
      <c r="I664" s="1">
        <v>6.417965507000345E-2</v>
      </c>
      <c r="K664" s="1">
        <v>2.2732045848705565E-3</v>
      </c>
      <c r="L664" s="1">
        <v>8.1362723002240019E-3</v>
      </c>
      <c r="M664" s="1">
        <v>1.1366022924352783E-3</v>
      </c>
      <c r="N664" s="1">
        <v>4.0681361501120009E-3</v>
      </c>
      <c r="P664" s="1">
        <v>7.5797554033777387E-2</v>
      </c>
      <c r="Q664" s="1">
        <v>5.5800236473158488E-2</v>
      </c>
      <c r="R664" s="1">
        <v>3.2102802012922956E-3</v>
      </c>
    </row>
    <row r="665" spans="1:18">
      <c r="A665" t="s">
        <v>713</v>
      </c>
      <c r="B665" s="1">
        <v>0.1062975839615926</v>
      </c>
      <c r="C665" s="1">
        <v>0.12075407039620803</v>
      </c>
      <c r="D665" s="1">
        <v>0.11310067140455737</v>
      </c>
      <c r="E665" s="1">
        <v>0.1253643856097878</v>
      </c>
      <c r="F665" s="1">
        <v>9.396707894499276E-2</v>
      </c>
      <c r="G665" s="1">
        <v>8.9290086247928654E-2</v>
      </c>
      <c r="H665" s="1">
        <v>6.3778581659101594E-2</v>
      </c>
      <c r="I665" s="1">
        <v>0.10225958374487215</v>
      </c>
      <c r="K665" s="1">
        <v>8.4115155812532743E-3</v>
      </c>
      <c r="L665" s="1">
        <v>1.6587690009358152E-2</v>
      </c>
      <c r="M665" s="1">
        <v>4.2057577906266371E-3</v>
      </c>
      <c r="N665" s="1">
        <v>8.2938450046790759E-3</v>
      </c>
      <c r="P665" s="1">
        <v>0.11637917784303645</v>
      </c>
      <c r="Q665" s="1">
        <v>8.732383264922379E-2</v>
      </c>
      <c r="R665" s="1">
        <v>2.0467882441044534E-2</v>
      </c>
    </row>
    <row r="666" spans="1:18">
      <c r="A666" t="s">
        <v>714</v>
      </c>
      <c r="B666" s="1">
        <v>6.5904502056187406E-2</v>
      </c>
      <c r="C666" s="1">
        <v>8.291212580021326E-2</v>
      </c>
      <c r="D666" s="1">
        <v>7.2707574474358314E-2</v>
      </c>
      <c r="E666" s="1">
        <v>8.6856553852515089E-2</v>
      </c>
      <c r="F666" s="1">
        <v>6.1652608357574433E-2</v>
      </c>
      <c r="G666" s="1">
        <v>5.4424433522546993E-2</v>
      </c>
      <c r="H666" s="1">
        <v>3.6566386817884919E-2</v>
      </c>
      <c r="I666" s="1">
        <v>8.0010636653937622E-2</v>
      </c>
      <c r="K666" s="1">
        <v>9.5499325132280197E-3</v>
      </c>
      <c r="L666" s="1">
        <v>1.79804261446492E-2</v>
      </c>
      <c r="M666" s="1">
        <v>4.7749662566140098E-3</v>
      </c>
      <c r="N666" s="1">
        <v>8.9902130723245998E-3</v>
      </c>
      <c r="P666" s="1">
        <v>7.7095189045818524E-2</v>
      </c>
      <c r="Q666" s="1">
        <v>5.8163516337985992E-2</v>
      </c>
      <c r="R666" s="1">
        <v>0.11226015880119142</v>
      </c>
    </row>
    <row r="667" spans="1:18">
      <c r="A667" t="s">
        <v>715</v>
      </c>
      <c r="B667" s="1">
        <v>1.3606090747083853E-2</v>
      </c>
      <c r="C667" s="1">
        <v>1.3606092439009355E-2</v>
      </c>
      <c r="D667" s="1">
        <v>7.6534288920377174E-3</v>
      </c>
      <c r="E667" s="1">
        <v>1.326380871639393E-2</v>
      </c>
      <c r="F667" s="1">
        <v>6.8030464394564895E-3</v>
      </c>
      <c r="G667" s="1">
        <v>8.503817737897967E-3</v>
      </c>
      <c r="H667" s="1">
        <v>9.7793825210622451E-3</v>
      </c>
      <c r="I667" s="1">
        <v>6.8458298741337006E-3</v>
      </c>
      <c r="K667" s="1">
        <v>2.9237399475787436E-3</v>
      </c>
      <c r="L667" s="1">
        <v>1.4356981550014089E-3</v>
      </c>
      <c r="M667" s="1">
        <v>1.4618699737893718E-3</v>
      </c>
      <c r="N667" s="1">
        <v>7.1784907750070443E-4</v>
      </c>
      <c r="P667" s="1">
        <v>1.2032355198631214E-2</v>
      </c>
      <c r="Q667" s="1">
        <v>7.9830191431375999E-3</v>
      </c>
      <c r="R667" s="1">
        <v>4.7394277479910582E-2</v>
      </c>
    </row>
    <row r="668" spans="1:18">
      <c r="A668" t="s">
        <v>716</v>
      </c>
      <c r="B668" s="1">
        <v>2.2960278135704001E-2</v>
      </c>
      <c r="C668" s="1">
        <v>2.2960280990828287E-2</v>
      </c>
      <c r="D668" s="1">
        <v>2.508623914612363E-2</v>
      </c>
      <c r="E668" s="1">
        <v>2.0965375067848468E-2</v>
      </c>
      <c r="F668" s="1">
        <v>1.7432806501107255E-2</v>
      </c>
      <c r="G668" s="1">
        <v>1.9133589910270428E-2</v>
      </c>
      <c r="H668" s="1">
        <v>1.4456478509396362E-2</v>
      </c>
      <c r="I668" s="1">
        <v>2.1393218356667815E-2</v>
      </c>
      <c r="K668" s="1">
        <v>1.6827610480793505E-3</v>
      </c>
      <c r="L668" s="1">
        <v>2.9231219906330338E-3</v>
      </c>
      <c r="M668" s="1">
        <v>8.4138052403967523E-4</v>
      </c>
      <c r="N668" s="1">
        <v>1.4615609953165169E-3</v>
      </c>
      <c r="P668" s="1">
        <v>2.2993043335126095E-2</v>
      </c>
      <c r="Q668" s="1">
        <v>1.8104023319360465E-2</v>
      </c>
      <c r="R668" s="1">
        <v>2.7369545166385633E-2</v>
      </c>
    </row>
    <row r="669" spans="1:18">
      <c r="A669" t="s">
        <v>717</v>
      </c>
      <c r="B669" s="1">
        <v>1.9788358230290077</v>
      </c>
      <c r="C669" s="1">
        <v>2.2399029677719149</v>
      </c>
      <c r="D669" s="1">
        <v>2.2428798558610534</v>
      </c>
      <c r="E669" s="1">
        <v>2.5821640517237858</v>
      </c>
      <c r="F669" s="1">
        <v>1.6556914272027232</v>
      </c>
      <c r="G669" s="1">
        <v>1.7275505734539722</v>
      </c>
      <c r="H669" s="1">
        <v>1.5226073394749522</v>
      </c>
      <c r="I669" s="1">
        <v>2.0764257736981779</v>
      </c>
      <c r="K669" s="1">
        <v>0.24734347472883883</v>
      </c>
      <c r="L669" s="1">
        <v>0.23634773008781229</v>
      </c>
      <c r="M669" s="1">
        <v>0.12367173736441942</v>
      </c>
      <c r="N669" s="1">
        <v>0.11817386504390615</v>
      </c>
      <c r="P669" s="1">
        <v>2.2609456745964405</v>
      </c>
      <c r="Q669" s="1">
        <v>1.7455687784574563</v>
      </c>
      <c r="R669" s="1">
        <v>2.3611069499592421E-2</v>
      </c>
    </row>
    <row r="670" spans="1:18">
      <c r="A670" t="s">
        <v>718</v>
      </c>
      <c r="B670" s="1">
        <v>0.58676266346799111</v>
      </c>
      <c r="C670" s="1">
        <v>0.63523444074624924</v>
      </c>
      <c r="D670" s="1">
        <v>0.60121935851896291</v>
      </c>
      <c r="E670" s="1">
        <v>0.65891178784666615</v>
      </c>
      <c r="F670" s="1">
        <v>0.47833920277428443</v>
      </c>
      <c r="G670" s="1">
        <v>0.4698359300188627</v>
      </c>
      <c r="H670" s="1">
        <v>0.43369435528189088</v>
      </c>
      <c r="I670" s="1">
        <v>0.56863174392023053</v>
      </c>
      <c r="K670" s="1">
        <v>3.2672700581288142E-2</v>
      </c>
      <c r="L670" s="1">
        <v>5.7368063243121444E-2</v>
      </c>
      <c r="M670" s="1">
        <v>1.6336350290644071E-2</v>
      </c>
      <c r="N670" s="1">
        <v>2.8684031621560722E-2</v>
      </c>
      <c r="P670" s="1">
        <v>0.6205320626449673</v>
      </c>
      <c r="Q670" s="1">
        <v>0.48762530799881709</v>
      </c>
      <c r="R670" s="1">
        <v>6.9094220022456196E-3</v>
      </c>
    </row>
    <row r="671" spans="1:18">
      <c r="A671" t="s">
        <v>719</v>
      </c>
      <c r="B671" s="1">
        <v>0.17050132467439452</v>
      </c>
      <c r="C671" s="1">
        <v>0.19601276919947852</v>
      </c>
      <c r="D671" s="1">
        <v>0.1760288645168675</v>
      </c>
      <c r="E671" s="1">
        <v>0.18997197000254532</v>
      </c>
      <c r="F671" s="1">
        <v>0.13946245200885804</v>
      </c>
      <c r="G671" s="1">
        <v>0.13648627469326238</v>
      </c>
      <c r="H671" s="1">
        <v>0.12075411460789902</v>
      </c>
      <c r="I671" s="1">
        <v>0.17071788248620917</v>
      </c>
      <c r="K671" s="1">
        <v>1.1869960052752548E-2</v>
      </c>
      <c r="L671" s="1">
        <v>2.0919375762846023E-2</v>
      </c>
      <c r="M671" s="1">
        <v>5.9349800263762739E-3</v>
      </c>
      <c r="N671" s="1">
        <v>1.0459687881423011E-2</v>
      </c>
      <c r="P671" s="1">
        <v>0.18312873209832145</v>
      </c>
      <c r="Q671" s="1">
        <v>0.14185518094905716</v>
      </c>
      <c r="R671" s="1">
        <v>1.3937385218893275E-2</v>
      </c>
    </row>
    <row r="672" spans="1:18">
      <c r="A672" t="s">
        <v>720</v>
      </c>
      <c r="B672" s="1">
        <v>0.32612098759416608</v>
      </c>
      <c r="C672" s="1">
        <v>0.3473805475834576</v>
      </c>
      <c r="D672" s="1">
        <v>0.33590049026165536</v>
      </c>
      <c r="E672" s="1">
        <v>0.3666801312886967</v>
      </c>
      <c r="F672" s="1">
        <v>0.27169666717579355</v>
      </c>
      <c r="G672" s="1">
        <v>0.26361834987483701</v>
      </c>
      <c r="H672" s="1">
        <v>0.24448456302655613</v>
      </c>
      <c r="I672" s="1">
        <v>0.31234098800735011</v>
      </c>
      <c r="K672" s="1">
        <v>1.7426760192436372E-2</v>
      </c>
      <c r="L672" s="1">
        <v>2.8580602856109371E-2</v>
      </c>
      <c r="M672" s="1">
        <v>8.7133800962181859E-3</v>
      </c>
      <c r="N672" s="1">
        <v>1.4290301428054685E-2</v>
      </c>
      <c r="P672" s="1">
        <v>0.34402053918199393</v>
      </c>
      <c r="Q672" s="1">
        <v>0.27303514202113421</v>
      </c>
      <c r="R672" s="1">
        <v>5.4328059587008329E-3</v>
      </c>
    </row>
    <row r="673" spans="1:18">
      <c r="A673" t="s">
        <v>721</v>
      </c>
      <c r="B673" s="1">
        <v>0</v>
      </c>
      <c r="C673" s="1">
        <v>0</v>
      </c>
      <c r="D673" s="1">
        <v>0</v>
      </c>
      <c r="E673" s="1">
        <v>0</v>
      </c>
      <c r="F673" s="1">
        <v>0</v>
      </c>
      <c r="G673" s="1">
        <v>0</v>
      </c>
      <c r="H673" s="1">
        <v>0</v>
      </c>
      <c r="I673" s="1">
        <v>0</v>
      </c>
      <c r="K673" s="1">
        <v>0</v>
      </c>
      <c r="L673" s="1">
        <v>0</v>
      </c>
      <c r="M673" s="1">
        <v>0</v>
      </c>
      <c r="N673" s="1">
        <v>0</v>
      </c>
      <c r="P673" s="1">
        <v>0</v>
      </c>
      <c r="Q673" s="1">
        <v>0</v>
      </c>
      <c r="R673" s="1" t="e">
        <v>#DIV/0!</v>
      </c>
    </row>
    <row r="674" spans="1:18">
      <c r="A674" t="s">
        <v>722</v>
      </c>
      <c r="B674" s="1">
        <v>9.0140351199430521E-2</v>
      </c>
      <c r="C674" s="1">
        <v>9.1841123963313148E-2</v>
      </c>
      <c r="D674" s="1">
        <v>8.9290003740440035E-2</v>
      </c>
      <c r="E674" s="1">
        <v>0.10225968655542417</v>
      </c>
      <c r="F674" s="1">
        <v>6.718008358963283E-2</v>
      </c>
      <c r="G674" s="1">
        <v>6.9731305450763337E-2</v>
      </c>
      <c r="H674" s="1">
        <v>6.8455677647435709E-2</v>
      </c>
      <c r="I674" s="1">
        <v>8.5572873426671262E-2</v>
      </c>
      <c r="K674" s="1">
        <v>6.0122190957595974E-3</v>
      </c>
      <c r="L674" s="1">
        <v>8.6217336073199716E-3</v>
      </c>
      <c r="M674" s="1">
        <v>3.0061095478797987E-3</v>
      </c>
      <c r="N674" s="1">
        <v>4.3108668036599858E-3</v>
      </c>
      <c r="P674" s="1">
        <v>9.3382791364651968E-2</v>
      </c>
      <c r="Q674" s="1">
        <v>7.2734985028625784E-2</v>
      </c>
      <c r="R674" s="1">
        <v>7.7233891564300137E-3</v>
      </c>
    </row>
    <row r="675" spans="1:18">
      <c r="A675" t="s">
        <v>723</v>
      </c>
      <c r="B675" s="1">
        <v>0.23215392337211824</v>
      </c>
      <c r="C675" s="1">
        <v>0.28317679888688219</v>
      </c>
      <c r="D675" s="1">
        <v>0.29763334580146678</v>
      </c>
      <c r="E675" s="1">
        <v>0.36710799608599975</v>
      </c>
      <c r="F675" s="1">
        <v>0.20451658358616071</v>
      </c>
      <c r="G675" s="1">
        <v>0.22832750626256043</v>
      </c>
      <c r="H675" s="1">
        <v>0.21089451001942927</v>
      </c>
      <c r="I675" s="1">
        <v>0.28752485471361544</v>
      </c>
      <c r="K675" s="1">
        <v>5.5665410395256971E-2</v>
      </c>
      <c r="L675" s="1">
        <v>3.7835671230398035E-2</v>
      </c>
      <c r="M675" s="1">
        <v>2.7832705197628486E-2</v>
      </c>
      <c r="N675" s="1">
        <v>1.8917835615199018E-2</v>
      </c>
      <c r="P675" s="1">
        <v>0.29501801603661676</v>
      </c>
      <c r="Q675" s="1">
        <v>0.23281586364544146</v>
      </c>
      <c r="R675" s="1">
        <v>0.11405491059241103</v>
      </c>
    </row>
    <row r="676" spans="1:18">
      <c r="A676" t="s">
        <v>724</v>
      </c>
      <c r="B676" s="1">
        <v>3.8692320562019704E-2</v>
      </c>
      <c r="C676" s="1">
        <v>5.2298417812442211E-2</v>
      </c>
      <c r="D676" s="1">
        <v>5.4849573726270306E-2</v>
      </c>
      <c r="E676" s="1">
        <v>6.4179719595454501E-2</v>
      </c>
      <c r="F676" s="1">
        <v>3.5715993807146573E-2</v>
      </c>
      <c r="G676" s="1">
        <v>3.6566416272961262E-2</v>
      </c>
      <c r="H676" s="1">
        <v>3.3164862462732828E-2</v>
      </c>
      <c r="I676" s="1">
        <v>5.177158842313611E-2</v>
      </c>
      <c r="K676" s="1">
        <v>1.0529781464126328E-2</v>
      </c>
      <c r="L676" s="1">
        <v>8.4359927660475967E-3</v>
      </c>
      <c r="M676" s="1">
        <v>5.2648907320631639E-3</v>
      </c>
      <c r="N676" s="1">
        <v>4.2179963830237983E-3</v>
      </c>
      <c r="P676" s="1">
        <v>5.2505007924046679E-2</v>
      </c>
      <c r="Q676" s="1">
        <v>3.930471524149419E-2</v>
      </c>
      <c r="R676" s="1">
        <v>9.8141157204311991E-2</v>
      </c>
    </row>
    <row r="677" spans="1:18">
      <c r="A677" t="s">
        <v>725</v>
      </c>
      <c r="B677" s="1">
        <v>0.27424776662090888</v>
      </c>
      <c r="C677" s="1">
        <v>0.3171920299844056</v>
      </c>
      <c r="D677" s="1">
        <v>0.3690653487938188</v>
      </c>
      <c r="E677" s="1">
        <v>0.45353668514121181</v>
      </c>
      <c r="F677" s="1">
        <v>0.21131963002561721</v>
      </c>
      <c r="G677" s="1">
        <v>0.27679926736857885</v>
      </c>
      <c r="H677" s="1">
        <v>0.24023265758261603</v>
      </c>
      <c r="I677" s="1">
        <v>0.34400295117521845</v>
      </c>
      <c r="K677" s="1">
        <v>7.7133657162732724E-2</v>
      </c>
      <c r="L677" s="1">
        <v>5.7264107200091147E-2</v>
      </c>
      <c r="M677" s="1">
        <v>3.8566828581366362E-2</v>
      </c>
      <c r="N677" s="1">
        <v>2.8632053600045573E-2</v>
      </c>
      <c r="P677" s="1">
        <v>0.35351045763508626</v>
      </c>
      <c r="Q677" s="1">
        <v>0.26808862653800763</v>
      </c>
      <c r="R677" s="1">
        <v>0.12565655291238076</v>
      </c>
    </row>
    <row r="678" spans="1:18">
      <c r="A678" t="s">
        <v>726</v>
      </c>
      <c r="B678" s="1">
        <v>8.9289970527737777E-3</v>
      </c>
      <c r="C678" s="1">
        <v>6.8030462195046775E-3</v>
      </c>
      <c r="D678" s="1">
        <v>1.1905333832058671E-2</v>
      </c>
      <c r="E678" s="1">
        <v>1.369167351369696E-2</v>
      </c>
      <c r="F678" s="1">
        <v>6.3778560369904588E-3</v>
      </c>
      <c r="G678" s="1">
        <v>9.3541995116877639E-3</v>
      </c>
      <c r="H678" s="1">
        <v>1.2330525787426308E-2</v>
      </c>
      <c r="I678" s="1">
        <v>1.3263795381134045E-2</v>
      </c>
      <c r="K678" s="1">
        <v>3.0651110498960952E-3</v>
      </c>
      <c r="L678" s="1">
        <v>3.118807309225413E-3</v>
      </c>
      <c r="M678" s="1">
        <v>1.5325555249480476E-3</v>
      </c>
      <c r="N678" s="1">
        <v>1.5594036546127065E-3</v>
      </c>
      <c r="P678" s="1">
        <v>1.0332262654508522E-2</v>
      </c>
      <c r="Q678" s="1">
        <v>1.0331594179309643E-2</v>
      </c>
      <c r="R678" s="1">
        <v>0.99976596769350201</v>
      </c>
    </row>
    <row r="679" spans="1:18">
      <c r="A679" t="s">
        <v>727</v>
      </c>
      <c r="B679" s="1">
        <v>0.14881661754622963</v>
      </c>
      <c r="C679" s="1">
        <v>0.1836822479266263</v>
      </c>
      <c r="D679" s="1">
        <v>0.19388686526495549</v>
      </c>
      <c r="E679" s="1">
        <v>0.24046001608430284</v>
      </c>
      <c r="F679" s="1">
        <v>0.13265940556940153</v>
      </c>
      <c r="G679" s="1">
        <v>0.14839161952631955</v>
      </c>
      <c r="H679" s="1">
        <v>0.14413959454956962</v>
      </c>
      <c r="I679" s="1">
        <v>0.17884730546174293</v>
      </c>
      <c r="K679" s="1">
        <v>3.7795898648848497E-2</v>
      </c>
      <c r="L679" s="1">
        <v>1.9712248963598366E-2</v>
      </c>
      <c r="M679" s="1">
        <v>1.8897949324424249E-2</v>
      </c>
      <c r="N679" s="1">
        <v>9.856124481799183E-3</v>
      </c>
      <c r="P679" s="1">
        <v>0.19171143670552854</v>
      </c>
      <c r="Q679" s="1">
        <v>0.15100948127675839</v>
      </c>
      <c r="R679" s="1">
        <v>0.10475762368290265</v>
      </c>
    </row>
    <row r="680" spans="1:18">
      <c r="A680" t="s">
        <v>728</v>
      </c>
      <c r="B680" s="1">
        <v>0.10459682261820712</v>
      </c>
      <c r="C680" s="1">
        <v>0.13010825894802697</v>
      </c>
      <c r="D680" s="1">
        <v>0.14031286302069149</v>
      </c>
      <c r="E680" s="1">
        <v>0.1754245668942423</v>
      </c>
      <c r="F680" s="1">
        <v>9.9069363774585126E-2</v>
      </c>
      <c r="G680" s="1">
        <v>0.1054473399499348</v>
      </c>
      <c r="H680" s="1">
        <v>9.9919777932592505E-2</v>
      </c>
      <c r="I680" s="1">
        <v>0.12408066646867333</v>
      </c>
      <c r="K680" s="1">
        <v>2.934503328778373E-2</v>
      </c>
      <c r="L680" s="1">
        <v>1.1649286031953428E-2</v>
      </c>
      <c r="M680" s="1">
        <v>1.4672516643891865E-2</v>
      </c>
      <c r="N680" s="1">
        <v>5.8246430159767139E-3</v>
      </c>
      <c r="P680" s="1">
        <v>0.13761062787029199</v>
      </c>
      <c r="Q680" s="1">
        <v>0.10712928703144643</v>
      </c>
      <c r="R680" s="1">
        <v>0.10172206578239044</v>
      </c>
    </row>
    <row r="681" spans="1:18">
      <c r="A681" t="s">
        <v>729</v>
      </c>
      <c r="B681" s="1">
        <v>4.421979492802252E-2</v>
      </c>
      <c r="C681" s="1">
        <v>5.3573988978599336E-2</v>
      </c>
      <c r="D681" s="1">
        <v>5.3574002244264021E-2</v>
      </c>
      <c r="E681" s="1">
        <v>6.503544919006056E-2</v>
      </c>
      <c r="F681" s="1">
        <v>3.3590041794816415E-2</v>
      </c>
      <c r="G681" s="1">
        <v>4.2944279576384733E-2</v>
      </c>
      <c r="H681" s="1">
        <v>4.421981661697711E-2</v>
      </c>
      <c r="I681" s="1">
        <v>5.4766638993069605E-2</v>
      </c>
      <c r="K681" s="1">
        <v>8.5196999139160873E-3</v>
      </c>
      <c r="L681" s="1">
        <v>8.6678178015628608E-3</v>
      </c>
      <c r="M681" s="1">
        <v>4.2598499569580436E-3</v>
      </c>
      <c r="N681" s="1">
        <v>4.3339089007814304E-3</v>
      </c>
      <c r="P681" s="1">
        <v>5.4100808835236602E-2</v>
      </c>
      <c r="Q681" s="1">
        <v>4.3880194245311963E-2</v>
      </c>
      <c r="R681" s="1">
        <v>0.14358732023266535</v>
      </c>
    </row>
    <row r="682" spans="1:18">
      <c r="A682" t="s">
        <v>730</v>
      </c>
      <c r="B682" s="1">
        <v>3.5715988211095111E-2</v>
      </c>
      <c r="C682" s="1">
        <v>4.0393086928309022E-2</v>
      </c>
      <c r="D682" s="1">
        <v>3.6991572978182299E-2</v>
      </c>
      <c r="E682" s="1">
        <v>4.8776586892545416E-2</v>
      </c>
      <c r="F682" s="1">
        <v>2.9763328172622141E-2</v>
      </c>
      <c r="G682" s="1">
        <v>3.4015270951591868E-2</v>
      </c>
      <c r="H682" s="1">
        <v>2.1259527219700532E-2</v>
      </c>
      <c r="I682" s="1">
        <v>4.3642165447602341E-2</v>
      </c>
      <c r="K682" s="1">
        <v>5.8794949371486615E-3</v>
      </c>
      <c r="L682" s="1">
        <v>9.3067375324727992E-3</v>
      </c>
      <c r="M682" s="1">
        <v>2.9397474685743307E-3</v>
      </c>
      <c r="N682" s="1">
        <v>4.6533687662363996E-3</v>
      </c>
      <c r="P682" s="1">
        <v>4.0469308752532962E-2</v>
      </c>
      <c r="Q682" s="1">
        <v>3.2170072947879221E-2</v>
      </c>
      <c r="R682" s="1">
        <v>0.18233000989647311</v>
      </c>
    </row>
    <row r="683" spans="1:18">
      <c r="A683" t="s">
        <v>731</v>
      </c>
      <c r="B683" s="1">
        <v>1.105494873200563E-2</v>
      </c>
      <c r="C683" s="1">
        <v>1.1480140495414144E-2</v>
      </c>
      <c r="D683" s="1">
        <v>1.1480143338056576E-2</v>
      </c>
      <c r="E683" s="1">
        <v>9.8408903379696901E-3</v>
      </c>
      <c r="F683" s="1">
        <v>8.0786176468545818E-3</v>
      </c>
      <c r="G683" s="1">
        <v>1.2330535719952053E-2</v>
      </c>
      <c r="H683" s="1">
        <v>9.7793825210622451E-3</v>
      </c>
      <c r="I683" s="1">
        <v>1.2408066646867333E-2</v>
      </c>
      <c r="K683" s="1">
        <v>7.7512406263975935E-4</v>
      </c>
      <c r="L683" s="1">
        <v>2.1043587903736977E-3</v>
      </c>
      <c r="M683" s="1">
        <v>3.8756203131987967E-4</v>
      </c>
      <c r="N683" s="1">
        <v>1.0521793951868488E-3</v>
      </c>
      <c r="P683" s="1">
        <v>1.0964030725861509E-2</v>
      </c>
      <c r="Q683" s="1">
        <v>1.0649150633684053E-2</v>
      </c>
      <c r="R683" s="1">
        <v>0.78828053156406308</v>
      </c>
    </row>
    <row r="684" spans="1:18">
      <c r="A684" t="s">
        <v>732</v>
      </c>
      <c r="B684" s="1">
        <v>2.4661039479089483E-2</v>
      </c>
      <c r="C684" s="1">
        <v>2.8912946432894878E-2</v>
      </c>
      <c r="D684" s="1">
        <v>2.5511429640125725E-2</v>
      </c>
      <c r="E684" s="1">
        <v>3.8935696554575731E-2</v>
      </c>
      <c r="F684" s="1">
        <v>2.1684710525767561E-2</v>
      </c>
      <c r="G684" s="1">
        <v>2.1684735231639819E-2</v>
      </c>
      <c r="H684" s="1">
        <v>1.1480144698638287E-2</v>
      </c>
      <c r="I684" s="1">
        <v>3.1234098800735008E-2</v>
      </c>
      <c r="K684" s="1">
        <v>6.549837717303119E-3</v>
      </c>
      <c r="L684" s="1">
        <v>8.0667356849783694E-3</v>
      </c>
      <c r="M684" s="1">
        <v>3.2749188586515595E-3</v>
      </c>
      <c r="N684" s="1">
        <v>4.0333678424891847E-3</v>
      </c>
      <c r="P684" s="1">
        <v>2.9505278026671453E-2</v>
      </c>
      <c r="Q684" s="1">
        <v>2.1520922314195168E-2</v>
      </c>
      <c r="R684" s="1">
        <v>0.17525728093991816</v>
      </c>
    </row>
    <row r="685" spans="1:18">
      <c r="A685" t="s">
        <v>733</v>
      </c>
      <c r="B685" s="1">
        <v>0.16369827930085259</v>
      </c>
      <c r="C685" s="1">
        <v>0.17475324976352641</v>
      </c>
      <c r="D685" s="1">
        <v>0.17432810254085912</v>
      </c>
      <c r="E685" s="1">
        <v>0.18997197000254532</v>
      </c>
      <c r="F685" s="1">
        <v>0.13776169039899391</v>
      </c>
      <c r="G685" s="1">
        <v>0.13095879316362871</v>
      </c>
      <c r="H685" s="1">
        <v>0.12288006732986907</v>
      </c>
      <c r="I685" s="1">
        <v>0.1497525284966747</v>
      </c>
      <c r="K685" s="1">
        <v>1.0809074591000908E-2</v>
      </c>
      <c r="L685" s="1">
        <v>1.1372927585126421E-2</v>
      </c>
      <c r="M685" s="1">
        <v>5.404537295500454E-3</v>
      </c>
      <c r="N685" s="1">
        <v>5.6864637925632105E-3</v>
      </c>
      <c r="P685" s="1">
        <v>0.17568790040194587</v>
      </c>
      <c r="Q685" s="1">
        <v>0.13533826984729158</v>
      </c>
      <c r="R685" s="1">
        <v>2.1290987288616779E-3</v>
      </c>
    </row>
    <row r="686" spans="1:18">
      <c r="A686" t="s">
        <v>734</v>
      </c>
      <c r="B686" s="1">
        <v>4.2519033584637036E-3</v>
      </c>
      <c r="C686" s="1">
        <v>3.4015231097523388E-3</v>
      </c>
      <c r="D686" s="1">
        <v>4.2519049400209542E-3</v>
      </c>
      <c r="E686" s="1">
        <v>2.5671887838181798E-3</v>
      </c>
      <c r="F686" s="1">
        <v>3.4015232197282448E-3</v>
      </c>
      <c r="G686" s="1">
        <v>3.8267179820540855E-3</v>
      </c>
      <c r="H686" s="1">
        <v>2.5511432663640641E-3</v>
      </c>
      <c r="I686" s="1">
        <v>3.8507793042002066E-3</v>
      </c>
      <c r="K686" s="1">
        <v>8.072040901096828E-4</v>
      </c>
      <c r="L686" s="1">
        <v>6.0707573070976895E-4</v>
      </c>
      <c r="M686" s="1">
        <v>4.036020450548414E-4</v>
      </c>
      <c r="N686" s="1">
        <v>3.0353786535488447E-4</v>
      </c>
      <c r="P686" s="1">
        <v>3.6181300480137941E-3</v>
      </c>
      <c r="Q686" s="1">
        <v>3.4075409430866506E-3</v>
      </c>
      <c r="R686" s="1">
        <v>0.69118385849610897</v>
      </c>
    </row>
    <row r="687" spans="1:18">
      <c r="A687" t="s">
        <v>735</v>
      </c>
      <c r="B687" s="1">
        <v>7.1006786086343851E-2</v>
      </c>
      <c r="C687" s="1">
        <v>7.3983127637113372E-2</v>
      </c>
      <c r="D687" s="1">
        <v>6.3778574100314317E-2</v>
      </c>
      <c r="E687" s="1">
        <v>7.188128594690904E-2</v>
      </c>
      <c r="F687" s="1">
        <v>6.0802227552642377E-2</v>
      </c>
      <c r="G687" s="1">
        <v>6.1227487712865368E-2</v>
      </c>
      <c r="H687" s="1">
        <v>4.719615042773518E-2</v>
      </c>
      <c r="I687" s="1">
        <v>6.7174705639936938E-2</v>
      </c>
      <c r="K687" s="1">
        <v>4.4354161604161814E-3</v>
      </c>
      <c r="L687" s="1">
        <v>8.4523426405248379E-3</v>
      </c>
      <c r="M687" s="1">
        <v>2.2177080802080907E-3</v>
      </c>
      <c r="N687" s="1">
        <v>4.2261713202624189E-3</v>
      </c>
      <c r="P687" s="1">
        <v>7.0162443442670142E-2</v>
      </c>
      <c r="Q687" s="1">
        <v>5.9100142833294962E-2</v>
      </c>
      <c r="R687" s="1">
        <v>5.9626368647738869E-2</v>
      </c>
    </row>
    <row r="688" spans="1:18">
      <c r="A688" t="s">
        <v>736</v>
      </c>
      <c r="B688" s="1">
        <v>7.6959450788193037E-2</v>
      </c>
      <c r="C688" s="1">
        <v>8.8439600853560812E-2</v>
      </c>
      <c r="D688" s="1">
        <v>9.6093051644473557E-2</v>
      </c>
      <c r="E688" s="1">
        <v>0.10439901054193931</v>
      </c>
      <c r="F688" s="1">
        <v>6.4628941174836654E-2</v>
      </c>
      <c r="G688" s="1">
        <v>5.6550387957021483E-2</v>
      </c>
      <c r="H688" s="1">
        <v>6.5054153292283631E-2</v>
      </c>
      <c r="I688" s="1">
        <v>7.1453349311270495E-2</v>
      </c>
      <c r="K688" s="1">
        <v>1.1665779680140849E-2</v>
      </c>
      <c r="L688" s="1">
        <v>6.1058603375731242E-3</v>
      </c>
      <c r="M688" s="1">
        <v>5.8328898400704246E-3</v>
      </c>
      <c r="N688" s="1">
        <v>3.0529301687865621E-3</v>
      </c>
      <c r="P688" s="1">
        <v>9.1472778457041687E-2</v>
      </c>
      <c r="Q688" s="1">
        <v>6.4421707933853073E-2</v>
      </c>
      <c r="R688" s="1">
        <v>6.2941642758587695E-3</v>
      </c>
    </row>
    <row r="689" spans="1:18">
      <c r="A689" t="s">
        <v>737</v>
      </c>
      <c r="B689" s="1">
        <v>6.2502979369416442E-2</v>
      </c>
      <c r="C689" s="1">
        <v>6.8455652583765819E-2</v>
      </c>
      <c r="D689" s="1">
        <v>7.7384669908381359E-2</v>
      </c>
      <c r="E689" s="1">
        <v>8.8568013041727206E-2</v>
      </c>
      <c r="F689" s="1">
        <v>5.0597657893457638E-2</v>
      </c>
      <c r="G689" s="1">
        <v>5.8251151504601077E-2</v>
      </c>
      <c r="H689" s="1">
        <v>5.1873246416069302E-2</v>
      </c>
      <c r="I689" s="1">
        <v>6.589111253853687E-2</v>
      </c>
      <c r="K689" s="1">
        <v>1.134895945760909E-2</v>
      </c>
      <c r="L689" s="1">
        <v>7.0097556665795436E-3</v>
      </c>
      <c r="M689" s="1">
        <v>5.674479728804545E-3</v>
      </c>
      <c r="N689" s="1">
        <v>3.5048778332897718E-3</v>
      </c>
      <c r="P689" s="1">
        <v>7.4227828725822703E-2</v>
      </c>
      <c r="Q689" s="1">
        <v>5.6653292088166218E-2</v>
      </c>
      <c r="R689" s="1">
        <v>3.8798506062734502E-2</v>
      </c>
    </row>
    <row r="690" spans="1:18">
      <c r="A690" t="s">
        <v>738</v>
      </c>
      <c r="B690" s="1">
        <v>6.6329692392033776E-2</v>
      </c>
      <c r="C690" s="1">
        <v>6.2502987141699232E-2</v>
      </c>
      <c r="D690" s="1">
        <v>7.2707574474358314E-2</v>
      </c>
      <c r="E690" s="1">
        <v>9.4558120203969628E-2</v>
      </c>
      <c r="F690" s="1">
        <v>4.8471705881127487E-2</v>
      </c>
      <c r="G690" s="1">
        <v>5.7400769730811284E-2</v>
      </c>
      <c r="H690" s="1">
        <v>1.8283193408942459E-2</v>
      </c>
      <c r="I690" s="1">
        <v>6.417965507000345E-2</v>
      </c>
      <c r="K690" s="1">
        <v>1.4321535929659131E-2</v>
      </c>
      <c r="L690" s="1">
        <v>2.0249356761346971E-2</v>
      </c>
      <c r="M690" s="1">
        <v>7.1607679648295654E-3</v>
      </c>
      <c r="N690" s="1">
        <v>1.0124678380673486E-2</v>
      </c>
      <c r="P690" s="1">
        <v>7.4024593553015244E-2</v>
      </c>
      <c r="Q690" s="1">
        <v>4.7083831022721172E-2</v>
      </c>
      <c r="R690" s="1">
        <v>7.281442423782522E-2</v>
      </c>
    </row>
    <row r="691" spans="1:18">
      <c r="A691" t="s">
        <v>739</v>
      </c>
      <c r="B691" s="1">
        <v>3.3590036531863258E-2</v>
      </c>
      <c r="C691" s="1">
        <v>3.1889279153928175E-2</v>
      </c>
      <c r="D691" s="1">
        <v>3.4440430014169729E-2</v>
      </c>
      <c r="E691" s="1">
        <v>2.8239076621999978E-2</v>
      </c>
      <c r="F691" s="1">
        <v>2.9338137770156113E-2</v>
      </c>
      <c r="G691" s="1">
        <v>2.7637407648168393E-2</v>
      </c>
      <c r="H691" s="1">
        <v>2.3385479941670586E-2</v>
      </c>
      <c r="I691" s="1">
        <v>3.2945556269268435E-2</v>
      </c>
      <c r="K691" s="1">
        <v>2.7467806886835046E-3</v>
      </c>
      <c r="L691" s="1">
        <v>3.9685269810626938E-3</v>
      </c>
      <c r="M691" s="1">
        <v>1.3733903443417523E-3</v>
      </c>
      <c r="N691" s="1">
        <v>1.9842634905313469E-3</v>
      </c>
      <c r="P691" s="1">
        <v>3.2039705580490282E-2</v>
      </c>
      <c r="Q691" s="1">
        <v>2.832664540731588E-2</v>
      </c>
      <c r="R691" s="1">
        <v>0.1748110073529901</v>
      </c>
    </row>
    <row r="692" spans="1:18">
      <c r="A692" t="s">
        <v>740</v>
      </c>
      <c r="B692" s="1">
        <v>1.0204568060312889E-2</v>
      </c>
      <c r="C692" s="1">
        <v>7.2282366082237195E-3</v>
      </c>
      <c r="D692" s="1">
        <v>8.9290003740440035E-3</v>
      </c>
      <c r="E692" s="1">
        <v>6.4179719595454498E-3</v>
      </c>
      <c r="F692" s="1">
        <v>1.0204569659184735E-2</v>
      </c>
      <c r="G692" s="1">
        <v>6.3778633034234757E-3</v>
      </c>
      <c r="H692" s="1">
        <v>5.5274770771221388E-3</v>
      </c>
      <c r="I692" s="1">
        <v>5.9901011398669881E-3</v>
      </c>
      <c r="K692" s="1">
        <v>1.6999588659665609E-3</v>
      </c>
      <c r="L692" s="1">
        <v>2.1480254248093466E-3</v>
      </c>
      <c r="M692" s="1">
        <v>8.4997943298328047E-4</v>
      </c>
      <c r="N692" s="1">
        <v>1.0740127124046733E-3</v>
      </c>
      <c r="P692" s="1">
        <v>8.1949442505315148E-3</v>
      </c>
      <c r="Q692" s="1">
        <v>7.0250027948993337E-3</v>
      </c>
      <c r="R692" s="1">
        <v>0.42578704216512098</v>
      </c>
    </row>
    <row r="693" spans="1:18">
      <c r="A693" t="s">
        <v>741</v>
      </c>
      <c r="B693" s="1">
        <v>3.8267130226173336E-3</v>
      </c>
      <c r="C693" s="1">
        <v>3.8267134984713812E-3</v>
      </c>
      <c r="D693" s="1">
        <v>2.9763334580146677E-3</v>
      </c>
      <c r="E693" s="1">
        <v>2.5671887838181798E-3</v>
      </c>
      <c r="F693" s="1">
        <v>2.976332817262214E-3</v>
      </c>
      <c r="G693" s="1">
        <v>2.9763362082642886E-3</v>
      </c>
      <c r="H693" s="1">
        <v>2.5511432663640641E-3</v>
      </c>
      <c r="I693" s="1">
        <v>2.995050569933494E-3</v>
      </c>
      <c r="K693" s="1">
        <v>6.3156517191216923E-4</v>
      </c>
      <c r="L693" s="1">
        <v>2.1589531950428121E-4</v>
      </c>
      <c r="M693" s="1">
        <v>3.1578258595608462E-4</v>
      </c>
      <c r="N693" s="1">
        <v>1.079476597521406E-4</v>
      </c>
      <c r="P693" s="1">
        <v>3.2992371907303907E-3</v>
      </c>
      <c r="Q693" s="1">
        <v>2.8747157154560151E-3</v>
      </c>
      <c r="R693" s="1">
        <v>0.25042237798370204</v>
      </c>
    </row>
    <row r="694" spans="1:18">
      <c r="A694" t="s">
        <v>742</v>
      </c>
      <c r="B694" s="1">
        <v>1.6157232762162074E-2</v>
      </c>
      <c r="C694" s="1">
        <v>1.5732044382604567E-2</v>
      </c>
      <c r="D694" s="1">
        <v>1.9133572230094292E-2</v>
      </c>
      <c r="E694" s="1">
        <v>1.326380871639393E-2</v>
      </c>
      <c r="F694" s="1">
        <v>1.3180902476446949E-2</v>
      </c>
      <c r="G694" s="1">
        <v>1.5306871928216342E-2</v>
      </c>
      <c r="H694" s="1">
        <v>1.275571633182032E-2</v>
      </c>
      <c r="I694" s="1">
        <v>1.839816778673432E-2</v>
      </c>
      <c r="K694" s="1">
        <v>2.4070726897188043E-3</v>
      </c>
      <c r="L694" s="1">
        <v>2.5791172596507598E-3</v>
      </c>
      <c r="M694" s="1">
        <v>1.2035363448594022E-3</v>
      </c>
      <c r="N694" s="1">
        <v>1.2895586298253799E-3</v>
      </c>
      <c r="P694" s="1">
        <v>1.6071664522813715E-2</v>
      </c>
      <c r="Q694" s="1">
        <v>1.4910414630804482E-2</v>
      </c>
      <c r="R694" s="1">
        <v>0.53475597359416094</v>
      </c>
    </row>
    <row r="695" spans="1:18">
      <c r="A695" t="s">
        <v>743</v>
      </c>
      <c r="B695" s="1">
        <v>3.4015226867709632E-3</v>
      </c>
      <c r="C695" s="1">
        <v>5.1022846646285079E-3</v>
      </c>
      <c r="D695" s="1">
        <v>3.4015239520167632E-3</v>
      </c>
      <c r="E695" s="1">
        <v>5.9901071622424197E-3</v>
      </c>
      <c r="F695" s="1">
        <v>2.976332817262214E-3</v>
      </c>
      <c r="G695" s="1">
        <v>2.9763362082642886E-3</v>
      </c>
      <c r="H695" s="1">
        <v>2.5511432663640641E-3</v>
      </c>
      <c r="I695" s="1">
        <v>5.5622367727336322E-3</v>
      </c>
      <c r="K695" s="1">
        <v>1.2901853780585991E-3</v>
      </c>
      <c r="L695" s="1">
        <v>1.37846654814909E-3</v>
      </c>
      <c r="M695" s="1">
        <v>6.4509268902929954E-4</v>
      </c>
      <c r="N695" s="1">
        <v>6.8923327407454499E-4</v>
      </c>
      <c r="P695" s="1">
        <v>4.4738596164146634E-3</v>
      </c>
      <c r="Q695" s="1">
        <v>3.5165122661560497E-3</v>
      </c>
      <c r="R695" s="1">
        <v>0.34966493960017897</v>
      </c>
    </row>
    <row r="696" spans="1:18">
      <c r="A696" t="s">
        <v>744</v>
      </c>
      <c r="B696" s="1">
        <v>0.32484541658662697</v>
      </c>
      <c r="C696" s="1">
        <v>0.35503397458040037</v>
      </c>
      <c r="D696" s="1">
        <v>0.36651420582980626</v>
      </c>
      <c r="E696" s="1">
        <v>0.41502885338393908</v>
      </c>
      <c r="F696" s="1">
        <v>0.24831119504016186</v>
      </c>
      <c r="G696" s="1">
        <v>0.26872064051757577</v>
      </c>
      <c r="H696" s="1">
        <v>0.20494184239791313</v>
      </c>
      <c r="I696" s="1">
        <v>0.33672925693395139</v>
      </c>
      <c r="K696" s="1">
        <v>3.7489489107841459E-2</v>
      </c>
      <c r="L696" s="1">
        <v>5.4906002638531459E-2</v>
      </c>
      <c r="M696" s="1">
        <v>1.8744744553920729E-2</v>
      </c>
      <c r="N696" s="1">
        <v>2.745300131926573E-2</v>
      </c>
      <c r="P696" s="1">
        <v>0.36535561259519317</v>
      </c>
      <c r="Q696" s="1">
        <v>0.26467573372240055</v>
      </c>
      <c r="R696" s="1">
        <v>2.3136813968768689E-2</v>
      </c>
    </row>
    <row r="697" spans="1:18">
      <c r="A697" t="s">
        <v>745</v>
      </c>
      <c r="B697" s="1">
        <v>1.2755710075391112E-2</v>
      </c>
      <c r="C697" s="1">
        <v>1.5732044382604567E-2</v>
      </c>
      <c r="D697" s="1">
        <v>1.3606095808067053E-2</v>
      </c>
      <c r="E697" s="1">
        <v>1.369167351369696E-2</v>
      </c>
      <c r="F697" s="1">
        <v>8.0786176468545818E-3</v>
      </c>
      <c r="G697" s="1">
        <v>1.1905344833057155E-2</v>
      </c>
      <c r="H697" s="1">
        <v>1.0629763609850266E-2</v>
      </c>
      <c r="I697" s="1">
        <v>1.1980202279733976E-2</v>
      </c>
      <c r="K697" s="1">
        <v>1.2631918410797589E-3</v>
      </c>
      <c r="L697" s="1">
        <v>1.8218796389326854E-3</v>
      </c>
      <c r="M697" s="1">
        <v>6.3159592053987944E-4</v>
      </c>
      <c r="N697" s="1">
        <v>9.109398194663427E-4</v>
      </c>
      <c r="P697" s="1">
        <v>1.3946380944939923E-2</v>
      </c>
      <c r="Q697" s="1">
        <v>1.0648482092373995E-2</v>
      </c>
      <c r="R697" s="1">
        <v>2.4791448449332835E-2</v>
      </c>
    </row>
    <row r="698" spans="1:18">
      <c r="A698" t="s">
        <v>746</v>
      </c>
      <c r="B698" s="1">
        <v>9.2266302878662373E-2</v>
      </c>
      <c r="C698" s="1">
        <v>9.2691504740751232E-2</v>
      </c>
      <c r="D698" s="1">
        <v>0.10459686152451547</v>
      </c>
      <c r="E698" s="1">
        <v>0.12236933202866658</v>
      </c>
      <c r="F698" s="1">
        <v>6.6329702784700767E-2</v>
      </c>
      <c r="G698" s="1">
        <v>7.6109168754186815E-2</v>
      </c>
      <c r="H698" s="1">
        <v>5.2723627504857318E-2</v>
      </c>
      <c r="I698" s="1">
        <v>9.5841618237871809E-2</v>
      </c>
      <c r="K698" s="1">
        <v>1.413266752848792E-2</v>
      </c>
      <c r="L698" s="1">
        <v>1.8136359934045086E-2</v>
      </c>
      <c r="M698" s="1">
        <v>7.0663337642439599E-3</v>
      </c>
      <c r="N698" s="1">
        <v>9.0681799670225428E-3</v>
      </c>
      <c r="P698" s="1">
        <v>0.10298100029314891</v>
      </c>
      <c r="Q698" s="1">
        <v>7.275102932040417E-2</v>
      </c>
      <c r="R698" s="1">
        <v>3.908374074667436E-2</v>
      </c>
    </row>
    <row r="699" spans="1:18">
      <c r="A699" t="s">
        <v>747</v>
      </c>
      <c r="B699" s="1">
        <v>8.6738828512659558E-2</v>
      </c>
      <c r="C699" s="1">
        <v>9.2691504740751232E-2</v>
      </c>
      <c r="D699" s="1">
        <v>8.886481324643794E-2</v>
      </c>
      <c r="E699" s="1">
        <v>0.11509563047451507</v>
      </c>
      <c r="F699" s="1">
        <v>6.9306035601962981E-2</v>
      </c>
      <c r="G699" s="1">
        <v>7.1006878111448027E-2</v>
      </c>
      <c r="H699" s="1">
        <v>5.229843696046331E-2</v>
      </c>
      <c r="I699" s="1">
        <v>8.3861415958137828E-2</v>
      </c>
      <c r="K699" s="1">
        <v>1.306619867255567E-2</v>
      </c>
      <c r="L699" s="1">
        <v>1.2959799801902863E-2</v>
      </c>
      <c r="M699" s="1">
        <v>6.5330993362778351E-3</v>
      </c>
      <c r="N699" s="1">
        <v>6.4798999009514314E-3</v>
      </c>
      <c r="P699" s="1">
        <v>9.5847694243590964E-2</v>
      </c>
      <c r="Q699" s="1">
        <v>6.9118191658003036E-2</v>
      </c>
      <c r="R699" s="1">
        <v>2.7161865940670524E-2</v>
      </c>
    </row>
    <row r="700" spans="1:18">
      <c r="A700" t="s">
        <v>748</v>
      </c>
      <c r="B700" s="1">
        <v>0.13308457511991392</v>
      </c>
      <c r="C700" s="1">
        <v>0.15391892071629332</v>
      </c>
      <c r="D700" s="1">
        <v>0.15944643525078578</v>
      </c>
      <c r="E700" s="1">
        <v>0.16387221736706048</v>
      </c>
      <c r="F700" s="1">
        <v>0.10459683900664353</v>
      </c>
      <c r="G700" s="1">
        <v>0.10969924881888378</v>
      </c>
      <c r="H700" s="1">
        <v>8.9290014322742237E-2</v>
      </c>
      <c r="I700" s="1">
        <v>0.14504602045820778</v>
      </c>
      <c r="K700" s="1">
        <v>1.3620161586214886E-2</v>
      </c>
      <c r="L700" s="1">
        <v>2.3578120306257784E-2</v>
      </c>
      <c r="M700" s="1">
        <v>6.810080793107443E-3</v>
      </c>
      <c r="N700" s="1">
        <v>1.1789060153128892E-2</v>
      </c>
      <c r="P700" s="1">
        <v>0.15258053711351338</v>
      </c>
      <c r="Q700" s="1">
        <v>0.11215803065161933</v>
      </c>
      <c r="R700" s="1">
        <v>2.49885230658555E-2</v>
      </c>
    </row>
    <row r="701" spans="1:18">
      <c r="A701" t="s">
        <v>749</v>
      </c>
      <c r="B701" s="1">
        <v>0.52043297107595732</v>
      </c>
      <c r="C701" s="1">
        <v>0.63778558307856348</v>
      </c>
      <c r="D701" s="1">
        <v>0.62885674062909913</v>
      </c>
      <c r="E701" s="1">
        <v>0.75090271926681762</v>
      </c>
      <c r="F701" s="1">
        <v>0.46728425231016762</v>
      </c>
      <c r="G701" s="1">
        <v>0.49577257411945153</v>
      </c>
      <c r="H701" s="1">
        <v>0.46473326502265366</v>
      </c>
      <c r="I701" s="1">
        <v>0.57804475999716431</v>
      </c>
      <c r="K701" s="1">
        <v>9.4169211974890893E-2</v>
      </c>
      <c r="L701" s="1">
        <v>5.2960384762570152E-2</v>
      </c>
      <c r="M701" s="1">
        <v>4.7084605987445446E-2</v>
      </c>
      <c r="N701" s="1">
        <v>2.6480192381285076E-2</v>
      </c>
      <c r="P701" s="1">
        <v>0.63449450351260939</v>
      </c>
      <c r="Q701" s="1">
        <v>0.50145871286235932</v>
      </c>
      <c r="R701" s="1">
        <v>4.8938965954327958E-2</v>
      </c>
    </row>
    <row r="702" spans="1:18">
      <c r="A702" t="s">
        <v>750</v>
      </c>
      <c r="B702" s="1">
        <v>4.3760589365308444</v>
      </c>
      <c r="C702" s="1">
        <v>4.7625575440419929</v>
      </c>
      <c r="D702" s="1">
        <v>4.6367023370928502</v>
      </c>
      <c r="E702" s="1">
        <v>5.0851731159465112</v>
      </c>
      <c r="F702" s="1">
        <v>3.4346880711205952</v>
      </c>
      <c r="G702" s="1">
        <v>3.5788316949943595</v>
      </c>
      <c r="H702" s="1">
        <v>3.0902848766556694</v>
      </c>
      <c r="I702" s="1">
        <v>4.261956961015362</v>
      </c>
      <c r="K702" s="1">
        <v>0.2945625931147795</v>
      </c>
      <c r="L702" s="1">
        <v>0.49175860921981568</v>
      </c>
      <c r="M702" s="1">
        <v>0.14728129655738975</v>
      </c>
      <c r="N702" s="1">
        <v>0.24587930460990784</v>
      </c>
      <c r="P702" s="1">
        <v>4.7151229834030497</v>
      </c>
      <c r="Q702" s="1">
        <v>3.5914404009464969</v>
      </c>
      <c r="R702" s="1">
        <v>7.797294009628415E-3</v>
      </c>
    </row>
    <row r="703" spans="1:18">
      <c r="A703" t="s">
        <v>751</v>
      </c>
      <c r="B703" s="1">
        <v>2.7960516485257316</v>
      </c>
      <c r="C703" s="1">
        <v>3.0103479521308198</v>
      </c>
      <c r="D703" s="1">
        <v>2.9270113607104249</v>
      </c>
      <c r="E703" s="1">
        <v>3.2149760869349673</v>
      </c>
      <c r="F703" s="1">
        <v>2.1693214333816879</v>
      </c>
      <c r="G703" s="1">
        <v>2.2777475810959706</v>
      </c>
      <c r="H703" s="1">
        <v>2.0260329440374609</v>
      </c>
      <c r="I703" s="1">
        <v>2.7310582554122131</v>
      </c>
      <c r="K703" s="1">
        <v>0.17566833845425997</v>
      </c>
      <c r="L703" s="1">
        <v>0.30465111104743831</v>
      </c>
      <c r="M703" s="1">
        <v>8.7834169227129985E-2</v>
      </c>
      <c r="N703" s="1">
        <v>0.15232555552371915</v>
      </c>
      <c r="P703" s="1">
        <v>2.987096762075486</v>
      </c>
      <c r="Q703" s="1">
        <v>2.3010400534818332</v>
      </c>
      <c r="R703" s="1">
        <v>7.9682364444514341E-3</v>
      </c>
    </row>
    <row r="704" spans="1:18">
      <c r="A704" t="s">
        <v>752</v>
      </c>
      <c r="B704" s="1">
        <v>0.84655395867012351</v>
      </c>
      <c r="C704" s="1">
        <v>0.90905705108131252</v>
      </c>
      <c r="D704" s="1">
        <v>0.86653822677627046</v>
      </c>
      <c r="E704" s="1">
        <v>0.9250436917691508</v>
      </c>
      <c r="F704" s="1">
        <v>0.66329702784700773</v>
      </c>
      <c r="G704" s="1">
        <v>0.66840007419878023</v>
      </c>
      <c r="H704" s="1">
        <v>0.60504614467267714</v>
      </c>
      <c r="I704" s="1">
        <v>0.76331003096590766</v>
      </c>
      <c r="K704" s="1">
        <v>3.6461118868203024E-2</v>
      </c>
      <c r="L704" s="1">
        <v>6.5505015870346378E-2</v>
      </c>
      <c r="M704" s="1">
        <v>1.8230559434101512E-2</v>
      </c>
      <c r="N704" s="1">
        <v>3.2752507935173189E-2</v>
      </c>
      <c r="P704" s="1">
        <v>0.88679823207421438</v>
      </c>
      <c r="Q704" s="1">
        <v>0.67501331942109322</v>
      </c>
      <c r="R704" s="1">
        <v>1.3190303135870883E-3</v>
      </c>
    </row>
    <row r="705" spans="1:18">
      <c r="A705" t="s">
        <v>753</v>
      </c>
      <c r="B705" s="1">
        <v>8.9289970527737777E-3</v>
      </c>
      <c r="C705" s="1">
        <v>9.354188551818932E-3</v>
      </c>
      <c r="D705" s="1">
        <v>1.1905333832058671E-2</v>
      </c>
      <c r="E705" s="1">
        <v>5.9901071622424197E-3</v>
      </c>
      <c r="F705" s="1">
        <v>9.3541888542526732E-3</v>
      </c>
      <c r="G705" s="1">
        <v>8.503817737897967E-3</v>
      </c>
      <c r="H705" s="1">
        <v>8.929001432274224E-3</v>
      </c>
      <c r="I705" s="1">
        <v>1.1124473545467264E-2</v>
      </c>
      <c r="K705" s="1">
        <v>2.4236978396509064E-3</v>
      </c>
      <c r="L705" s="1">
        <v>1.1513231193864958E-3</v>
      </c>
      <c r="M705" s="1">
        <v>1.2118489198254532E-3</v>
      </c>
      <c r="N705" s="1">
        <v>5.756615596932479E-4</v>
      </c>
      <c r="P705" s="1">
        <v>9.0446566497234503E-3</v>
      </c>
      <c r="Q705" s="1">
        <v>9.4778703924730326E-3</v>
      </c>
      <c r="R705" s="1">
        <v>0.75772603371766756</v>
      </c>
    </row>
    <row r="706" spans="1:18">
      <c r="A706" t="s">
        <v>754</v>
      </c>
      <c r="B706" s="1">
        <v>4.3369414256329779E-2</v>
      </c>
      <c r="C706" s="1">
        <v>5.3573988978599336E-2</v>
      </c>
      <c r="D706" s="1">
        <v>5.2723621256259831E-2</v>
      </c>
      <c r="E706" s="1">
        <v>7.1025556352302982E-2</v>
      </c>
      <c r="F706" s="1">
        <v>3.3164851392350383E-2</v>
      </c>
      <c r="G706" s="1">
        <v>4.2519088689489837E-2</v>
      </c>
      <c r="H706" s="1">
        <v>3.911753008424898E-2</v>
      </c>
      <c r="I706" s="1">
        <v>4.9632266587469331E-2</v>
      </c>
      <c r="K706" s="1">
        <v>1.1535228240822629E-2</v>
      </c>
      <c r="L706" s="1">
        <v>6.8728905049352954E-3</v>
      </c>
      <c r="M706" s="1">
        <v>5.7676141204113145E-3</v>
      </c>
      <c r="N706" s="1">
        <v>3.4364452524676477E-3</v>
      </c>
      <c r="P706" s="1">
        <v>5.5173145210872986E-2</v>
      </c>
      <c r="Q706" s="1">
        <v>4.1108434188389636E-2</v>
      </c>
      <c r="R706" s="1">
        <v>8.1046173954967354E-2</v>
      </c>
    </row>
    <row r="707" spans="1:18">
      <c r="A707" t="s">
        <v>755</v>
      </c>
      <c r="B707" s="1">
        <v>0.15732042426315704</v>
      </c>
      <c r="C707" s="1">
        <v>0.19856391153179279</v>
      </c>
      <c r="D707" s="1">
        <v>0.18793419834892616</v>
      </c>
      <c r="E707" s="1">
        <v>0.21692745223263621</v>
      </c>
      <c r="F707" s="1">
        <v>0.13393497677679964</v>
      </c>
      <c r="G707" s="1">
        <v>0.13691146558015727</v>
      </c>
      <c r="H707" s="1">
        <v>8.6313680511984167E-2</v>
      </c>
      <c r="I707" s="1">
        <v>0.1878324571715434</v>
      </c>
      <c r="K707" s="1">
        <v>2.4970057718184654E-2</v>
      </c>
      <c r="L707" s="1">
        <v>4.1473617105082759E-2</v>
      </c>
      <c r="M707" s="1">
        <v>1.2485028859092327E-2</v>
      </c>
      <c r="N707" s="1">
        <v>2.073680855254138E-2</v>
      </c>
      <c r="P707" s="1">
        <v>0.19018649659412803</v>
      </c>
      <c r="Q707" s="1">
        <v>0.13624814501012111</v>
      </c>
      <c r="R707" s="1">
        <v>6.7416032959131109E-2</v>
      </c>
    </row>
    <row r="708" spans="1:18">
      <c r="A708" t="s">
        <v>756</v>
      </c>
      <c r="B708" s="1">
        <v>0.14413952385191955</v>
      </c>
      <c r="C708" s="1">
        <v>0.16199753810195514</v>
      </c>
      <c r="D708" s="1">
        <v>0.17007619760083817</v>
      </c>
      <c r="E708" s="1">
        <v>0.17927535006996956</v>
      </c>
      <c r="F708" s="1">
        <v>0.12500597832501301</v>
      </c>
      <c r="G708" s="1">
        <v>0.12713207518157463</v>
      </c>
      <c r="H708" s="1">
        <v>0.1237304484186571</v>
      </c>
      <c r="I708" s="1">
        <v>0.1382001905840741</v>
      </c>
      <c r="K708" s="1">
        <v>1.492916031906631E-2</v>
      </c>
      <c r="L708" s="1">
        <v>6.6060715952166345E-3</v>
      </c>
      <c r="M708" s="1">
        <v>7.4645801595331551E-3</v>
      </c>
      <c r="N708" s="1">
        <v>3.3030357976083172E-3</v>
      </c>
      <c r="P708" s="1">
        <v>0.16387215240617059</v>
      </c>
      <c r="Q708" s="1">
        <v>0.12851717312732971</v>
      </c>
      <c r="R708" s="1">
        <v>4.9218444472927947E-3</v>
      </c>
    </row>
    <row r="709" spans="1:18">
      <c r="A709" t="s">
        <v>757</v>
      </c>
      <c r="B709" s="1">
        <v>0.32229427457154874</v>
      </c>
      <c r="C709" s="1">
        <v>0.34695535719473858</v>
      </c>
      <c r="D709" s="1">
        <v>0.3592859674317706</v>
      </c>
      <c r="E709" s="1">
        <v>0.39919785588372697</v>
      </c>
      <c r="F709" s="1">
        <v>0.25681500308948246</v>
      </c>
      <c r="G709" s="1">
        <v>0.26999621317826045</v>
      </c>
      <c r="H709" s="1">
        <v>0.15264340543744984</v>
      </c>
      <c r="I709" s="1">
        <v>0.32859983395841763</v>
      </c>
      <c r="K709" s="1">
        <v>3.2100099446029179E-2</v>
      </c>
      <c r="L709" s="1">
        <v>7.3226394712285731E-2</v>
      </c>
      <c r="M709" s="1">
        <v>1.6050049723014589E-2</v>
      </c>
      <c r="N709" s="1">
        <v>3.6613197356142865E-2</v>
      </c>
      <c r="P709" s="1">
        <v>0.35693336377044621</v>
      </c>
      <c r="Q709" s="1">
        <v>0.2520136139159026</v>
      </c>
      <c r="R709" s="1">
        <v>3.9346868387049948E-2</v>
      </c>
    </row>
    <row r="710" spans="1:18">
      <c r="A710" t="s">
        <v>758</v>
      </c>
      <c r="B710" s="1">
        <v>1.4503242355719694</v>
      </c>
      <c r="C710" s="1">
        <v>1.5808578652573995</v>
      </c>
      <c r="D710" s="1">
        <v>1.5808582566997906</v>
      </c>
      <c r="E710" s="1">
        <v>1.6742349518467563</v>
      </c>
      <c r="F710" s="1">
        <v>1.1590690371223995</v>
      </c>
      <c r="G710" s="1">
        <v>1.2032902099125624</v>
      </c>
      <c r="H710" s="1">
        <v>1.2151945758780824</v>
      </c>
      <c r="I710" s="1">
        <v>1.3541907219770726</v>
      </c>
      <c r="K710" s="1">
        <v>9.2038332372069487E-2</v>
      </c>
      <c r="L710" s="1">
        <v>8.4365606748654634E-2</v>
      </c>
      <c r="M710" s="1">
        <v>4.6019166186034743E-2</v>
      </c>
      <c r="N710" s="1">
        <v>4.2182803374327317E-2</v>
      </c>
      <c r="P710" s="1">
        <v>1.571568827343979</v>
      </c>
      <c r="Q710" s="1">
        <v>1.2329361362225293</v>
      </c>
      <c r="R710" s="1">
        <v>1.6259763084675671E-3</v>
      </c>
    </row>
    <row r="711" spans="1:18">
      <c r="A711" t="s">
        <v>759</v>
      </c>
      <c r="B711" s="1">
        <v>2.0409136120625778E-2</v>
      </c>
      <c r="C711" s="1">
        <v>2.3385471379547329E-2</v>
      </c>
      <c r="D711" s="1">
        <v>2.2535096182111056E-2</v>
      </c>
      <c r="E711" s="1">
        <v>2.524402304087877E-2</v>
      </c>
      <c r="F711" s="1">
        <v>1.5306854488777102E-2</v>
      </c>
      <c r="G711" s="1">
        <v>1.2755726606846951E-2</v>
      </c>
      <c r="H711" s="1">
        <v>1.7432812320154437E-2</v>
      </c>
      <c r="I711" s="1">
        <v>1.4119524115400758E-2</v>
      </c>
      <c r="K711" s="1">
        <v>2.00561807324179E-3</v>
      </c>
      <c r="L711" s="1">
        <v>1.9822263730466571E-3</v>
      </c>
      <c r="M711" s="1">
        <v>1.002809036620895E-3</v>
      </c>
      <c r="N711" s="1">
        <v>9.9111318652332853E-4</v>
      </c>
      <c r="P711" s="1">
        <v>2.2893431680790735E-2</v>
      </c>
      <c r="Q711" s="1">
        <v>1.4903729382794812E-2</v>
      </c>
      <c r="R711" s="1">
        <v>1.2990083984153163E-3</v>
      </c>
    </row>
    <row r="712" spans="1:18">
      <c r="A712" t="s">
        <v>760</v>
      </c>
      <c r="B712" s="1">
        <v>3.6991559218634222E-2</v>
      </c>
      <c r="C712" s="1">
        <v>4.932208509140891E-2</v>
      </c>
      <c r="D712" s="1">
        <v>3.869233495419068E-2</v>
      </c>
      <c r="E712" s="1">
        <v>4.7492992500636329E-2</v>
      </c>
      <c r="F712" s="1">
        <v>2.8487756965224049E-2</v>
      </c>
      <c r="G712" s="1">
        <v>3.4865652725381668E-2</v>
      </c>
      <c r="H712" s="1">
        <v>3.1038909740762777E-2</v>
      </c>
      <c r="I712" s="1">
        <v>3.8079928674868709E-2</v>
      </c>
      <c r="K712" s="1">
        <v>6.18468099630912E-3</v>
      </c>
      <c r="L712" s="1">
        <v>4.2204578375169772E-3</v>
      </c>
      <c r="M712" s="1">
        <v>3.09234049815456E-3</v>
      </c>
      <c r="N712" s="1">
        <v>2.1102289187584886E-3</v>
      </c>
      <c r="P712" s="1">
        <v>4.3124742941217528E-2</v>
      </c>
      <c r="Q712" s="1">
        <v>3.31180620265593E-2</v>
      </c>
      <c r="R712" s="1">
        <v>3.6883352118630641E-2</v>
      </c>
    </row>
    <row r="713" spans="1:18">
      <c r="A713" t="s">
        <v>761</v>
      </c>
      <c r="B713" s="1">
        <v>4.3369414256329779E-2</v>
      </c>
      <c r="C713" s="1">
        <v>4.3369419649342322E-2</v>
      </c>
      <c r="D713" s="1">
        <v>3.954271594219487E-2</v>
      </c>
      <c r="E713" s="1">
        <v>5.7333882838606021E-2</v>
      </c>
      <c r="F713" s="1">
        <v>3.0188518575088173E-2</v>
      </c>
      <c r="G713" s="1">
        <v>3.3590080064696971E-2</v>
      </c>
      <c r="H713" s="1">
        <v>4.6770959883341168E-3</v>
      </c>
      <c r="I713" s="1">
        <v>3.9791386143402135E-2</v>
      </c>
      <c r="K713" s="1">
        <v>7.83063171001846E-3</v>
      </c>
      <c r="L713" s="1">
        <v>1.5443576299112778E-2</v>
      </c>
      <c r="M713" s="1">
        <v>3.91531585500923E-3</v>
      </c>
      <c r="N713" s="1">
        <v>7.7217881495563892E-3</v>
      </c>
      <c r="P713" s="1">
        <v>4.5903858171618253E-2</v>
      </c>
      <c r="Q713" s="1">
        <v>2.7061770192880349E-2</v>
      </c>
      <c r="R713" s="1">
        <v>7.2425945967960703E-2</v>
      </c>
    </row>
    <row r="714" spans="1:18">
      <c r="A714" t="s">
        <v>762</v>
      </c>
      <c r="B714" s="1">
        <v>18.603777954622089</v>
      </c>
      <c r="C714" s="1">
        <v>20.93935107324668</v>
      </c>
      <c r="D714" s="1">
        <v>20.122140128649164</v>
      </c>
      <c r="E714" s="1">
        <v>22.23484992144656</v>
      </c>
      <c r="F714" s="1">
        <v>15.235422501162809</v>
      </c>
      <c r="G714" s="1">
        <v>15.968043757337909</v>
      </c>
      <c r="H714" s="1">
        <v>15.029210172695095</v>
      </c>
      <c r="I714" s="1">
        <v>17.526180206516539</v>
      </c>
      <c r="K714" s="1">
        <v>1.5208194823421066</v>
      </c>
      <c r="L714" s="1">
        <v>1.1317716693221767</v>
      </c>
      <c r="M714" s="1">
        <v>0.76040974117105331</v>
      </c>
      <c r="N714" s="1">
        <v>0.56588583466108833</v>
      </c>
      <c r="P714" s="1">
        <v>20.475029769491123</v>
      </c>
      <c r="Q714" s="1">
        <v>15.939714159428089</v>
      </c>
      <c r="R714" s="1">
        <v>3.0479134378490814E-3</v>
      </c>
    </row>
    <row r="715" spans="1:18">
      <c r="A715" t="s">
        <v>763</v>
      </c>
      <c r="B715" s="1">
        <v>6.4531137271403631</v>
      </c>
      <c r="C715" s="1">
        <v>7.3260303976290997</v>
      </c>
      <c r="D715" s="1">
        <v>6.9212508613661088</v>
      </c>
      <c r="E715" s="1">
        <v>7.2766966077326307</v>
      </c>
      <c r="F715" s="1">
        <v>5.0780489766518038</v>
      </c>
      <c r="G715" s="1">
        <v>5.5457647377701598</v>
      </c>
      <c r="H715" s="1">
        <v>5.4581710183859151</v>
      </c>
      <c r="I715" s="1">
        <v>5.8861300986535827</v>
      </c>
      <c r="K715" s="1">
        <v>0.40332437583122605</v>
      </c>
      <c r="L715" s="1">
        <v>0.33202862734191851</v>
      </c>
      <c r="M715" s="1">
        <v>0.20166218791561302</v>
      </c>
      <c r="N715" s="1">
        <v>0.16601431367095926</v>
      </c>
      <c r="P715" s="1">
        <v>6.9942728984670506</v>
      </c>
      <c r="Q715" s="1">
        <v>5.4920287078653658</v>
      </c>
      <c r="R715" s="1">
        <v>1.2031322027557534E-3</v>
      </c>
    </row>
    <row r="716" spans="1:18">
      <c r="A716" t="s">
        <v>764</v>
      </c>
      <c r="B716" s="1">
        <v>1.7772956038378283</v>
      </c>
      <c r="C716" s="1">
        <v>1.9775604979322658</v>
      </c>
      <c r="D716" s="1">
        <v>1.8351221721130437</v>
      </c>
      <c r="E716" s="1">
        <v>1.8565053554978472</v>
      </c>
      <c r="F716" s="1">
        <v>1.4039787089428331</v>
      </c>
      <c r="G716" s="1">
        <v>1.5970169711772384</v>
      </c>
      <c r="H716" s="1">
        <v>1.4762615701360049</v>
      </c>
      <c r="I716" s="1">
        <v>1.5869489376976185</v>
      </c>
      <c r="K716" s="1">
        <v>8.4224100503188681E-2</v>
      </c>
      <c r="L716" s="1">
        <v>9.2602021592324738E-2</v>
      </c>
      <c r="M716" s="1">
        <v>4.2112050251594341E-2</v>
      </c>
      <c r="N716" s="1">
        <v>4.6301010796162369E-2</v>
      </c>
      <c r="P716" s="1">
        <v>1.8616209073452463</v>
      </c>
      <c r="Q716" s="1">
        <v>1.5160515469884237</v>
      </c>
      <c r="R716" s="1">
        <v>1.4850296236049647E-3</v>
      </c>
    </row>
    <row r="717" spans="1:18">
      <c r="A717" t="s">
        <v>765</v>
      </c>
      <c r="B717" s="1">
        <v>0.36396292748449305</v>
      </c>
      <c r="C717" s="1">
        <v>0.39542706150870938</v>
      </c>
      <c r="D717" s="1">
        <v>0.37119130126382927</v>
      </c>
      <c r="E717" s="1">
        <v>0.35983429453184823</v>
      </c>
      <c r="F717" s="1">
        <v>0.26999590556592945</v>
      </c>
      <c r="G717" s="1">
        <v>0.30783820211190643</v>
      </c>
      <c r="H717" s="1">
        <v>0.29975933379777753</v>
      </c>
      <c r="I717" s="1">
        <v>0.3320227488954845</v>
      </c>
      <c r="K717" s="1">
        <v>1.5922953727957267E-2</v>
      </c>
      <c r="L717" s="1">
        <v>2.5586973788020634E-2</v>
      </c>
      <c r="M717" s="1">
        <v>7.9614768639786337E-3</v>
      </c>
      <c r="N717" s="1">
        <v>1.2793486894010317E-2</v>
      </c>
      <c r="P717" s="1">
        <v>0.37260389619721995</v>
      </c>
      <c r="Q717" s="1">
        <v>0.30240404759277451</v>
      </c>
      <c r="R717" s="1">
        <v>3.4719544238892915E-3</v>
      </c>
    </row>
    <row r="718" spans="1:18">
      <c r="A718" t="s">
        <v>766</v>
      </c>
      <c r="B718" s="1">
        <v>0.88694704057552864</v>
      </c>
      <c r="C718" s="1">
        <v>0.97581194211020217</v>
      </c>
      <c r="D718" s="1">
        <v>0.89204965641639611</v>
      </c>
      <c r="E718" s="1">
        <v>0.92675515095836292</v>
      </c>
      <c r="F718" s="1">
        <v>0.70198935447141653</v>
      </c>
      <c r="G718" s="1">
        <v>0.80105963090998855</v>
      </c>
      <c r="H718" s="1">
        <v>0.72239873492542406</v>
      </c>
      <c r="I718" s="1">
        <v>0.76844440337150788</v>
      </c>
      <c r="K718" s="1">
        <v>4.0962232279266569E-2</v>
      </c>
      <c r="L718" s="1">
        <v>4.4739271726650716E-2</v>
      </c>
      <c r="M718" s="1">
        <v>2.0481116139633285E-2</v>
      </c>
      <c r="N718" s="1">
        <v>2.2369635863325358E-2</v>
      </c>
      <c r="P718" s="1">
        <v>0.9203909475151224</v>
      </c>
      <c r="Q718" s="1">
        <v>0.74847303091958428</v>
      </c>
      <c r="R718" s="1">
        <v>1.2970549997959235E-3</v>
      </c>
    </row>
    <row r="719" spans="1:18">
      <c r="A719" t="s">
        <v>767</v>
      </c>
      <c r="B719" s="1">
        <v>0.5263856357778065</v>
      </c>
      <c r="C719" s="1">
        <v>0.60632149431335436</v>
      </c>
      <c r="D719" s="1">
        <v>0.57188121443281836</v>
      </c>
      <c r="E719" s="1">
        <v>0.56991591000763597</v>
      </c>
      <c r="F719" s="1">
        <v>0.43199344890548708</v>
      </c>
      <c r="G719" s="1">
        <v>0.48811913815534336</v>
      </c>
      <c r="H719" s="1">
        <v>0.45410350141280337</v>
      </c>
      <c r="I719" s="1">
        <v>0.48648178543062609</v>
      </c>
      <c r="K719" s="1">
        <v>3.2748836874851632E-2</v>
      </c>
      <c r="L719" s="1">
        <v>2.7104771990384652E-2</v>
      </c>
      <c r="M719" s="1">
        <v>1.6374418437425816E-2</v>
      </c>
      <c r="N719" s="1">
        <v>1.3552385995192326E-2</v>
      </c>
      <c r="P719" s="1">
        <v>0.5686260636329038</v>
      </c>
      <c r="Q719" s="1">
        <v>0.46517446847606497</v>
      </c>
      <c r="R719" s="1">
        <v>2.8026248804286515E-3</v>
      </c>
    </row>
    <row r="720" spans="1:18">
      <c r="A720" t="s">
        <v>768</v>
      </c>
      <c r="B720" s="1">
        <v>4.3824367915685398</v>
      </c>
      <c r="C720" s="1">
        <v>5.0283015369913944</v>
      </c>
      <c r="D720" s="1">
        <v>4.7617083423294666</v>
      </c>
      <c r="E720" s="1">
        <v>5.039391582635087</v>
      </c>
      <c r="F720" s="1">
        <v>3.4325621191082649</v>
      </c>
      <c r="G720" s="1">
        <v>3.7076645337235137</v>
      </c>
      <c r="H720" s="1">
        <v>3.7574088408098723</v>
      </c>
      <c r="I720" s="1">
        <v>3.9932581384556141</v>
      </c>
      <c r="K720" s="1">
        <v>0.30833973127610914</v>
      </c>
      <c r="L720" s="1">
        <v>0.23008148042066015</v>
      </c>
      <c r="M720" s="1">
        <v>0.15416986563805457</v>
      </c>
      <c r="N720" s="1">
        <v>0.11504074021033008</v>
      </c>
      <c r="P720" s="1">
        <v>4.8029595633811217</v>
      </c>
      <c r="Q720" s="1">
        <v>3.7227234080243163</v>
      </c>
      <c r="R720" s="1">
        <v>1.3611131356685764E-3</v>
      </c>
    </row>
    <row r="721" spans="1:18">
      <c r="A721" t="s">
        <v>769</v>
      </c>
      <c r="B721" s="1">
        <v>1.2759961978749577</v>
      </c>
      <c r="C721" s="1">
        <v>1.4137580424908158</v>
      </c>
      <c r="D721" s="1">
        <v>1.3538065329026718</v>
      </c>
      <c r="E721" s="1">
        <v>1.3909884560321506</v>
      </c>
      <c r="F721" s="1">
        <v>0.95752878635350092</v>
      </c>
      <c r="G721" s="1">
        <v>1.0472451544221346</v>
      </c>
      <c r="H721" s="1">
        <v>1.0952908423589713</v>
      </c>
      <c r="I721" s="1">
        <v>1.0961885085956589</v>
      </c>
      <c r="K721" s="1">
        <v>6.0381513784009182E-2</v>
      </c>
      <c r="L721" s="1">
        <v>6.5165542529714737E-2</v>
      </c>
      <c r="M721" s="1">
        <v>3.0190756892004591E-2</v>
      </c>
      <c r="N721" s="1">
        <v>3.2582771264857369E-2</v>
      </c>
      <c r="P721" s="1">
        <v>1.358637307325149</v>
      </c>
      <c r="Q721" s="1">
        <v>1.0490633229325663</v>
      </c>
      <c r="R721" s="1">
        <v>4.3370645204697712E-4</v>
      </c>
    </row>
    <row r="722" spans="1:18">
      <c r="A722" t="s">
        <v>770</v>
      </c>
      <c r="B722" s="1">
        <v>0.73855561336514541</v>
      </c>
      <c r="C722" s="1">
        <v>0.95582799384040718</v>
      </c>
      <c r="D722" s="1">
        <v>0.91883665753852817</v>
      </c>
      <c r="E722" s="1">
        <v>0.94258614845857502</v>
      </c>
      <c r="F722" s="1">
        <v>0.57783375695133554</v>
      </c>
      <c r="G722" s="1">
        <v>0.69391152741247419</v>
      </c>
      <c r="H722" s="1">
        <v>0.7627918366428551</v>
      </c>
      <c r="I722" s="1">
        <v>0.76159857349737414</v>
      </c>
      <c r="K722" s="1">
        <v>0.10142515516610419</v>
      </c>
      <c r="L722" s="1">
        <v>8.6977250341161688E-2</v>
      </c>
      <c r="M722" s="1">
        <v>5.0712577583052094E-2</v>
      </c>
      <c r="N722" s="1">
        <v>4.3488625170580844E-2</v>
      </c>
      <c r="P722" s="1">
        <v>0.88895160330066403</v>
      </c>
      <c r="Q722" s="1">
        <v>0.6990339236260098</v>
      </c>
      <c r="R722" s="1">
        <v>2.945740183077664E-2</v>
      </c>
    </row>
    <row r="723" spans="1:18">
      <c r="A723" t="s">
        <v>771</v>
      </c>
      <c r="B723" s="1">
        <v>2.3678849803284368</v>
      </c>
      <c r="C723" s="1">
        <v>2.6587155006601719</v>
      </c>
      <c r="D723" s="1">
        <v>2.4890651518882665</v>
      </c>
      <c r="E723" s="1">
        <v>2.7058169781443615</v>
      </c>
      <c r="F723" s="1">
        <v>1.8971995758034286</v>
      </c>
      <c r="G723" s="1">
        <v>1.966507851888905</v>
      </c>
      <c r="H723" s="1">
        <v>1.8993261618080455</v>
      </c>
      <c r="I723" s="1">
        <v>2.1354710563625812</v>
      </c>
      <c r="K723" s="1">
        <v>0.15584345908863562</v>
      </c>
      <c r="L723" s="1">
        <v>0.11195527869129003</v>
      </c>
      <c r="M723" s="1">
        <v>7.7921729544317808E-2</v>
      </c>
      <c r="N723" s="1">
        <v>5.5977639345645015E-2</v>
      </c>
      <c r="P723" s="1">
        <v>2.5553706527553093</v>
      </c>
      <c r="Q723" s="1">
        <v>1.9746261614657401</v>
      </c>
      <c r="R723" s="1">
        <v>9.2104023149430032E-4</v>
      </c>
    </row>
    <row r="724" spans="1:18">
      <c r="A724" t="s">
        <v>772</v>
      </c>
      <c r="B724" s="1">
        <v>9.864415791635793E-2</v>
      </c>
      <c r="C724" s="1">
        <v>9.864417018281782E-2</v>
      </c>
      <c r="D724" s="1">
        <v>9.4817480162467271E-2</v>
      </c>
      <c r="E724" s="1">
        <v>0.13477741115045444</v>
      </c>
      <c r="F724" s="1">
        <v>7.9085414858681688E-2</v>
      </c>
      <c r="G724" s="1">
        <v>7.5258786980397008E-2</v>
      </c>
      <c r="H724" s="1">
        <v>7.3557964180163846E-2</v>
      </c>
      <c r="I724" s="1">
        <v>0.10354317684627222</v>
      </c>
      <c r="K724" s="1">
        <v>1.8791190745961861E-2</v>
      </c>
      <c r="L724" s="1">
        <v>1.398031473262277E-2</v>
      </c>
      <c r="M724" s="1">
        <v>9.3955953729809305E-3</v>
      </c>
      <c r="N724" s="1">
        <v>6.9901573663113852E-3</v>
      </c>
      <c r="P724" s="1">
        <v>0.10672080485302436</v>
      </c>
      <c r="Q724" s="1">
        <v>8.2861335716378701E-2</v>
      </c>
      <c r="R724" s="1">
        <v>8.775798564926772E-2</v>
      </c>
    </row>
    <row r="725" spans="1:18">
      <c r="A725" t="s">
        <v>773</v>
      </c>
      <c r="B725" s="1">
        <v>6.9306024742958369E-2</v>
      </c>
      <c r="C725" s="1">
        <v>7.3983127637113372E-2</v>
      </c>
      <c r="D725" s="1">
        <v>8.3762527318412799E-2</v>
      </c>
      <c r="E725" s="1">
        <v>8.9423742636333264E-2</v>
      </c>
      <c r="F725" s="1">
        <v>5.6125133125516036E-2</v>
      </c>
      <c r="G725" s="1">
        <v>5.6125197070126587E-2</v>
      </c>
      <c r="H725" s="1">
        <v>5.5274770771221386E-2</v>
      </c>
      <c r="I725" s="1">
        <v>6.6746841272803586E-2</v>
      </c>
      <c r="K725" s="1">
        <v>9.1364058396005352E-3</v>
      </c>
      <c r="L725" s="1">
        <v>5.4672872017364118E-3</v>
      </c>
      <c r="M725" s="1">
        <v>4.5682029198002676E-3</v>
      </c>
      <c r="N725" s="1">
        <v>2.7336436008682059E-3</v>
      </c>
      <c r="P725" s="1">
        <v>7.9118855583704448E-2</v>
      </c>
      <c r="Q725" s="1">
        <v>5.8567985559916901E-2</v>
      </c>
      <c r="R725" s="1">
        <v>8.3594419013552027E-3</v>
      </c>
    </row>
    <row r="726" spans="1:18">
      <c r="A726" t="s">
        <v>774</v>
      </c>
      <c r="B726" s="1">
        <v>4.7196127278947113E-2</v>
      </c>
      <c r="C726" s="1">
        <v>5.9951844809384973E-2</v>
      </c>
      <c r="D726" s="1">
        <v>6.7605288546333173E-2</v>
      </c>
      <c r="E726" s="1">
        <v>7.8727122703757521E-2</v>
      </c>
      <c r="F726" s="1">
        <v>5.3999181113185885E-2</v>
      </c>
      <c r="G726" s="1">
        <v>4.7621379332228618E-2</v>
      </c>
      <c r="H726" s="1">
        <v>3.784195845106695E-2</v>
      </c>
      <c r="I726" s="1">
        <v>6.1612468867203306E-2</v>
      </c>
      <c r="K726" s="1">
        <v>1.3254644852229167E-2</v>
      </c>
      <c r="L726" s="1">
        <v>1.0066939185299264E-2</v>
      </c>
      <c r="M726" s="1">
        <v>6.6273224261145834E-3</v>
      </c>
      <c r="N726" s="1">
        <v>5.0334695926496321E-3</v>
      </c>
      <c r="P726" s="1">
        <v>6.3370095834605691E-2</v>
      </c>
      <c r="Q726" s="1">
        <v>5.0268746940921191E-2</v>
      </c>
      <c r="R726" s="1">
        <v>0.16648747942035014</v>
      </c>
    </row>
    <row r="727" spans="1:18">
      <c r="A727" t="s">
        <v>775</v>
      </c>
      <c r="B727" s="1">
        <v>7.8235021795732149E-2</v>
      </c>
      <c r="C727" s="1">
        <v>8.7589220076122729E-2</v>
      </c>
      <c r="D727" s="1">
        <v>7.823505089638555E-2</v>
      </c>
      <c r="E727" s="1">
        <v>7.7871393109151463E-2</v>
      </c>
      <c r="F727" s="1">
        <v>5.2298419503321765E-2</v>
      </c>
      <c r="G727" s="1">
        <v>6.2077869486655161E-2</v>
      </c>
      <c r="H727" s="1">
        <v>5.7825914037585448E-2</v>
      </c>
      <c r="I727" s="1">
        <v>7.4020535514070632E-2</v>
      </c>
      <c r="K727" s="1">
        <v>4.7407993373196769E-3</v>
      </c>
      <c r="L727" s="1">
        <v>9.2241229191775392E-3</v>
      </c>
      <c r="M727" s="1">
        <v>2.3703996686598385E-3</v>
      </c>
      <c r="N727" s="1">
        <v>4.6120614595887696E-3</v>
      </c>
      <c r="P727" s="1">
        <v>8.0482671469347969E-2</v>
      </c>
      <c r="Q727" s="1">
        <v>6.1555684635408253E-2</v>
      </c>
      <c r="R727" s="1">
        <v>1.0706971203599551E-2</v>
      </c>
    </row>
    <row r="728" spans="1:18">
      <c r="A728" t="s">
        <v>776</v>
      </c>
      <c r="B728" s="1">
        <v>7.8473128383806117</v>
      </c>
      <c r="C728" s="1">
        <v>8.6883404030849114</v>
      </c>
      <c r="D728" s="1">
        <v>8.425574829145523</v>
      </c>
      <c r="E728" s="1">
        <v>9.4318515917479928</v>
      </c>
      <c r="F728" s="1">
        <v>6.4471620725924224</v>
      </c>
      <c r="G728" s="1">
        <v>6.7035595227849676</v>
      </c>
      <c r="H728" s="1">
        <v>6.0989331687876884</v>
      </c>
      <c r="I728" s="1">
        <v>7.2647090895572566</v>
      </c>
      <c r="K728" s="1">
        <v>0.65745246424789083</v>
      </c>
      <c r="L728" s="1">
        <v>0.49116201574610197</v>
      </c>
      <c r="M728" s="1">
        <v>0.32872623212394542</v>
      </c>
      <c r="N728" s="1">
        <v>0.24558100787305098</v>
      </c>
      <c r="P728" s="1">
        <v>8.5982699155897606</v>
      </c>
      <c r="Q728" s="1">
        <v>6.6285909634305842</v>
      </c>
      <c r="R728" s="1">
        <v>3.000047144391393E-3</v>
      </c>
    </row>
    <row r="729" spans="1:18">
      <c r="A729" t="s">
        <v>777</v>
      </c>
      <c r="B729" s="1">
        <v>0.95157597162417695</v>
      </c>
      <c r="C729" s="1">
        <v>1.0417164523616538</v>
      </c>
      <c r="D729" s="1">
        <v>1.0463938057391569</v>
      </c>
      <c r="E729" s="1">
        <v>1.3867098080591203</v>
      </c>
      <c r="F729" s="1">
        <v>0.89204946437373223</v>
      </c>
      <c r="G729" s="1">
        <v>0.81211459396925589</v>
      </c>
      <c r="H729" s="1">
        <v>0.72962697418012223</v>
      </c>
      <c r="I729" s="1">
        <v>1.0889148143543919</v>
      </c>
      <c r="K729" s="1">
        <v>0.19177123048254877</v>
      </c>
      <c r="L729" s="1">
        <v>0.15384974714828792</v>
      </c>
      <c r="M729" s="1">
        <v>9.5885615241274383E-2</v>
      </c>
      <c r="N729" s="1">
        <v>7.6924873574143959E-2</v>
      </c>
      <c r="P729" s="1">
        <v>1.106599009446027</v>
      </c>
      <c r="Q729" s="1">
        <v>0.88067646171937564</v>
      </c>
      <c r="R729" s="1">
        <v>0.11572521723244729</v>
      </c>
    </row>
    <row r="730" spans="1:18">
      <c r="A730" t="s">
        <v>778</v>
      </c>
      <c r="B730" s="1">
        <v>0.59526647018491852</v>
      </c>
      <c r="C730" s="1">
        <v>0.75939003425220963</v>
      </c>
      <c r="D730" s="1">
        <v>0.72324903029756427</v>
      </c>
      <c r="E730" s="1">
        <v>0.8950931559579387</v>
      </c>
      <c r="F730" s="1">
        <v>0.5450940959614512</v>
      </c>
      <c r="G730" s="1">
        <v>0.60844815914659955</v>
      </c>
      <c r="H730" s="1">
        <v>0.50512636674008471</v>
      </c>
      <c r="I730" s="1">
        <v>0.69955824026303759</v>
      </c>
      <c r="K730" s="1">
        <v>0.12330991931182936</v>
      </c>
      <c r="L730" s="1">
        <v>8.4779381182762945E-2</v>
      </c>
      <c r="M730" s="1">
        <v>6.1654959655914679E-2</v>
      </c>
      <c r="N730" s="1">
        <v>4.2389690591381472E-2</v>
      </c>
      <c r="P730" s="1">
        <v>0.74324967267315778</v>
      </c>
      <c r="Q730" s="1">
        <v>0.58955671552779321</v>
      </c>
      <c r="R730" s="1">
        <v>8.5749764314739726E-2</v>
      </c>
    </row>
    <row r="731" spans="1:18">
      <c r="A731" t="s">
        <v>779</v>
      </c>
      <c r="B731" s="1">
        <v>0.29720804475661289</v>
      </c>
      <c r="C731" s="1">
        <v>0.30911341259874381</v>
      </c>
      <c r="D731" s="1">
        <v>0.3227195849475904</v>
      </c>
      <c r="E731" s="1">
        <v>0.35940642973454517</v>
      </c>
      <c r="F731" s="1">
        <v>0.26531881113880307</v>
      </c>
      <c r="G731" s="1">
        <v>0.22322521561982164</v>
      </c>
      <c r="H731" s="1">
        <v>0.23810670486064597</v>
      </c>
      <c r="I731" s="1">
        <v>0.29223136275208234</v>
      </c>
      <c r="K731" s="1">
        <v>2.6959314468389242E-2</v>
      </c>
      <c r="L731" s="1">
        <v>3.0481470603843614E-2</v>
      </c>
      <c r="M731" s="1">
        <v>1.3479657234194621E-2</v>
      </c>
      <c r="N731" s="1">
        <v>1.5240735301921807E-2</v>
      </c>
      <c r="P731" s="1">
        <v>0.32211186800937308</v>
      </c>
      <c r="Q731" s="1">
        <v>0.25472052359283825</v>
      </c>
      <c r="R731" s="1">
        <v>1.6160840412813793E-2</v>
      </c>
    </row>
    <row r="732" spans="1:18">
      <c r="A732" t="s">
        <v>780</v>
      </c>
      <c r="B732" s="1">
        <v>3.789296273062853</v>
      </c>
      <c r="C732" s="1">
        <v>4.1851489961615336</v>
      </c>
      <c r="D732" s="1">
        <v>4.1060646005782351</v>
      </c>
      <c r="E732" s="1">
        <v>4.6012580301967843</v>
      </c>
      <c r="F732" s="1">
        <v>3.0907090355255762</v>
      </c>
      <c r="G732" s="1">
        <v>3.1680972982538878</v>
      </c>
      <c r="H732" s="1">
        <v>3.0048215772324731</v>
      </c>
      <c r="I732" s="1">
        <v>3.6094638011369935</v>
      </c>
      <c r="K732" s="1">
        <v>0.33428294518733931</v>
      </c>
      <c r="L732" s="1">
        <v>0.26918514003922434</v>
      </c>
      <c r="M732" s="1">
        <v>0.16714147259366965</v>
      </c>
      <c r="N732" s="1">
        <v>0.13459257001961217</v>
      </c>
      <c r="P732" s="1">
        <v>4.1704419749998518</v>
      </c>
      <c r="Q732" s="1">
        <v>3.2182729280372326</v>
      </c>
      <c r="R732" s="1">
        <v>4.3898119938459278E-3</v>
      </c>
    </row>
    <row r="733" spans="1:18">
      <c r="A733" t="s">
        <v>781</v>
      </c>
      <c r="B733" s="1">
        <v>0</v>
      </c>
      <c r="C733" s="1">
        <v>0</v>
      </c>
      <c r="D733" s="1">
        <v>0</v>
      </c>
      <c r="E733" s="1">
        <v>0</v>
      </c>
      <c r="F733" s="1">
        <v>0</v>
      </c>
      <c r="G733" s="1">
        <v>0</v>
      </c>
      <c r="H733" s="1">
        <v>0</v>
      </c>
      <c r="I733" s="1">
        <v>0</v>
      </c>
      <c r="K733" s="1">
        <v>0</v>
      </c>
      <c r="L733" s="1">
        <v>0</v>
      </c>
      <c r="M733" s="1">
        <v>0</v>
      </c>
      <c r="N733" s="1">
        <v>0</v>
      </c>
      <c r="P733" s="1">
        <v>0</v>
      </c>
      <c r="Q733" s="1">
        <v>0</v>
      </c>
      <c r="R733" s="1" t="e">
        <v>#DIV/0!</v>
      </c>
    </row>
    <row r="734" spans="1:18">
      <c r="A734" t="s">
        <v>782</v>
      </c>
      <c r="B734" s="1">
        <v>0</v>
      </c>
      <c r="C734" s="1">
        <v>0</v>
      </c>
      <c r="D734" s="1">
        <v>0</v>
      </c>
      <c r="E734" s="1">
        <v>0</v>
      </c>
      <c r="F734" s="1">
        <v>0</v>
      </c>
      <c r="G734" s="1">
        <v>0</v>
      </c>
      <c r="H734" s="1">
        <v>0</v>
      </c>
      <c r="I734" s="1">
        <v>0</v>
      </c>
      <c r="K734" s="1">
        <v>0</v>
      </c>
      <c r="L734" s="1">
        <v>0</v>
      </c>
      <c r="M734" s="1">
        <v>0</v>
      </c>
      <c r="N734" s="1">
        <v>0</v>
      </c>
      <c r="P734" s="1">
        <v>0</v>
      </c>
      <c r="Q734" s="1">
        <v>0</v>
      </c>
      <c r="R734" s="1" t="e">
        <v>#DIV/0!</v>
      </c>
    </row>
    <row r="735" spans="1:18">
      <c r="A735" t="s">
        <v>783</v>
      </c>
      <c r="B735" s="1">
        <v>0</v>
      </c>
      <c r="C735" s="1">
        <v>0</v>
      </c>
      <c r="D735" s="1">
        <v>0</v>
      </c>
      <c r="E735" s="1">
        <v>0</v>
      </c>
      <c r="F735" s="1">
        <v>0</v>
      </c>
      <c r="G735" s="1">
        <v>0</v>
      </c>
      <c r="H735" s="1">
        <v>0</v>
      </c>
      <c r="I735" s="1">
        <v>0</v>
      </c>
      <c r="K735" s="1">
        <v>0</v>
      </c>
      <c r="L735" s="1">
        <v>0</v>
      </c>
      <c r="M735" s="1">
        <v>0</v>
      </c>
      <c r="N735" s="1">
        <v>0</v>
      </c>
      <c r="P735" s="1">
        <v>0</v>
      </c>
      <c r="Q735" s="1">
        <v>0</v>
      </c>
      <c r="R735" s="1" t="e">
        <v>#DIV/0!</v>
      </c>
    </row>
    <row r="736" spans="1:18">
      <c r="A736" t="s">
        <v>784</v>
      </c>
      <c r="B736" s="1">
        <v>4.0286784321443596</v>
      </c>
      <c r="C736" s="1">
        <v>4.4343105639508931</v>
      </c>
      <c r="D736" s="1">
        <v>4.2153385575367741</v>
      </c>
      <c r="E736" s="1">
        <v>4.5631780632368146</v>
      </c>
      <c r="F736" s="1">
        <v>3.1289761717475191</v>
      </c>
      <c r="G736" s="1">
        <v>3.3317957897084236</v>
      </c>
      <c r="H736" s="1">
        <v>3.1021902118987019</v>
      </c>
      <c r="I736" s="1">
        <v>3.4918011001753206</v>
      </c>
      <c r="K736" s="1">
        <v>0.23639958722719812</v>
      </c>
      <c r="L736" s="1">
        <v>0.18339671906509786</v>
      </c>
      <c r="M736" s="1">
        <v>0.11819979361359906</v>
      </c>
      <c r="N736" s="1">
        <v>9.1698359532548929E-2</v>
      </c>
      <c r="P736" s="1">
        <v>4.3103764042172106</v>
      </c>
      <c r="Q736" s="1">
        <v>3.2636908183824915</v>
      </c>
      <c r="R736" s="1">
        <v>4.2459411496216813E-4</v>
      </c>
    </row>
    <row r="737" spans="1:18">
      <c r="A737" t="s">
        <v>785</v>
      </c>
      <c r="B737" s="1">
        <v>1.7598628000681271</v>
      </c>
      <c r="C737" s="1">
        <v>1.9443956476121806</v>
      </c>
      <c r="D737" s="1">
        <v>1.8508542203911214</v>
      </c>
      <c r="E737" s="1">
        <v>1.9788746875265137</v>
      </c>
      <c r="F737" s="1">
        <v>1.348278766219783</v>
      </c>
      <c r="G737" s="1">
        <v>1.4494757334247086</v>
      </c>
      <c r="H737" s="1">
        <v>1.3912234612572028</v>
      </c>
      <c r="I737" s="1">
        <v>1.5403117216800826</v>
      </c>
      <c r="K737" s="1">
        <v>9.8584168796993263E-2</v>
      </c>
      <c r="L737" s="1">
        <v>8.3083062030856192E-2</v>
      </c>
      <c r="M737" s="1">
        <v>4.9292084398496631E-2</v>
      </c>
      <c r="N737" s="1">
        <v>4.1541531015428096E-2</v>
      </c>
      <c r="P737" s="1">
        <v>1.8834968388994855</v>
      </c>
      <c r="Q737" s="1">
        <v>1.4323224206454441</v>
      </c>
      <c r="R737" s="1">
        <v>4.2380306942790569E-4</v>
      </c>
    </row>
    <row r="738" spans="1:18">
      <c r="A738" t="s">
        <v>786</v>
      </c>
      <c r="B738" s="1">
        <v>8.1636544482503112E-2</v>
      </c>
      <c r="C738" s="1">
        <v>9.3116695129470267E-2</v>
      </c>
      <c r="D738" s="1">
        <v>8.6738860776427465E-2</v>
      </c>
      <c r="E738" s="1">
        <v>8.7284418649818118E-2</v>
      </c>
      <c r="F738" s="1">
        <v>6.718008358963283E-2</v>
      </c>
      <c r="G738" s="1">
        <v>6.2928251260444962E-2</v>
      </c>
      <c r="H738" s="1">
        <v>6.0377057303949509E-2</v>
      </c>
      <c r="I738" s="1">
        <v>7.188121367840386E-2</v>
      </c>
      <c r="K738" s="1">
        <v>4.6967704011489433E-3</v>
      </c>
      <c r="L738" s="1">
        <v>5.0453741970551249E-3</v>
      </c>
      <c r="M738" s="1">
        <v>2.3483852005744717E-3</v>
      </c>
      <c r="N738" s="1">
        <v>2.5226870985275624E-3</v>
      </c>
      <c r="P738" s="1">
        <v>8.7194129759554734E-2</v>
      </c>
      <c r="Q738" s="1">
        <v>6.5591651458107789E-2</v>
      </c>
      <c r="R738" s="1">
        <v>7.6609508239918074E-4</v>
      </c>
    </row>
    <row r="739" spans="1:18">
      <c r="A739" t="s">
        <v>787</v>
      </c>
      <c r="B739" s="1">
        <v>0.65266716552417858</v>
      </c>
      <c r="C739" s="1">
        <v>0.76279155736196202</v>
      </c>
      <c r="D739" s="1">
        <v>0.73260322116561039</v>
      </c>
      <c r="E739" s="1">
        <v>0.78213684946993878</v>
      </c>
      <c r="F739" s="1">
        <v>0.53744066871706264</v>
      </c>
      <c r="G739" s="1">
        <v>0.55785044360610669</v>
      </c>
      <c r="H739" s="1">
        <v>0.5246851317822091</v>
      </c>
      <c r="I739" s="1">
        <v>0.62297051854616681</v>
      </c>
      <c r="K739" s="1">
        <v>5.7022444435068029E-2</v>
      </c>
      <c r="L739" s="1">
        <v>4.367989351065233E-2</v>
      </c>
      <c r="M739" s="1">
        <v>2.8511222217534014E-2</v>
      </c>
      <c r="N739" s="1">
        <v>2.1839946755326165E-2</v>
      </c>
      <c r="P739" s="1">
        <v>0.73254969838042239</v>
      </c>
      <c r="Q739" s="1">
        <v>0.56073669066288634</v>
      </c>
      <c r="R739" s="1">
        <v>3.0506008756439043E-3</v>
      </c>
    </row>
    <row r="740" spans="1:18">
      <c r="A740" t="s">
        <v>788</v>
      </c>
      <c r="B740" s="1">
        <v>2.6170465171344097</v>
      </c>
      <c r="C740" s="1">
        <v>2.8355947023672936</v>
      </c>
      <c r="D740" s="1">
        <v>2.683377207647224</v>
      </c>
      <c r="E740" s="1">
        <v>2.8628433587545739</v>
      </c>
      <c r="F740" s="1">
        <v>1.9988200819928099</v>
      </c>
      <c r="G740" s="1">
        <v>2.1684735231639816</v>
      </c>
      <c r="H740" s="1">
        <v>1.9915925099415459</v>
      </c>
      <c r="I740" s="1">
        <v>2.2223275228906525</v>
      </c>
      <c r="K740" s="1">
        <v>0.11856781164169106</v>
      </c>
      <c r="L740" s="1">
        <v>0.11769165092217994</v>
      </c>
      <c r="M740" s="1">
        <v>5.9283905820845528E-2</v>
      </c>
      <c r="N740" s="1">
        <v>5.8845825461089969E-2</v>
      </c>
      <c r="P740" s="1">
        <v>2.7497154464758755</v>
      </c>
      <c r="Q740" s="1">
        <v>2.0953034094972471</v>
      </c>
      <c r="R740" s="1">
        <v>2.2846870140936446E-4</v>
      </c>
    </row>
    <row r="741" spans="1:18">
      <c r="A741" t="s">
        <v>789</v>
      </c>
      <c r="B741" s="1">
        <v>0.4222140034954458</v>
      </c>
      <c r="C741" s="1">
        <v>0.44602471776627545</v>
      </c>
      <c r="D741" s="1">
        <v>0.40265539781998433</v>
      </c>
      <c r="E741" s="1">
        <v>0.45096949635739358</v>
      </c>
      <c r="F741" s="1">
        <v>0.31846761144705693</v>
      </c>
      <c r="G741" s="1">
        <v>0.32909774645665135</v>
      </c>
      <c r="H741" s="1">
        <v>0.3074127635968697</v>
      </c>
      <c r="I741" s="1">
        <v>0.33416207073115128</v>
      </c>
      <c r="K741" s="1">
        <v>2.2390415369807699E-2</v>
      </c>
      <c r="L741" s="1">
        <v>1.1877628753541715E-2</v>
      </c>
      <c r="M741" s="1">
        <v>1.1195207684903849E-2</v>
      </c>
      <c r="N741" s="1">
        <v>5.9388143767708573E-3</v>
      </c>
      <c r="P741" s="1">
        <v>0.43046590385977479</v>
      </c>
      <c r="Q741" s="1">
        <v>0.32228504805793229</v>
      </c>
      <c r="R741" s="1">
        <v>1.4169775043928654E-4</v>
      </c>
    </row>
    <row r="742" spans="1:18">
      <c r="A742" t="s">
        <v>790</v>
      </c>
      <c r="B742" s="1">
        <v>0.88482108889629674</v>
      </c>
      <c r="C742" s="1">
        <v>0.93754480712548838</v>
      </c>
      <c r="D742" s="1">
        <v>0.91968703852653233</v>
      </c>
      <c r="E742" s="1">
        <v>1.028159107919181</v>
      </c>
      <c r="F742" s="1">
        <v>0.67775350153085279</v>
      </c>
      <c r="G742" s="1">
        <v>0.73813137964954356</v>
      </c>
      <c r="H742" s="1">
        <v>0.64756519911207822</v>
      </c>
      <c r="I742" s="1">
        <v>0.74362827007777321</v>
      </c>
      <c r="K742" s="1">
        <v>6.1126408539273001E-2</v>
      </c>
      <c r="L742" s="1">
        <v>4.6865827427026621E-2</v>
      </c>
      <c r="M742" s="1">
        <v>3.0563204269636501E-2</v>
      </c>
      <c r="N742" s="1">
        <v>2.3432913713513311E-2</v>
      </c>
      <c r="P742" s="1">
        <v>0.94255301061687469</v>
      </c>
      <c r="Q742" s="1">
        <v>0.70176958759256192</v>
      </c>
      <c r="R742" s="1">
        <v>7.7636404011575076E-4</v>
      </c>
    </row>
    <row r="743" spans="1:18">
      <c r="A743" t="s">
        <v>791</v>
      </c>
      <c r="B743" s="1">
        <v>0.22747682967780816</v>
      </c>
      <c r="C743" s="1">
        <v>0.25043713895551595</v>
      </c>
      <c r="D743" s="1">
        <v>0.22279981885709799</v>
      </c>
      <c r="E743" s="1">
        <v>0.23575350331396952</v>
      </c>
      <c r="F743" s="1">
        <v>0.17985554024313094</v>
      </c>
      <c r="G743" s="1">
        <v>0.19431223531096856</v>
      </c>
      <c r="H743" s="1">
        <v>0.17092659884639227</v>
      </c>
      <c r="I743" s="1">
        <v>0.17884730546174293</v>
      </c>
      <c r="K743" s="1">
        <v>1.212704318767518E-2</v>
      </c>
      <c r="L743" s="1">
        <v>9.7405005240425724E-3</v>
      </c>
      <c r="M743" s="1">
        <v>6.0635215938375899E-3</v>
      </c>
      <c r="N743" s="1">
        <v>4.8702502620212862E-3</v>
      </c>
      <c r="P743" s="1">
        <v>0.2341168227010979</v>
      </c>
      <c r="Q743" s="1">
        <v>0.18098541996555867</v>
      </c>
      <c r="R743" s="1">
        <v>4.8313278920820041E-4</v>
      </c>
    </row>
    <row r="744" spans="1:18">
      <c r="A744" t="s">
        <v>792</v>
      </c>
      <c r="B744" s="1">
        <v>3.8815625759415155</v>
      </c>
      <c r="C744" s="1">
        <v>4.4083739502390307</v>
      </c>
      <c r="D744" s="1">
        <v>4.1507096024484555</v>
      </c>
      <c r="E744" s="1">
        <v>4.3008969424900574</v>
      </c>
      <c r="F744" s="1">
        <v>3.087307512305848</v>
      </c>
      <c r="G744" s="1">
        <v>3.2731194473169278</v>
      </c>
      <c r="H744" s="1">
        <v>3.1396069798053747</v>
      </c>
      <c r="I744" s="1">
        <v>3.429760766940984</v>
      </c>
      <c r="K744" s="1">
        <v>0.22845680068691651</v>
      </c>
      <c r="L744" s="1">
        <v>0.1530486968492977</v>
      </c>
      <c r="M744" s="1">
        <v>0.11422840034345826</v>
      </c>
      <c r="N744" s="1">
        <v>7.652434842464885E-2</v>
      </c>
      <c r="P744" s="1">
        <v>4.1853857677797652</v>
      </c>
      <c r="Q744" s="1">
        <v>3.2324486765922837</v>
      </c>
      <c r="R744" s="1">
        <v>4.4689809479024753E-4</v>
      </c>
    </row>
    <row r="745" spans="1:18">
      <c r="A745" t="s">
        <v>793</v>
      </c>
      <c r="B745" s="1">
        <v>5.3148791980796299E-2</v>
      </c>
      <c r="C745" s="1">
        <v>7.0156414138641987E-2</v>
      </c>
      <c r="D745" s="1">
        <v>5.9951859654295454E-2</v>
      </c>
      <c r="E745" s="1">
        <v>6.0756801217030261E-2</v>
      </c>
      <c r="F745" s="1">
        <v>5.3573990710719853E-2</v>
      </c>
      <c r="G745" s="1">
        <v>5.0597715540492909E-2</v>
      </c>
      <c r="H745" s="1">
        <v>4.4645007161371118E-2</v>
      </c>
      <c r="I745" s="1">
        <v>4.3642165447602341E-2</v>
      </c>
      <c r="K745" s="1">
        <v>6.991401456982827E-3</v>
      </c>
      <c r="L745" s="1">
        <v>4.7613567728029688E-3</v>
      </c>
      <c r="M745" s="1">
        <v>3.4957007284914135E-3</v>
      </c>
      <c r="N745" s="1">
        <v>2.3806783864014844E-3</v>
      </c>
      <c r="P745" s="1">
        <v>6.1003466747690999E-2</v>
      </c>
      <c r="Q745" s="1">
        <v>4.811471971504655E-2</v>
      </c>
      <c r="R745" s="1">
        <v>2.2586007430596789E-2</v>
      </c>
    </row>
    <row r="746" spans="1:18">
      <c r="A746" t="s">
        <v>794</v>
      </c>
      <c r="B746" s="1">
        <v>3.4440417203555999E-2</v>
      </c>
      <c r="C746" s="1">
        <v>3.1889279153928175E-2</v>
      </c>
      <c r="D746" s="1">
        <v>3.9117525448192775E-2</v>
      </c>
      <c r="E746" s="1">
        <v>3.7652102162666637E-2</v>
      </c>
      <c r="F746" s="1">
        <v>2.763737616029199E-2</v>
      </c>
      <c r="G746" s="1">
        <v>2.5936644100588803E-2</v>
      </c>
      <c r="H746" s="1">
        <v>2.7212194841216682E-2</v>
      </c>
      <c r="I746" s="1">
        <v>3.1234098800735008E-2</v>
      </c>
      <c r="K746" s="1">
        <v>3.2442732376096605E-3</v>
      </c>
      <c r="L746" s="1">
        <v>2.2707460208940674E-3</v>
      </c>
      <c r="M746" s="1">
        <v>1.6221366188048302E-3</v>
      </c>
      <c r="N746" s="1">
        <v>1.1353730104470337E-3</v>
      </c>
      <c r="P746" s="1">
        <v>3.5774830992085893E-2</v>
      </c>
      <c r="Q746" s="1">
        <v>2.8005078475708118E-2</v>
      </c>
      <c r="R746" s="1">
        <v>7.7651035312651523E-3</v>
      </c>
    </row>
    <row r="747" spans="1:18">
      <c r="A747" t="s">
        <v>795</v>
      </c>
      <c r="B747" s="1">
        <v>5.8251076010952745E-2</v>
      </c>
      <c r="C747" s="1">
        <v>7.4833508414551456E-2</v>
      </c>
      <c r="D747" s="1">
        <v>6.2928193112310113E-2</v>
      </c>
      <c r="E747" s="1">
        <v>6.2040395608939349E-2</v>
      </c>
      <c r="F747" s="1">
        <v>4.6770944271263368E-2</v>
      </c>
      <c r="G747" s="1">
        <v>5.0597715540492909E-2</v>
      </c>
      <c r="H747" s="1">
        <v>5.0597674782887264E-2</v>
      </c>
      <c r="I747" s="1">
        <v>5.6478096461603032E-2</v>
      </c>
      <c r="K747" s="1">
        <v>7.1728648619020256E-3</v>
      </c>
      <c r="L747" s="1">
        <v>4.0070259888157454E-3</v>
      </c>
      <c r="M747" s="1">
        <v>3.5864324309510128E-3</v>
      </c>
      <c r="N747" s="1">
        <v>2.0035129944078727E-3</v>
      </c>
      <c r="P747" s="1">
        <v>6.4513293286688422E-2</v>
      </c>
      <c r="Q747" s="1">
        <v>5.1111107764061643E-2</v>
      </c>
      <c r="R747" s="1">
        <v>1.7197615294570739E-2</v>
      </c>
    </row>
    <row r="748" spans="1:18">
      <c r="A748" t="s">
        <v>796</v>
      </c>
      <c r="B748" s="1">
        <v>1.2041390311169209</v>
      </c>
      <c r="C748" s="1">
        <v>1.2674925487714652</v>
      </c>
      <c r="D748" s="1">
        <v>1.2772722439822946</v>
      </c>
      <c r="E748" s="1">
        <v>1.3319431140043323</v>
      </c>
      <c r="F748" s="1">
        <v>0.98133944889159863</v>
      </c>
      <c r="G748" s="1">
        <v>1.0442688182138704</v>
      </c>
      <c r="H748" s="1">
        <v>0.91586043262469896</v>
      </c>
      <c r="I748" s="1">
        <v>0.98537163750811951</v>
      </c>
      <c r="K748" s="1">
        <v>5.2388326031130542E-2</v>
      </c>
      <c r="L748" s="1">
        <v>5.2482746870334336E-2</v>
      </c>
      <c r="M748" s="1">
        <v>2.6194163015565271E-2</v>
      </c>
      <c r="N748" s="1">
        <v>2.6241373435167168E-2</v>
      </c>
      <c r="P748" s="1">
        <v>1.2702117344687531</v>
      </c>
      <c r="Q748" s="1">
        <v>0.98171008430957185</v>
      </c>
      <c r="R748" s="1">
        <v>2.3726177308606782E-4</v>
      </c>
    </row>
    <row r="749" spans="1:18">
      <c r="A749" t="s">
        <v>797</v>
      </c>
      <c r="B749" s="1">
        <v>0.69858772179558659</v>
      </c>
      <c r="C749" s="1">
        <v>0.71899694732390063</v>
      </c>
      <c r="D749" s="1">
        <v>0.73132764968360409</v>
      </c>
      <c r="E749" s="1">
        <v>0.77400741832118125</v>
      </c>
      <c r="F749" s="1">
        <v>0.56252690246255843</v>
      </c>
      <c r="G749" s="1">
        <v>0.59059014189701386</v>
      </c>
      <c r="H749" s="1">
        <v>0.50342560456250862</v>
      </c>
      <c r="I749" s="1">
        <v>0.56948747265449717</v>
      </c>
      <c r="K749" s="1">
        <v>3.1854265517319041E-2</v>
      </c>
      <c r="L749" s="1">
        <v>3.734535668607681E-2</v>
      </c>
      <c r="M749" s="1">
        <v>1.5927132758659521E-2</v>
      </c>
      <c r="N749" s="1">
        <v>1.8672678343038405E-2</v>
      </c>
      <c r="P749" s="1">
        <v>0.73072993428106814</v>
      </c>
      <c r="Q749" s="1">
        <v>0.55650753039414447</v>
      </c>
      <c r="R749" s="1">
        <v>3.9244816461026676E-4</v>
      </c>
    </row>
    <row r="750" spans="1:18">
      <c r="A750" t="s">
        <v>798</v>
      </c>
      <c r="B750" s="1">
        <v>7.8235021795732149E-2</v>
      </c>
      <c r="C750" s="1">
        <v>9.6518218239222617E-2</v>
      </c>
      <c r="D750" s="1">
        <v>8.2486955836406514E-2</v>
      </c>
      <c r="E750" s="1">
        <v>8.5572959460606002E-2</v>
      </c>
      <c r="F750" s="1">
        <v>7.4408320431555361E-2</v>
      </c>
      <c r="G750" s="1">
        <v>7.5683977867291918E-2</v>
      </c>
      <c r="H750" s="1">
        <v>7.1432011458193792E-2</v>
      </c>
      <c r="I750" s="1">
        <v>6.8458298741337006E-2</v>
      </c>
      <c r="K750" s="1">
        <v>7.8123725438521531E-3</v>
      </c>
      <c r="L750" s="1">
        <v>3.227758505140559E-3</v>
      </c>
      <c r="M750" s="1">
        <v>3.9061862719260766E-3</v>
      </c>
      <c r="N750" s="1">
        <v>1.6138792525702795E-3</v>
      </c>
      <c r="P750" s="1">
        <v>8.5703288832991817E-2</v>
      </c>
      <c r="Q750" s="1">
        <v>7.2495652124594523E-2</v>
      </c>
      <c r="R750" s="1">
        <v>2.0454471713630358E-2</v>
      </c>
    </row>
    <row r="751" spans="1:18">
      <c r="A751" t="s">
        <v>799</v>
      </c>
      <c r="B751" s="1">
        <v>0.12670672008221837</v>
      </c>
      <c r="C751" s="1">
        <v>0.12458078389467941</v>
      </c>
      <c r="D751" s="1">
        <v>0.13478538659866424</v>
      </c>
      <c r="E751" s="1">
        <v>0.1253643856097878</v>
      </c>
      <c r="F751" s="1">
        <v>9.6943411762254975E-2</v>
      </c>
      <c r="G751" s="1">
        <v>0.1054473399499348</v>
      </c>
      <c r="H751" s="1">
        <v>8.7589252145166191E-2</v>
      </c>
      <c r="I751" s="1">
        <v>0.105682498681939</v>
      </c>
      <c r="K751" s="1">
        <v>4.700084456863627E-3</v>
      </c>
      <c r="L751" s="1">
        <v>8.5757453848314107E-3</v>
      </c>
      <c r="M751" s="1">
        <v>2.3500422284318135E-3</v>
      </c>
      <c r="N751" s="1">
        <v>4.2878726924157054E-3</v>
      </c>
      <c r="P751" s="1">
        <v>0.12785931904633746</v>
      </c>
      <c r="Q751" s="1">
        <v>9.8915625634823756E-2</v>
      </c>
      <c r="R751" s="1">
        <v>1.0353497162161284E-3</v>
      </c>
    </row>
    <row r="752" spans="1:18">
      <c r="A752" t="s">
        <v>800</v>
      </c>
      <c r="B752" s="1">
        <v>0.19218603180255941</v>
      </c>
      <c r="C752" s="1">
        <v>0.20961886163848786</v>
      </c>
      <c r="D752" s="1">
        <v>0.21642196144706655</v>
      </c>
      <c r="E752" s="1">
        <v>0.228051936962515</v>
      </c>
      <c r="F752" s="1">
        <v>0.1598715913272275</v>
      </c>
      <c r="G752" s="1">
        <v>0.17687940894827772</v>
      </c>
      <c r="H752" s="1">
        <v>0.1560449297926019</v>
      </c>
      <c r="I752" s="1">
        <v>0.1557426296365417</v>
      </c>
      <c r="K752" s="1">
        <v>1.4997121274213307E-2</v>
      </c>
      <c r="L752" s="1">
        <v>1.000786303413603E-2</v>
      </c>
      <c r="M752" s="1">
        <v>7.4985606371066535E-3</v>
      </c>
      <c r="N752" s="1">
        <v>5.0039315170680148E-3</v>
      </c>
      <c r="P752" s="1">
        <v>0.2115696979626572</v>
      </c>
      <c r="Q752" s="1">
        <v>0.1621346399261622</v>
      </c>
      <c r="R752" s="1">
        <v>1.5380454271377844E-3</v>
      </c>
    </row>
    <row r="753" spans="1:18">
      <c r="A753" t="s">
        <v>801</v>
      </c>
      <c r="B753" s="1">
        <v>6.2928169705262813E-2</v>
      </c>
      <c r="C753" s="1">
        <v>6.6329700640170602E-2</v>
      </c>
      <c r="D753" s="1">
        <v>6.3353383606312208E-2</v>
      </c>
      <c r="E753" s="1">
        <v>6.7602637973878735E-2</v>
      </c>
      <c r="F753" s="1">
        <v>4.8046515478661456E-2</v>
      </c>
      <c r="G753" s="1">
        <v>5.484962440944189E-2</v>
      </c>
      <c r="H753" s="1">
        <v>5.3574008593645341E-2</v>
      </c>
      <c r="I753" s="1">
        <v>4.9204402220335973E-2</v>
      </c>
      <c r="K753" s="1">
        <v>2.2755378188270177E-3</v>
      </c>
      <c r="L753" s="1">
        <v>3.3010776283202113E-3</v>
      </c>
      <c r="M753" s="1">
        <v>1.1377689094135088E-3</v>
      </c>
      <c r="N753" s="1">
        <v>1.6505388141601057E-3</v>
      </c>
      <c r="P753" s="1">
        <v>6.5053472981406082E-2</v>
      </c>
      <c r="Q753" s="1">
        <v>5.1418637675521163E-2</v>
      </c>
      <c r="R753" s="1">
        <v>4.9482074946085133E-4</v>
      </c>
    </row>
    <row r="754" spans="1:18">
      <c r="A754" t="s">
        <v>802</v>
      </c>
      <c r="B754" s="1">
        <v>4.5495365935561631E-2</v>
      </c>
      <c r="C754" s="1">
        <v>5.1448037035004127E-2</v>
      </c>
      <c r="D754" s="1">
        <v>4.8896906810240968E-2</v>
      </c>
      <c r="E754" s="1">
        <v>5.1343775676363598E-2</v>
      </c>
      <c r="F754" s="1">
        <v>3.9542707429340844E-2</v>
      </c>
      <c r="G754" s="1">
        <v>4.0818325141910243E-2</v>
      </c>
      <c r="H754" s="1">
        <v>4.3794626072583095E-2</v>
      </c>
      <c r="I754" s="1">
        <v>3.679633557346864E-2</v>
      </c>
      <c r="K754" s="1">
        <v>2.7945627734818294E-3</v>
      </c>
      <c r="L754" s="1">
        <v>2.9048724627292384E-3</v>
      </c>
      <c r="M754" s="1">
        <v>1.3972813867409147E-3</v>
      </c>
      <c r="N754" s="1">
        <v>1.4524362313646192E-3</v>
      </c>
      <c r="P754" s="1">
        <v>4.9296021364292578E-2</v>
      </c>
      <c r="Q754" s="1">
        <v>4.0237998554325707E-2</v>
      </c>
      <c r="R754" s="1">
        <v>4.1287838779134074E-3</v>
      </c>
    </row>
    <row r="755" spans="1:18">
      <c r="A755" t="s">
        <v>803</v>
      </c>
      <c r="B755" s="1">
        <v>0.26021648553797866</v>
      </c>
      <c r="C755" s="1">
        <v>0.29593251054845349</v>
      </c>
      <c r="D755" s="1">
        <v>0.27892496406537459</v>
      </c>
      <c r="E755" s="1">
        <v>0.2811071718280907</v>
      </c>
      <c r="F755" s="1">
        <v>0.21642191485520956</v>
      </c>
      <c r="G755" s="1">
        <v>0.21982368852466247</v>
      </c>
      <c r="H755" s="1">
        <v>0.19303650715488083</v>
      </c>
      <c r="I755" s="1">
        <v>0.22847957204921227</v>
      </c>
      <c r="K755" s="1">
        <v>1.4651142507491834E-2</v>
      </c>
      <c r="L755" s="1">
        <v>1.5145199208684363E-2</v>
      </c>
      <c r="M755" s="1">
        <v>7.325571253745917E-3</v>
      </c>
      <c r="N755" s="1">
        <v>7.5725996043421815E-3</v>
      </c>
      <c r="P755" s="1">
        <v>0.27904528299497433</v>
      </c>
      <c r="Q755" s="1">
        <v>0.21444042064599128</v>
      </c>
      <c r="R755" s="1">
        <v>8.6034715963049504E-4</v>
      </c>
    </row>
    <row r="756" spans="1:18">
      <c r="A756" t="s">
        <v>804</v>
      </c>
      <c r="B756" s="1">
        <v>0.23598063639473557</v>
      </c>
      <c r="C756" s="1">
        <v>0.26361804100580627</v>
      </c>
      <c r="D756" s="1">
        <v>0.26872039220932431</v>
      </c>
      <c r="E756" s="1">
        <v>0.30806265405818162</v>
      </c>
      <c r="F756" s="1">
        <v>0.19218606191464582</v>
      </c>
      <c r="G756" s="1">
        <v>0.22705193360187573</v>
      </c>
      <c r="H756" s="1">
        <v>0.19346169769927485</v>
      </c>
      <c r="I756" s="1">
        <v>0.23233035135341246</v>
      </c>
      <c r="K756" s="1">
        <v>2.9693863282154984E-2</v>
      </c>
      <c r="L756" s="1">
        <v>2.140046360196101E-2</v>
      </c>
      <c r="M756" s="1">
        <v>1.4846931641077492E-2</v>
      </c>
      <c r="N756" s="1">
        <v>1.0700231800980505E-2</v>
      </c>
      <c r="P756" s="1">
        <v>0.26909543091701194</v>
      </c>
      <c r="Q756" s="1">
        <v>0.21125751114230223</v>
      </c>
      <c r="R756" s="1">
        <v>1.9555838987445423E-2</v>
      </c>
    </row>
    <row r="757" spans="1:18">
      <c r="A757" t="s">
        <v>805</v>
      </c>
      <c r="B757" s="1">
        <v>3.4015226867709629E-2</v>
      </c>
      <c r="C757" s="1">
        <v>3.6991563818556686E-2</v>
      </c>
      <c r="D757" s="1">
        <v>3.7416763472184394E-2</v>
      </c>
      <c r="E757" s="1">
        <v>3.9363561351878761E-2</v>
      </c>
      <c r="F757" s="1">
        <v>2.1684710525767561E-2</v>
      </c>
      <c r="G757" s="1">
        <v>2.3385498779219412E-2</v>
      </c>
      <c r="H757" s="1">
        <v>2.4661051574852617E-2</v>
      </c>
      <c r="I757" s="1">
        <v>2.9950505699334939E-2</v>
      </c>
      <c r="K757" s="1">
        <v>2.2104091570533868E-3</v>
      </c>
      <c r="L757" s="1">
        <v>3.5681383136673878E-3</v>
      </c>
      <c r="M757" s="1">
        <v>1.1052045785266934E-3</v>
      </c>
      <c r="N757" s="1">
        <v>1.7840691568336939E-3</v>
      </c>
      <c r="P757" s="1">
        <v>3.6946778877582367E-2</v>
      </c>
      <c r="Q757" s="1">
        <v>2.4920441644793633E-2</v>
      </c>
      <c r="R757" s="1">
        <v>1.2258654077092327E-3</v>
      </c>
    </row>
    <row r="758" spans="1:18">
      <c r="A758" t="s">
        <v>806</v>
      </c>
      <c r="B758" s="1">
        <v>2.0834326456472149E-2</v>
      </c>
      <c r="C758" s="1">
        <v>2.4235852156985413E-2</v>
      </c>
      <c r="D758" s="1">
        <v>2.593662013412782E-2</v>
      </c>
      <c r="E758" s="1">
        <v>3.1234130203121189E-2</v>
      </c>
      <c r="F758" s="1">
        <v>1.7857996903573287E-2</v>
      </c>
      <c r="G758" s="1">
        <v>2.1684735231639819E-2</v>
      </c>
      <c r="H758" s="1">
        <v>1.8708383953336467E-2</v>
      </c>
      <c r="I758" s="1">
        <v>1.839816778673432E-2</v>
      </c>
      <c r="K758" s="1">
        <v>4.3367789130422775E-3</v>
      </c>
      <c r="L758" s="1">
        <v>1.7179274218445443E-3</v>
      </c>
      <c r="M758" s="1">
        <v>2.1683894565211388E-3</v>
      </c>
      <c r="N758" s="1">
        <v>8.5896371092227214E-4</v>
      </c>
      <c r="P758" s="1">
        <v>2.5560232237676644E-2</v>
      </c>
      <c r="Q758" s="1">
        <v>1.9162320968820971E-2</v>
      </c>
      <c r="R758" s="1">
        <v>3.3595190768318101E-2</v>
      </c>
    </row>
    <row r="759" spans="1:18">
      <c r="A759" t="s">
        <v>807</v>
      </c>
      <c r="B759" s="1">
        <v>1.1905329403698371E-2</v>
      </c>
      <c r="C759" s="1">
        <v>1.0629759717976058E-2</v>
      </c>
      <c r="D759" s="1">
        <v>9.7793813620481937E-3</v>
      </c>
      <c r="E759" s="1">
        <v>1.28359439190909E-2</v>
      </c>
      <c r="F759" s="1">
        <v>8.5038080493206117E-3</v>
      </c>
      <c r="G759" s="1">
        <v>8.503817737897967E-3</v>
      </c>
      <c r="H759" s="1">
        <v>7.228239254698181E-3</v>
      </c>
      <c r="I759" s="1">
        <v>8.9851517098004825E-3</v>
      </c>
      <c r="K759" s="1">
        <v>1.3523357330246549E-3</v>
      </c>
      <c r="L759" s="1">
        <v>7.530101650263354E-4</v>
      </c>
      <c r="M759" s="1">
        <v>6.7616786651232747E-4</v>
      </c>
      <c r="N759" s="1">
        <v>3.765050825131677E-4</v>
      </c>
      <c r="P759" s="1">
        <v>1.128760360070338E-2</v>
      </c>
      <c r="Q759" s="1">
        <v>8.3052541879293108E-3</v>
      </c>
      <c r="R759" s="1">
        <v>8.4252459340650558E-3</v>
      </c>
    </row>
    <row r="760" spans="1:18">
      <c r="A760" t="s">
        <v>808</v>
      </c>
      <c r="B760" s="1">
        <v>3.5715988211095111E-2</v>
      </c>
      <c r="C760" s="1">
        <v>4.0393086928309022E-2</v>
      </c>
      <c r="D760" s="1">
        <v>3.2314477544159254E-2</v>
      </c>
      <c r="E760" s="1">
        <v>3.080626540581816E-2</v>
      </c>
      <c r="F760" s="1">
        <v>2.763737616029199E-2</v>
      </c>
      <c r="G760" s="1">
        <v>3.2314507404012274E-2</v>
      </c>
      <c r="H760" s="1">
        <v>2.9763338107580747E-2</v>
      </c>
      <c r="I760" s="1">
        <v>3.4657013737801862E-2</v>
      </c>
      <c r="K760" s="1">
        <v>4.2524177984658044E-3</v>
      </c>
      <c r="L760" s="1">
        <v>3.0497874853369186E-3</v>
      </c>
      <c r="M760" s="1">
        <v>2.1262088992329022E-3</v>
      </c>
      <c r="N760" s="1">
        <v>1.5248937426684593E-3</v>
      </c>
      <c r="P760" s="1">
        <v>3.4807454522345384E-2</v>
      </c>
      <c r="Q760" s="1">
        <v>3.109305885242172E-2</v>
      </c>
      <c r="R760" s="1">
        <v>0.20552835202371741</v>
      </c>
    </row>
    <row r="761" spans="1:18">
      <c r="A761" t="s">
        <v>809</v>
      </c>
      <c r="B761" s="1">
        <v>1.7432803769701185E-2</v>
      </c>
      <c r="C761" s="1">
        <v>1.8708377103637864E-2</v>
      </c>
      <c r="D761" s="1">
        <v>1.5732048278077528E-2</v>
      </c>
      <c r="E761" s="1">
        <v>2.4388293446272708E-2</v>
      </c>
      <c r="F761" s="1">
        <v>1.6157235293709164E-2</v>
      </c>
      <c r="G761" s="1">
        <v>1.8283208136480631E-2</v>
      </c>
      <c r="H761" s="1">
        <v>1.2330525787426308E-2</v>
      </c>
      <c r="I761" s="1">
        <v>1.6686710318200897E-2</v>
      </c>
      <c r="K761" s="1">
        <v>3.752211087729091E-3</v>
      </c>
      <c r="L761" s="1">
        <v>2.5232813635210627E-3</v>
      </c>
      <c r="M761" s="1">
        <v>1.8761055438645455E-3</v>
      </c>
      <c r="N761" s="1">
        <v>1.2616406817605313E-3</v>
      </c>
      <c r="P761" s="1">
        <v>1.9065380649422321E-2</v>
      </c>
      <c r="Q761" s="1">
        <v>1.5864419883954248E-2</v>
      </c>
      <c r="R761" s="1">
        <v>0.20658449203316412</v>
      </c>
    </row>
    <row r="762" spans="1:18">
      <c r="A762" t="s">
        <v>810</v>
      </c>
      <c r="B762" s="1">
        <v>8.5038067169274072E-3</v>
      </c>
      <c r="C762" s="1">
        <v>8.92899816309989E-3</v>
      </c>
      <c r="D762" s="1">
        <v>9.7793813620481937E-3</v>
      </c>
      <c r="E762" s="1">
        <v>7.2737015541515099E-3</v>
      </c>
      <c r="F762" s="1">
        <v>5.952665634524428E-3</v>
      </c>
      <c r="G762" s="1">
        <v>5.5274815296336788E-3</v>
      </c>
      <c r="H762" s="1">
        <v>6.3778581659101599E-3</v>
      </c>
      <c r="I762" s="1">
        <v>5.9901011398669881E-3</v>
      </c>
      <c r="K762" s="1">
        <v>1.0433370700550192E-3</v>
      </c>
      <c r="L762" s="1">
        <v>3.4766895981203316E-4</v>
      </c>
      <c r="M762" s="1">
        <v>5.2166853502750958E-4</v>
      </c>
      <c r="N762" s="1">
        <v>1.7383447990601658E-4</v>
      </c>
      <c r="P762" s="1">
        <v>8.6214719490567502E-3</v>
      </c>
      <c r="Q762" s="1">
        <v>5.9620266174838137E-3</v>
      </c>
      <c r="R762" s="1">
        <v>2.8910564293040263E-3</v>
      </c>
    </row>
    <row r="763" spans="1:18">
      <c r="A763" t="s">
        <v>811</v>
      </c>
      <c r="B763" s="1">
        <v>0</v>
      </c>
      <c r="C763" s="1">
        <v>0</v>
      </c>
      <c r="D763" s="1">
        <v>0</v>
      </c>
      <c r="E763" s="1">
        <v>0</v>
      </c>
      <c r="F763" s="1">
        <v>0</v>
      </c>
      <c r="G763" s="1">
        <v>0</v>
      </c>
      <c r="H763" s="1">
        <v>0</v>
      </c>
      <c r="I763" s="1">
        <v>0</v>
      </c>
      <c r="K763" s="1">
        <v>0</v>
      </c>
      <c r="L763" s="1">
        <v>0</v>
      </c>
      <c r="M763" s="1">
        <v>0</v>
      </c>
      <c r="N763" s="1">
        <v>0</v>
      </c>
      <c r="P763" s="1">
        <v>0</v>
      </c>
      <c r="Q763" s="1">
        <v>0</v>
      </c>
      <c r="R763" s="1" t="e">
        <v>#DIV/0!</v>
      </c>
    </row>
    <row r="764" spans="1:18">
      <c r="A764" t="s">
        <v>812</v>
      </c>
      <c r="B764" s="1">
        <v>0</v>
      </c>
      <c r="C764" s="1">
        <v>0</v>
      </c>
      <c r="D764" s="1">
        <v>0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K764" s="1">
        <v>0</v>
      </c>
      <c r="L764" s="1">
        <v>0</v>
      </c>
      <c r="M764" s="1">
        <v>0</v>
      </c>
      <c r="N764" s="1">
        <v>0</v>
      </c>
      <c r="P764" s="1">
        <v>0</v>
      </c>
      <c r="Q764" s="1">
        <v>0</v>
      </c>
      <c r="R764" s="1" t="e">
        <v>#DIV/0!</v>
      </c>
    </row>
    <row r="765" spans="1:18">
      <c r="A765" t="s">
        <v>813</v>
      </c>
      <c r="B765" s="1">
        <v>0</v>
      </c>
      <c r="C765" s="1">
        <v>0</v>
      </c>
      <c r="D765" s="1">
        <v>0</v>
      </c>
      <c r="E765" s="1">
        <v>0</v>
      </c>
      <c r="F765" s="1">
        <v>0</v>
      </c>
      <c r="G765" s="1">
        <v>0</v>
      </c>
      <c r="H765" s="1">
        <v>0</v>
      </c>
      <c r="I765" s="1">
        <v>0</v>
      </c>
      <c r="K765" s="1">
        <v>0</v>
      </c>
      <c r="L765" s="1">
        <v>0</v>
      </c>
      <c r="M765" s="1">
        <v>0</v>
      </c>
      <c r="N765" s="1">
        <v>0</v>
      </c>
      <c r="P765" s="1">
        <v>0</v>
      </c>
      <c r="Q765" s="1">
        <v>0</v>
      </c>
      <c r="R765" s="1" t="e">
        <v>#DIV/0!</v>
      </c>
    </row>
    <row r="766" spans="1:18">
      <c r="A766" t="s">
        <v>814</v>
      </c>
      <c r="B766" s="1">
        <v>1.1016681601779457</v>
      </c>
      <c r="C766" s="1">
        <v>1.2840749739315078</v>
      </c>
      <c r="D766" s="1">
        <v>1.2683432436082507</v>
      </c>
      <c r="E766" s="1">
        <v>1.4277848286002111</v>
      </c>
      <c r="F766" s="1">
        <v>0.99877225539270587</v>
      </c>
      <c r="G766" s="1">
        <v>1.0081275928278042</v>
      </c>
      <c r="H766" s="1">
        <v>0.91033295554757676</v>
      </c>
      <c r="I766" s="1">
        <v>1.1954530417705975</v>
      </c>
      <c r="K766" s="1">
        <v>0.13345615361598345</v>
      </c>
      <c r="L766" s="1">
        <v>0.11990984192858443</v>
      </c>
      <c r="M766" s="1">
        <v>6.6728076807991726E-2</v>
      </c>
      <c r="N766" s="1">
        <v>5.9954920964292217E-2</v>
      </c>
      <c r="P766" s="1">
        <v>1.2704678015794788</v>
      </c>
      <c r="Q766" s="1">
        <v>1.0281714613846711</v>
      </c>
      <c r="R766" s="1">
        <v>3.5528976588785843E-2</v>
      </c>
    </row>
    <row r="767" spans="1:18">
      <c r="A767" t="s">
        <v>815</v>
      </c>
      <c r="B767" s="1">
        <v>0.29635766408492015</v>
      </c>
      <c r="C767" s="1">
        <v>0.32399507620391027</v>
      </c>
      <c r="D767" s="1">
        <v>0.33547529976765328</v>
      </c>
      <c r="E767" s="1">
        <v>0.40561582784327244</v>
      </c>
      <c r="F767" s="1">
        <v>0.28020047522511415</v>
      </c>
      <c r="G767" s="1">
        <v>0.2631931589879421</v>
      </c>
      <c r="H767" s="1">
        <v>0.23938227649382798</v>
      </c>
      <c r="I767" s="1">
        <v>0.33159488452835112</v>
      </c>
      <c r="K767" s="1">
        <v>4.6498027402481386E-2</v>
      </c>
      <c r="L767" s="1">
        <v>3.9099956013901725E-2</v>
      </c>
      <c r="M767" s="1">
        <v>2.3249013701240693E-2</v>
      </c>
      <c r="N767" s="1">
        <v>1.9549978006950863E-2</v>
      </c>
      <c r="P767" s="1">
        <v>0.34036096697493906</v>
      </c>
      <c r="Q767" s="1">
        <v>0.27859269880880888</v>
      </c>
      <c r="R767" s="1">
        <v>8.8242670683641777E-2</v>
      </c>
    </row>
    <row r="768" spans="1:18">
      <c r="A768" t="s">
        <v>816</v>
      </c>
      <c r="B768" s="1">
        <v>0.32527060692247334</v>
      </c>
      <c r="C768" s="1">
        <v>0.38649806334560949</v>
      </c>
      <c r="D768" s="1">
        <v>0.36268749138378736</v>
      </c>
      <c r="E768" s="1">
        <v>0.38764550635654516</v>
      </c>
      <c r="F768" s="1">
        <v>0.28657833126210464</v>
      </c>
      <c r="G768" s="1">
        <v>0.27127178583894518</v>
      </c>
      <c r="H768" s="1">
        <v>0.25979142262474053</v>
      </c>
      <c r="I768" s="1">
        <v>0.3384407144024848</v>
      </c>
      <c r="K768" s="1">
        <v>2.9198480577251773E-2</v>
      </c>
      <c r="L768" s="1">
        <v>3.4725963381383243E-2</v>
      </c>
      <c r="M768" s="1">
        <v>1.4599240288625887E-2</v>
      </c>
      <c r="N768" s="1">
        <v>1.7362981690691622E-2</v>
      </c>
      <c r="P768" s="1">
        <v>0.36552541700210384</v>
      </c>
      <c r="Q768" s="1">
        <v>0.28902056353206879</v>
      </c>
      <c r="R768" s="1">
        <v>1.4996408856291776E-2</v>
      </c>
    </row>
    <row r="769" spans="1:18">
      <c r="A769" t="s">
        <v>817</v>
      </c>
      <c r="B769" s="1">
        <v>0.48003988917055218</v>
      </c>
      <c r="C769" s="1">
        <v>0.57358183438198818</v>
      </c>
      <c r="D769" s="1">
        <v>0.57018045245680993</v>
      </c>
      <c r="E769" s="1">
        <v>0.63452349440039346</v>
      </c>
      <c r="F769" s="1">
        <v>0.43199344890548708</v>
      </c>
      <c r="G769" s="1">
        <v>0.47366264800091679</v>
      </c>
      <c r="H769" s="1">
        <v>0.4111592564290083</v>
      </c>
      <c r="I769" s="1">
        <v>0.52541744283976155</v>
      </c>
      <c r="K769" s="1">
        <v>6.364359310492701E-2</v>
      </c>
      <c r="L769" s="1">
        <v>5.0446831979082646E-2</v>
      </c>
      <c r="M769" s="1">
        <v>3.1821796552463505E-2</v>
      </c>
      <c r="N769" s="1">
        <v>2.5223415989541323E-2</v>
      </c>
      <c r="P769" s="1">
        <v>0.56458141760243596</v>
      </c>
      <c r="Q769" s="1">
        <v>0.46055819904379341</v>
      </c>
      <c r="R769" s="1">
        <v>4.2806577066987456E-2</v>
      </c>
    </row>
    <row r="770" spans="1:18">
      <c r="A770" t="s">
        <v>818</v>
      </c>
      <c r="B770" s="1">
        <v>3.3590036531863258E-2</v>
      </c>
      <c r="C770" s="1">
        <v>2.8487756044175836E-2</v>
      </c>
      <c r="D770" s="1">
        <v>3.5290811002173919E-2</v>
      </c>
      <c r="E770" s="1">
        <v>4.2786479730303001E-2</v>
      </c>
      <c r="F770" s="1">
        <v>2.4661043343029775E-2</v>
      </c>
      <c r="G770" s="1">
        <v>2.891298030885309E-2</v>
      </c>
      <c r="H770" s="1">
        <v>2.2535098852882563E-2</v>
      </c>
      <c r="I770" s="1">
        <v>3.1234098800735008E-2</v>
      </c>
      <c r="K770" s="1">
        <v>5.9190411172449315E-3</v>
      </c>
      <c r="L770" s="1">
        <v>3.9532816431320323E-3</v>
      </c>
      <c r="M770" s="1">
        <v>2.9595205586224658E-3</v>
      </c>
      <c r="N770" s="1">
        <v>1.9766408215660162E-3</v>
      </c>
      <c r="P770" s="1">
        <v>3.5038770827129001E-2</v>
      </c>
      <c r="Q770" s="1">
        <v>2.6835805326375108E-2</v>
      </c>
      <c r="R770" s="1">
        <v>6.0690922444186036E-2</v>
      </c>
    </row>
    <row r="771" spans="1:18">
      <c r="A771" t="s">
        <v>819</v>
      </c>
      <c r="B771" s="1">
        <v>0.21727226161749527</v>
      </c>
      <c r="C771" s="1">
        <v>0.26234246983964915</v>
      </c>
      <c r="D771" s="1">
        <v>0.27594863060735991</v>
      </c>
      <c r="E771" s="1">
        <v>0.32731656993681796</v>
      </c>
      <c r="F771" s="1">
        <v>0.19643796593930613</v>
      </c>
      <c r="G771" s="1">
        <v>0.21344582522123898</v>
      </c>
      <c r="H771" s="1">
        <v>0.19133574497730479</v>
      </c>
      <c r="I771" s="1">
        <v>0.25928580648281391</v>
      </c>
      <c r="K771" s="1">
        <v>4.5303988258697026E-2</v>
      </c>
      <c r="L771" s="1">
        <v>3.0919952277532633E-2</v>
      </c>
      <c r="M771" s="1">
        <v>2.2651994129348513E-2</v>
      </c>
      <c r="N771" s="1">
        <v>1.5459976138766316E-2</v>
      </c>
      <c r="P771" s="1">
        <v>0.27071998300033057</v>
      </c>
      <c r="Q771" s="1">
        <v>0.21512633565516592</v>
      </c>
      <c r="R771" s="1">
        <v>8.9017542819673792E-2</v>
      </c>
    </row>
    <row r="772" spans="1:18">
      <c r="A772" t="s">
        <v>820</v>
      </c>
      <c r="B772" s="1">
        <v>2.6786991158321335E-2</v>
      </c>
      <c r="C772" s="1">
        <v>3.2314469542647217E-2</v>
      </c>
      <c r="D772" s="1">
        <v>3.2314477544159254E-2</v>
      </c>
      <c r="E772" s="1">
        <v>4.1502885338393906E-2</v>
      </c>
      <c r="F772" s="1">
        <v>2.763737616029199E-2</v>
      </c>
      <c r="G772" s="1">
        <v>2.891298030885309E-2</v>
      </c>
      <c r="H772" s="1">
        <v>2.0834336675306521E-2</v>
      </c>
      <c r="I772" s="1">
        <v>3.1234098800735008E-2</v>
      </c>
      <c r="K772" s="1">
        <v>6.0999828359229067E-3</v>
      </c>
      <c r="L772" s="1">
        <v>4.4688929670097322E-3</v>
      </c>
      <c r="M772" s="1">
        <v>3.0499914179614534E-3</v>
      </c>
      <c r="N772" s="1">
        <v>2.2344464835048661E-3</v>
      </c>
      <c r="P772" s="1">
        <v>3.3229705895880431E-2</v>
      </c>
      <c r="Q772" s="1">
        <v>2.715469798629665E-2</v>
      </c>
      <c r="R772" s="1">
        <v>0.15923009099859695</v>
      </c>
    </row>
    <row r="773" spans="1:18">
      <c r="A773" t="s">
        <v>821</v>
      </c>
      <c r="B773" s="1">
        <v>7.3557928101422074E-2</v>
      </c>
      <c r="C773" s="1">
        <v>9.4817456684346449E-2</v>
      </c>
      <c r="D773" s="1">
        <v>8.7589241764431655E-2</v>
      </c>
      <c r="E773" s="1">
        <v>9.370239060936357E-2</v>
      </c>
      <c r="F773" s="1">
        <v>7.0156416406895045E-2</v>
      </c>
      <c r="G773" s="1">
        <v>8.4612986492084777E-2</v>
      </c>
      <c r="H773" s="1">
        <v>6.5479343836677639E-2</v>
      </c>
      <c r="I773" s="1">
        <v>7.6159857349737417E-2</v>
      </c>
      <c r="K773" s="1">
        <v>9.7703025392092604E-3</v>
      </c>
      <c r="L773" s="1">
        <v>8.2590040363732173E-3</v>
      </c>
      <c r="M773" s="1">
        <v>4.8851512696046302E-3</v>
      </c>
      <c r="N773" s="1">
        <v>4.1295020181866086E-3</v>
      </c>
      <c r="P773" s="1">
        <v>8.7416754289890944E-2</v>
      </c>
      <c r="Q773" s="1">
        <v>7.4102151021348719E-2</v>
      </c>
      <c r="R773" s="1">
        <v>8.2564755905655957E-2</v>
      </c>
    </row>
    <row r="774" spans="1:18">
      <c r="A774" t="s">
        <v>822</v>
      </c>
      <c r="B774" s="1">
        <v>0.12883267176145022</v>
      </c>
      <c r="C774" s="1">
        <v>0.15561968227116951</v>
      </c>
      <c r="D774" s="1">
        <v>0.13903729153868519</v>
      </c>
      <c r="E774" s="1">
        <v>0.12921516878551506</v>
      </c>
      <c r="F774" s="1">
        <v>0.11310064705596413</v>
      </c>
      <c r="G774" s="1">
        <v>0.11777787566988686</v>
      </c>
      <c r="H774" s="1">
        <v>0.11097473208683678</v>
      </c>
      <c r="I774" s="1">
        <v>0.12750358140574017</v>
      </c>
      <c r="K774" s="1">
        <v>1.2551469406064235E-2</v>
      </c>
      <c r="L774" s="1">
        <v>7.3479899424141503E-3</v>
      </c>
      <c r="M774" s="1">
        <v>6.2757347030321176E-3</v>
      </c>
      <c r="N774" s="1">
        <v>3.6739949712070751E-3</v>
      </c>
      <c r="P774" s="1">
        <v>0.13817620358920499</v>
      </c>
      <c r="Q774" s="1">
        <v>0.11733920905460699</v>
      </c>
      <c r="R774" s="1">
        <v>2.8600867169388873E-2</v>
      </c>
    </row>
    <row r="775" spans="1:18">
      <c r="A775" t="s">
        <v>823</v>
      </c>
      <c r="B775" s="1">
        <v>26.49020830390057</v>
      </c>
      <c r="C775" s="1">
        <v>30.19999773954742</v>
      </c>
      <c r="D775" s="1">
        <v>16.546288074091542</v>
      </c>
      <c r="E775" s="1">
        <v>32.286677604486641</v>
      </c>
      <c r="F775" s="1">
        <v>23.244308922012962</v>
      </c>
      <c r="G775" s="1">
        <v>17.987275279201782</v>
      </c>
      <c r="H775" s="1">
        <v>19.347445341560668</v>
      </c>
      <c r="I775" s="1">
        <v>25.726628666994447</v>
      </c>
      <c r="K775" s="1">
        <v>6.9808131486845006</v>
      </c>
      <c r="L775" s="1">
        <v>3.5522937796325831</v>
      </c>
      <c r="M775" s="1">
        <v>3.4904065743422503</v>
      </c>
      <c r="N775" s="1">
        <v>1.7761468898162915</v>
      </c>
      <c r="P775" s="1">
        <v>26.380792930506544</v>
      </c>
      <c r="Q775" s="1">
        <v>21.576414552442465</v>
      </c>
      <c r="R775" s="1">
        <v>0.26586572296115074</v>
      </c>
    </row>
    <row r="776" spans="1:18">
      <c r="A776" t="s">
        <v>824</v>
      </c>
      <c r="B776" s="1">
        <v>13.481509978680867</v>
      </c>
      <c r="C776" s="1">
        <v>15.133801505676875</v>
      </c>
      <c r="D776" s="1">
        <v>14.135457973099662</v>
      </c>
      <c r="E776" s="1">
        <v>16.771872189481474</v>
      </c>
      <c r="F776" s="1">
        <v>11.097044313960932</v>
      </c>
      <c r="G776" s="1">
        <v>12.230190670644857</v>
      </c>
      <c r="H776" s="1">
        <v>10.898909224451675</v>
      </c>
      <c r="I776" s="1">
        <v>13.59581813002953</v>
      </c>
      <c r="K776" s="1">
        <v>1.4322140215522599</v>
      </c>
      <c r="L776" s="1">
        <v>1.2408906430134401</v>
      </c>
      <c r="M776" s="1">
        <v>0.71610701077612993</v>
      </c>
      <c r="N776" s="1">
        <v>0.62044532150672005</v>
      </c>
      <c r="P776" s="1">
        <v>14.88066041173472</v>
      </c>
      <c r="Q776" s="1">
        <v>11.955490584771749</v>
      </c>
      <c r="R776" s="1">
        <v>2.146338069580209E-2</v>
      </c>
    </row>
    <row r="777" spans="1:18">
      <c r="A777" t="s">
        <v>825</v>
      </c>
      <c r="B777" s="1">
        <v>2.7667135153523321</v>
      </c>
      <c r="C777" s="1">
        <v>3.0890081740438426</v>
      </c>
      <c r="D777" s="1">
        <v>2.6149215381128865</v>
      </c>
      <c r="E777" s="1">
        <v>3.5204715522093308</v>
      </c>
      <c r="F777" s="1">
        <v>2.3147365510250704</v>
      </c>
      <c r="G777" s="1">
        <v>2.3500300318681036</v>
      </c>
      <c r="H777" s="1">
        <v>2.0940634311405026</v>
      </c>
      <c r="I777" s="1">
        <v>2.7845413013038827</v>
      </c>
      <c r="K777" s="1">
        <v>0.4006250785333475</v>
      </c>
      <c r="L777" s="1">
        <v>0.28892579672444157</v>
      </c>
      <c r="M777" s="1">
        <v>0.20031253926667375</v>
      </c>
      <c r="N777" s="1">
        <v>0.14446289836222079</v>
      </c>
      <c r="P777" s="1">
        <v>2.9977786949295981</v>
      </c>
      <c r="Q777" s="1">
        <v>2.3858428288343898</v>
      </c>
      <c r="R777" s="1">
        <v>4.7950357073071555E-2</v>
      </c>
    </row>
    <row r="778" spans="1:18">
      <c r="A778" t="s">
        <v>826</v>
      </c>
      <c r="B778" s="1">
        <v>0.66584806593541601</v>
      </c>
      <c r="C778" s="1">
        <v>0.75428774958758116</v>
      </c>
      <c r="D778" s="1">
        <v>0.7445085549976691</v>
      </c>
      <c r="E778" s="1">
        <v>0.9644072531210296</v>
      </c>
      <c r="F778" s="1">
        <v>0.58591237459819012</v>
      </c>
      <c r="G778" s="1">
        <v>0.60164510495628121</v>
      </c>
      <c r="H778" s="1">
        <v>0.53531489539205945</v>
      </c>
      <c r="I778" s="1">
        <v>0.75004623558477357</v>
      </c>
      <c r="K778" s="1">
        <v>0.12771971731270909</v>
      </c>
      <c r="L778" s="1">
        <v>9.2321760148274729E-2</v>
      </c>
      <c r="M778" s="1">
        <v>6.3859858656354546E-2</v>
      </c>
      <c r="N778" s="1">
        <v>4.6160880074137364E-2</v>
      </c>
      <c r="P778" s="1">
        <v>0.78226290591042402</v>
      </c>
      <c r="Q778" s="1">
        <v>0.61822965263282603</v>
      </c>
      <c r="R778" s="1">
        <v>8.2537096589125156E-2</v>
      </c>
    </row>
    <row r="779" spans="1:18">
      <c r="A779" t="s">
        <v>827</v>
      </c>
      <c r="B779" s="1">
        <v>0.16624942131593082</v>
      </c>
      <c r="C779" s="1">
        <v>0.19856391153179279</v>
      </c>
      <c r="D779" s="1">
        <v>0.19771357971097436</v>
      </c>
      <c r="E779" s="1">
        <v>0.23618136811127255</v>
      </c>
      <c r="F779" s="1">
        <v>0.14924183126557675</v>
      </c>
      <c r="G779" s="1">
        <v>0.15094276484768893</v>
      </c>
      <c r="H779" s="1">
        <v>0.14031287965002351</v>
      </c>
      <c r="I779" s="1">
        <v>0.17328506868900931</v>
      </c>
      <c r="K779" s="1">
        <v>2.860690996381034E-2</v>
      </c>
      <c r="L779" s="1">
        <v>1.4023892909600259E-2</v>
      </c>
      <c r="M779" s="1">
        <v>1.430345498190517E-2</v>
      </c>
      <c r="N779" s="1">
        <v>7.0119464548001297E-3</v>
      </c>
      <c r="P779" s="1">
        <v>0.19967707016749264</v>
      </c>
      <c r="Q779" s="1">
        <v>0.1534456361130746</v>
      </c>
      <c r="R779" s="1">
        <v>2.7255754366325192E-2</v>
      </c>
    </row>
    <row r="780" spans="1:18">
      <c r="A780" t="s">
        <v>828</v>
      </c>
      <c r="B780" s="1">
        <v>4.3369414256329779E-2</v>
      </c>
      <c r="C780" s="1">
        <v>5.8676273643227847E-2</v>
      </c>
      <c r="D780" s="1">
        <v>4.6770954340230493E-2</v>
      </c>
      <c r="E780" s="1">
        <v>6.0328936419727232E-2</v>
      </c>
      <c r="F780" s="1">
        <v>3.9117517026874812E-2</v>
      </c>
      <c r="G780" s="1">
        <v>3.9117561594330649E-2</v>
      </c>
      <c r="H780" s="1">
        <v>3.6991577362278927E-2</v>
      </c>
      <c r="I780" s="1">
        <v>4.4925758549002409E-2</v>
      </c>
      <c r="K780" s="1">
        <v>8.4743859722034316E-3</v>
      </c>
      <c r="L780" s="1">
        <v>3.4090746662621312E-3</v>
      </c>
      <c r="M780" s="1">
        <v>4.2371929861017158E-3</v>
      </c>
      <c r="N780" s="1">
        <v>1.7045373331310656E-3</v>
      </c>
      <c r="P780" s="1">
        <v>5.2286394664878832E-2</v>
      </c>
      <c r="Q780" s="1">
        <v>4.0038103633121699E-2</v>
      </c>
      <c r="R780" s="1">
        <v>3.6448696272444979E-2</v>
      </c>
    </row>
    <row r="781" spans="1:18">
      <c r="A781" t="s">
        <v>829</v>
      </c>
      <c r="B781" s="1">
        <v>0.45622923036315544</v>
      </c>
      <c r="C781" s="1">
        <v>0.49704756441256048</v>
      </c>
      <c r="D781" s="1">
        <v>0.50002402094646414</v>
      </c>
      <c r="E781" s="1">
        <v>0.66789694859002979</v>
      </c>
      <c r="F781" s="1">
        <v>0.39755302630573863</v>
      </c>
      <c r="G781" s="1">
        <v>0.41158477851426162</v>
      </c>
      <c r="H781" s="1">
        <v>0.35801043837975699</v>
      </c>
      <c r="I781" s="1">
        <v>0.53183540834676191</v>
      </c>
      <c r="K781" s="1">
        <v>9.3882477162992015E-2</v>
      </c>
      <c r="L781" s="1">
        <v>7.4909839438558681E-2</v>
      </c>
      <c r="M781" s="1">
        <v>4.6941238581496007E-2</v>
      </c>
      <c r="N781" s="1">
        <v>3.7454919719279341E-2</v>
      </c>
      <c r="P781" s="1">
        <v>0.53029944107805249</v>
      </c>
      <c r="Q781" s="1">
        <v>0.42474591288662977</v>
      </c>
      <c r="R781" s="1">
        <v>0.12931033579319781</v>
      </c>
    </row>
    <row r="782" spans="1:18">
      <c r="A782" t="s">
        <v>830</v>
      </c>
      <c r="B782" s="1">
        <v>0.80105859273456181</v>
      </c>
      <c r="C782" s="1">
        <v>0.8576090140463084</v>
      </c>
      <c r="D782" s="1">
        <v>0.65011626532920386</v>
      </c>
      <c r="E782" s="1">
        <v>0.98152184501315076</v>
      </c>
      <c r="F782" s="1">
        <v>0.67180083589632833</v>
      </c>
      <c r="G782" s="1">
        <v>0.6875336641090507</v>
      </c>
      <c r="H782" s="1">
        <v>0.58931409453009875</v>
      </c>
      <c r="I782" s="1">
        <v>0.78598684242397554</v>
      </c>
      <c r="K782" s="1">
        <v>0.1374729702129657</v>
      </c>
      <c r="L782" s="1">
        <v>8.0679567014741743E-2</v>
      </c>
      <c r="M782" s="1">
        <v>6.873648510648285E-2</v>
      </c>
      <c r="N782" s="1">
        <v>4.0339783507370872E-2</v>
      </c>
      <c r="P782" s="1">
        <v>0.82257642928080621</v>
      </c>
      <c r="Q782" s="1">
        <v>0.68365885923986336</v>
      </c>
      <c r="R782" s="1">
        <v>0.13195859281297304</v>
      </c>
    </row>
    <row r="783" spans="1:18">
      <c r="A783" t="s">
        <v>831</v>
      </c>
      <c r="B783" s="1">
        <v>0.69263505709373741</v>
      </c>
      <c r="C783" s="1">
        <v>0.76916941319274756</v>
      </c>
      <c r="D783" s="1">
        <v>0.7432329835156628</v>
      </c>
      <c r="E783" s="1">
        <v>0.79925144136206006</v>
      </c>
      <c r="F783" s="1">
        <v>0.57528261453653939</v>
      </c>
      <c r="G783" s="1">
        <v>0.56677945223089954</v>
      </c>
      <c r="H783" s="1">
        <v>0.52681108450417924</v>
      </c>
      <c r="I783" s="1">
        <v>0.6563439391825685</v>
      </c>
      <c r="K783" s="1">
        <v>4.5185179759519946E-2</v>
      </c>
      <c r="L783" s="1">
        <v>5.4306813207483234E-2</v>
      </c>
      <c r="M783" s="1">
        <v>2.2592589879759973E-2</v>
      </c>
      <c r="N783" s="1">
        <v>2.7153406603741617E-2</v>
      </c>
      <c r="P783" s="1">
        <v>0.75107222379105198</v>
      </c>
      <c r="Q783" s="1">
        <v>0.58130427261354667</v>
      </c>
      <c r="R783" s="1">
        <v>2.9820199336635031E-3</v>
      </c>
    </row>
    <row r="784" spans="1:18">
      <c r="A784" t="s">
        <v>832</v>
      </c>
      <c r="B784" s="1">
        <v>0.10927391631251719</v>
      </c>
      <c r="C784" s="1">
        <v>0.12543116467211748</v>
      </c>
      <c r="D784" s="1">
        <v>0.11990371930859091</v>
      </c>
      <c r="E784" s="1">
        <v>0.14419043669112111</v>
      </c>
      <c r="F784" s="1">
        <v>9.396707894499276E-2</v>
      </c>
      <c r="G784" s="1">
        <v>9.5242758664457236E-2</v>
      </c>
      <c r="H784" s="1">
        <v>8.5888489967590145E-2</v>
      </c>
      <c r="I784" s="1">
        <v>0.10910541361900586</v>
      </c>
      <c r="K784" s="1">
        <v>1.4621674441809706E-2</v>
      </c>
      <c r="L784" s="1">
        <v>9.6382969812817409E-3</v>
      </c>
      <c r="M784" s="1">
        <v>7.3108372209048532E-3</v>
      </c>
      <c r="N784" s="1">
        <v>4.8191484906408705E-3</v>
      </c>
      <c r="P784" s="1">
        <v>0.12469980924608667</v>
      </c>
      <c r="Q784" s="1">
        <v>9.6050935299011486E-2</v>
      </c>
      <c r="R784" s="1">
        <v>1.6995774498620862E-2</v>
      </c>
    </row>
    <row r="785" spans="1:18">
      <c r="A785" t="s">
        <v>833</v>
      </c>
      <c r="B785" s="1">
        <v>0.38734839595604342</v>
      </c>
      <c r="C785" s="1">
        <v>0.43326900610470415</v>
      </c>
      <c r="D785" s="1">
        <v>0.41966301758006819</v>
      </c>
      <c r="E785" s="1">
        <v>0.44070074122212088</v>
      </c>
      <c r="F785" s="1">
        <v>0.32186913466678518</v>
      </c>
      <c r="G785" s="1">
        <v>0.31506644718911969</v>
      </c>
      <c r="H785" s="1">
        <v>0.29083033236550326</v>
      </c>
      <c r="I785" s="1">
        <v>0.35897820402488595</v>
      </c>
      <c r="K785" s="1">
        <v>2.3597933135388615E-2</v>
      </c>
      <c r="L785" s="1">
        <v>2.8205393833585363E-2</v>
      </c>
      <c r="M785" s="1">
        <v>1.1798966567694308E-2</v>
      </c>
      <c r="N785" s="1">
        <v>1.4102696916792681E-2</v>
      </c>
      <c r="P785" s="1">
        <v>0.42024529021573415</v>
      </c>
      <c r="Q785" s="1">
        <v>0.32168602956157349</v>
      </c>
      <c r="R785" s="1">
        <v>1.727933538026887E-3</v>
      </c>
    </row>
    <row r="786" spans="1:18">
      <c r="A786" t="s">
        <v>834</v>
      </c>
      <c r="B786" s="1">
        <v>0.12373038773129379</v>
      </c>
      <c r="C786" s="1">
        <v>0.13818687633368876</v>
      </c>
      <c r="D786" s="1">
        <v>0.13648614857467262</v>
      </c>
      <c r="E786" s="1">
        <v>0.13392168155584838</v>
      </c>
      <c r="F786" s="1">
        <v>0.10204569659184734</v>
      </c>
      <c r="G786" s="1">
        <v>9.906947664651132E-2</v>
      </c>
      <c r="H786" s="1">
        <v>9.1841157589106298E-2</v>
      </c>
      <c r="I786" s="1">
        <v>0.105682498681939</v>
      </c>
      <c r="K786" s="1">
        <v>6.4757420406010811E-3</v>
      </c>
      <c r="L786" s="1">
        <v>5.8721107147033753E-3</v>
      </c>
      <c r="M786" s="1">
        <v>3.2378710203005406E-3</v>
      </c>
      <c r="N786" s="1">
        <v>2.9360553573516877E-3</v>
      </c>
      <c r="P786" s="1">
        <v>0.13308127354887589</v>
      </c>
      <c r="Q786" s="1">
        <v>9.9659707377350998E-2</v>
      </c>
      <c r="R786" s="1">
        <v>2.6123284971724624E-4</v>
      </c>
    </row>
    <row r="787" spans="1:18">
      <c r="A787" t="s">
        <v>835</v>
      </c>
      <c r="B787" s="1">
        <v>5.357398231664267E-2</v>
      </c>
      <c r="C787" s="1">
        <v>6.0802225586823057E-2</v>
      </c>
      <c r="D787" s="1">
        <v>5.6125145208276592E-2</v>
      </c>
      <c r="E787" s="1">
        <v>6.3323990000848443E-2</v>
      </c>
      <c r="F787" s="1">
        <v>4.294423064906909E-2</v>
      </c>
      <c r="G787" s="1">
        <v>4.4219852237069431E-2</v>
      </c>
      <c r="H787" s="1">
        <v>3.8692339539854972E-2</v>
      </c>
      <c r="I787" s="1">
        <v>4.7492944751802546E-2</v>
      </c>
      <c r="K787" s="1">
        <v>4.4147133324203289E-3</v>
      </c>
      <c r="L787" s="1">
        <v>3.641357024439522E-3</v>
      </c>
      <c r="M787" s="1">
        <v>2.2073566662101645E-3</v>
      </c>
      <c r="N787" s="1">
        <v>1.820678512219761E-3</v>
      </c>
      <c r="P787" s="1">
        <v>5.8456335778147683E-2</v>
      </c>
      <c r="Q787" s="1">
        <v>4.3337341794449008E-2</v>
      </c>
      <c r="R787" s="1">
        <v>1.8582996295106091E-3</v>
      </c>
    </row>
    <row r="788" spans="1:18">
      <c r="A788" t="s">
        <v>836</v>
      </c>
      <c r="B788" s="1">
        <v>6.0802218026030967E-2</v>
      </c>
      <c r="C788" s="1">
        <v>5.6975512088351672E-2</v>
      </c>
      <c r="D788" s="1">
        <v>6.3778574100314317E-2</v>
      </c>
      <c r="E788" s="1">
        <v>6.9741961960393895E-2</v>
      </c>
      <c r="F788" s="1">
        <v>4.464499225893321E-2</v>
      </c>
      <c r="G788" s="1">
        <v>4.8046570219123515E-2</v>
      </c>
      <c r="H788" s="1">
        <v>4.5070197705765126E-2</v>
      </c>
      <c r="I788" s="1">
        <v>6.6318976905670221E-2</v>
      </c>
      <c r="K788" s="1">
        <v>5.387077789102461E-3</v>
      </c>
      <c r="L788" s="1">
        <v>1.0310849462667157E-2</v>
      </c>
      <c r="M788" s="1">
        <v>2.6935388945512305E-3</v>
      </c>
      <c r="N788" s="1">
        <v>5.1554247313335784E-3</v>
      </c>
      <c r="P788" s="1">
        <v>6.282456654377272E-2</v>
      </c>
      <c r="Q788" s="1">
        <v>5.1020184272373023E-2</v>
      </c>
      <c r="R788" s="1">
        <v>8.8736471616939233E-2</v>
      </c>
    </row>
    <row r="789" spans="1:18">
      <c r="A789" t="s">
        <v>837</v>
      </c>
      <c r="B789" s="1">
        <v>7.951059280327126E-2</v>
      </c>
      <c r="C789" s="1">
        <v>9.3967075906908365E-2</v>
      </c>
      <c r="D789" s="1">
        <v>8.631367028242537E-2</v>
      </c>
      <c r="E789" s="1">
        <v>9.3274525812060541E-2</v>
      </c>
      <c r="F789" s="1">
        <v>6.5479321979768718E-2</v>
      </c>
      <c r="G789" s="1">
        <v>6.3778633034234755E-2</v>
      </c>
      <c r="H789" s="1">
        <v>6.2077819481525555E-2</v>
      </c>
      <c r="I789" s="1">
        <v>7.5731992982604066E-2</v>
      </c>
      <c r="K789" s="1">
        <v>6.7837143941375773E-3</v>
      </c>
      <c r="L789" s="1">
        <v>6.1359043045918814E-3</v>
      </c>
      <c r="M789" s="1">
        <v>3.3918571970687887E-3</v>
      </c>
      <c r="N789" s="1">
        <v>3.0679521522959407E-3</v>
      </c>
      <c r="P789" s="1">
        <v>8.8266466201166377E-2</v>
      </c>
      <c r="Q789" s="1">
        <v>6.6766941869533275E-2</v>
      </c>
      <c r="R789" s="1">
        <v>3.323140096168306E-3</v>
      </c>
    </row>
    <row r="790" spans="1:18">
      <c r="A790" t="s">
        <v>838</v>
      </c>
      <c r="B790" s="1">
        <v>6.973121507880474E-2</v>
      </c>
      <c r="C790" s="1">
        <v>8.3337316188932295E-2</v>
      </c>
      <c r="D790" s="1">
        <v>7.6959479414379264E-2</v>
      </c>
      <c r="E790" s="1">
        <v>8.0438581892969638E-2</v>
      </c>
      <c r="F790" s="1">
        <v>6.6754893187166806E-2</v>
      </c>
      <c r="G790" s="1">
        <v>5.9951915052180671E-2</v>
      </c>
      <c r="H790" s="1">
        <v>5.3148818049251333E-2</v>
      </c>
      <c r="I790" s="1">
        <v>6.3751790702870084E-2</v>
      </c>
      <c r="K790" s="1">
        <v>5.8680285823193177E-3</v>
      </c>
      <c r="L790" s="1">
        <v>5.8706092073157511E-3</v>
      </c>
      <c r="M790" s="1">
        <v>2.9340142911596589E-3</v>
      </c>
      <c r="N790" s="1">
        <v>2.9353046036578755E-3</v>
      </c>
      <c r="P790" s="1">
        <v>7.7616648143771491E-2</v>
      </c>
      <c r="Q790" s="1">
        <v>6.0901854247867232E-2</v>
      </c>
      <c r="R790" s="1">
        <v>6.9003555695836098E-3</v>
      </c>
    </row>
    <row r="791" spans="1:18">
      <c r="A791" t="s">
        <v>839</v>
      </c>
      <c r="B791" s="1">
        <v>0.19601274482517675</v>
      </c>
      <c r="C791" s="1">
        <v>0.21046924241592596</v>
      </c>
      <c r="D791" s="1">
        <v>0.20366624662700369</v>
      </c>
      <c r="E791" s="1">
        <v>0.21436026344881803</v>
      </c>
      <c r="F791" s="1">
        <v>0.15944640092476148</v>
      </c>
      <c r="G791" s="1">
        <v>0.1564702463773226</v>
      </c>
      <c r="H791" s="1">
        <v>0.15009226217108576</v>
      </c>
      <c r="I791" s="1">
        <v>0.18826032153867678</v>
      </c>
      <c r="K791" s="1">
        <v>8.0621577148765437E-3</v>
      </c>
      <c r="L791" s="1">
        <v>1.6918155302430234E-2</v>
      </c>
      <c r="M791" s="1">
        <v>4.0310788574382719E-3</v>
      </c>
      <c r="N791" s="1">
        <v>8.4590776512151172E-3</v>
      </c>
      <c r="P791" s="1">
        <v>0.20612712432923114</v>
      </c>
      <c r="Q791" s="1">
        <v>0.16356730775296166</v>
      </c>
      <c r="R791" s="1">
        <v>3.9252941158833942E-3</v>
      </c>
    </row>
    <row r="792" spans="1:18">
      <c r="A792" t="s">
        <v>840</v>
      </c>
      <c r="B792" s="1">
        <v>1.8708374777240296E-2</v>
      </c>
      <c r="C792" s="1">
        <v>1.9133567492356906E-2</v>
      </c>
      <c r="D792" s="1">
        <v>2.2960286676113151E-2</v>
      </c>
      <c r="E792" s="1">
        <v>2.695548223009089E-2</v>
      </c>
      <c r="F792" s="1">
        <v>1.7857996903573287E-2</v>
      </c>
      <c r="G792" s="1">
        <v>1.6582444588901037E-2</v>
      </c>
      <c r="H792" s="1">
        <v>1.5306859598184383E-2</v>
      </c>
      <c r="I792" s="1">
        <v>1.7970303419600965E-2</v>
      </c>
      <c r="K792" s="1">
        <v>3.8520778199332487E-3</v>
      </c>
      <c r="L792" s="1">
        <v>1.2515041018806964E-3</v>
      </c>
      <c r="M792" s="1">
        <v>1.9260389099666243E-3</v>
      </c>
      <c r="N792" s="1">
        <v>6.2575205094034822E-4</v>
      </c>
      <c r="P792" s="1">
        <v>2.1939427793950313E-2</v>
      </c>
      <c r="Q792" s="1">
        <v>1.6929401127564921E-2</v>
      </c>
      <c r="R792" s="1">
        <v>4.8201109106035346E-2</v>
      </c>
    </row>
    <row r="793" spans="1:18">
      <c r="A793" t="s">
        <v>841</v>
      </c>
      <c r="B793" s="1">
        <v>0.17730437004793645</v>
      </c>
      <c r="C793" s="1">
        <v>0.19133567492356907</v>
      </c>
      <c r="D793" s="1">
        <v>0.18070595995089053</v>
      </c>
      <c r="E793" s="1">
        <v>0.18740478121872714</v>
      </c>
      <c r="F793" s="1">
        <v>0.14158840402118819</v>
      </c>
      <c r="G793" s="1">
        <v>0.13988780178842156</v>
      </c>
      <c r="H793" s="1">
        <v>0.13478540257290136</v>
      </c>
      <c r="I793" s="1">
        <v>0.17029001811907579</v>
      </c>
      <c r="K793" s="1">
        <v>6.3494331000060961E-3</v>
      </c>
      <c r="L793" s="1">
        <v>1.6030862134062001E-2</v>
      </c>
      <c r="M793" s="1">
        <v>3.174716550003048E-3</v>
      </c>
      <c r="N793" s="1">
        <v>8.0154310670310005E-3</v>
      </c>
      <c r="P793" s="1">
        <v>0.1841876965352808</v>
      </c>
      <c r="Q793" s="1">
        <v>0.14663790662539672</v>
      </c>
      <c r="R793" s="1">
        <v>4.7938902040133768E-3</v>
      </c>
    </row>
    <row r="794" spans="1:18">
      <c r="A794" t="s">
        <v>842</v>
      </c>
      <c r="B794" s="1">
        <v>0</v>
      </c>
      <c r="C794" s="1">
        <v>0</v>
      </c>
      <c r="D794" s="1">
        <v>0</v>
      </c>
      <c r="E794" s="1">
        <v>0</v>
      </c>
      <c r="F794" s="1">
        <v>0</v>
      </c>
      <c r="G794" s="1">
        <v>0</v>
      </c>
      <c r="H794" s="1">
        <v>0</v>
      </c>
      <c r="I794" s="1">
        <v>0</v>
      </c>
      <c r="K794" s="1">
        <v>0</v>
      </c>
      <c r="L794" s="1">
        <v>0</v>
      </c>
      <c r="M794" s="1">
        <v>0</v>
      </c>
      <c r="N794" s="1">
        <v>0</v>
      </c>
      <c r="P794" s="1">
        <v>0</v>
      </c>
      <c r="Q794" s="1">
        <v>0</v>
      </c>
      <c r="R794" s="1" t="e">
        <v>#DIV/0!</v>
      </c>
    </row>
    <row r="795" spans="1:18">
      <c r="A795" t="s">
        <v>843</v>
      </c>
      <c r="B795" s="1">
        <v>0.60717179958861689</v>
      </c>
      <c r="C795" s="1">
        <v>0.70794199721720552</v>
      </c>
      <c r="D795" s="1">
        <v>0.47706373427035104</v>
      </c>
      <c r="E795" s="1">
        <v>0.77529101271309031</v>
      </c>
      <c r="F795" s="1">
        <v>0.48174072599401269</v>
      </c>
      <c r="G795" s="1">
        <v>0.49407181057187194</v>
      </c>
      <c r="H795" s="1">
        <v>0.44262335671416508</v>
      </c>
      <c r="I795" s="1">
        <v>0.59216428411256505</v>
      </c>
      <c r="K795" s="1">
        <v>0.12978411016297534</v>
      </c>
      <c r="L795" s="1">
        <v>6.3578791111671723E-2</v>
      </c>
      <c r="M795" s="1">
        <v>6.4892055081487668E-2</v>
      </c>
      <c r="N795" s="1">
        <v>3.1789395555835862E-2</v>
      </c>
      <c r="P795" s="1">
        <v>0.64186713594731593</v>
      </c>
      <c r="Q795" s="1">
        <v>0.50265004434815364</v>
      </c>
      <c r="R795" s="1">
        <v>0.10232449684973641</v>
      </c>
    </row>
    <row r="796" spans="1:18">
      <c r="A796" t="s">
        <v>844</v>
      </c>
      <c r="B796" s="1">
        <v>0.51022840301564443</v>
      </c>
      <c r="C796" s="1">
        <v>0.59569173459537827</v>
      </c>
      <c r="D796" s="1">
        <v>0.42519049400209541</v>
      </c>
      <c r="E796" s="1">
        <v>0.65805605825206015</v>
      </c>
      <c r="F796" s="1">
        <v>0.40393088234272906</v>
      </c>
      <c r="G796" s="1">
        <v>0.42178935979973919</v>
      </c>
      <c r="H796" s="1">
        <v>0.3665142492676372</v>
      </c>
      <c r="I796" s="1">
        <v>0.49675053024182664</v>
      </c>
      <c r="K796" s="1">
        <v>0.10147856735507343</v>
      </c>
      <c r="L796" s="1">
        <v>5.4749749226398234E-2</v>
      </c>
      <c r="M796" s="1">
        <v>5.0739283677536717E-2</v>
      </c>
      <c r="N796" s="1">
        <v>2.7374874613199117E-2</v>
      </c>
      <c r="P796" s="1">
        <v>0.54729167246629462</v>
      </c>
      <c r="Q796" s="1">
        <v>0.42224625541298305</v>
      </c>
      <c r="R796" s="1">
        <v>7.316936960331985E-2</v>
      </c>
    </row>
    <row r="797" spans="1:18">
      <c r="A797" t="s">
        <v>845</v>
      </c>
      <c r="B797" s="1">
        <v>3.6566368882787852E-2</v>
      </c>
      <c r="C797" s="1">
        <v>4.3369419649342322E-2</v>
      </c>
      <c r="D797" s="1">
        <v>3.6991572978182299E-2</v>
      </c>
      <c r="E797" s="1">
        <v>4.1075020541090877E-2</v>
      </c>
      <c r="F797" s="1">
        <v>3.0188518575088173E-2</v>
      </c>
      <c r="G797" s="1">
        <v>2.5936644100588803E-2</v>
      </c>
      <c r="H797" s="1">
        <v>3.0613719196368766E-2</v>
      </c>
      <c r="I797" s="1">
        <v>3.5084878104935213E-2</v>
      </c>
      <c r="K797" s="1">
        <v>3.2838744578466582E-3</v>
      </c>
      <c r="L797" s="1">
        <v>3.7393186500156552E-3</v>
      </c>
      <c r="M797" s="1">
        <v>1.6419372289233291E-3</v>
      </c>
      <c r="N797" s="1">
        <v>1.8696593250078276E-3</v>
      </c>
      <c r="P797" s="1">
        <v>3.9500595512850838E-2</v>
      </c>
      <c r="Q797" s="1">
        <v>3.045593999424524E-2</v>
      </c>
      <c r="R797" s="1">
        <v>1.0901253339173245E-2</v>
      </c>
    </row>
    <row r="798" spans="1:18">
      <c r="A798" t="s">
        <v>846</v>
      </c>
      <c r="B798" s="1">
        <v>6.0377027690184597E-2</v>
      </c>
      <c r="C798" s="1">
        <v>6.8880842972484854E-2</v>
      </c>
      <c r="D798" s="1">
        <v>1.488166729007334E-2</v>
      </c>
      <c r="E798" s="1">
        <v>7.6159933919939332E-2</v>
      </c>
      <c r="F798" s="1">
        <v>4.7621325076195424E-2</v>
      </c>
      <c r="G798" s="1">
        <v>4.6345806671543921E-2</v>
      </c>
      <c r="H798" s="1">
        <v>4.5495388250159141E-2</v>
      </c>
      <c r="I798" s="1">
        <v>6.0328875765803237E-2</v>
      </c>
      <c r="K798" s="1">
        <v>2.756078875551117E-2</v>
      </c>
      <c r="L798" s="1">
        <v>6.9756133767390179E-3</v>
      </c>
      <c r="M798" s="1">
        <v>1.3780394377755585E-2</v>
      </c>
      <c r="N798" s="1">
        <v>3.4878066883695089E-3</v>
      </c>
      <c r="P798" s="1">
        <v>5.5074867968170529E-2</v>
      </c>
      <c r="Q798" s="1">
        <v>4.9947848940925431E-2</v>
      </c>
      <c r="R798" s="1">
        <v>0.73069783701063074</v>
      </c>
    </row>
    <row r="799" spans="1:18">
      <c r="A799" t="s">
        <v>847</v>
      </c>
      <c r="B799" s="1">
        <v>4.3029261987652685</v>
      </c>
      <c r="C799" s="1">
        <v>4.8680047604443155</v>
      </c>
      <c r="D799" s="1">
        <v>4.299526275349189</v>
      </c>
      <c r="E799" s="1">
        <v>5.1151236517577239</v>
      </c>
      <c r="F799" s="1">
        <v>3.5193009612113353</v>
      </c>
      <c r="G799" s="1">
        <v>3.6600431543912855</v>
      </c>
      <c r="H799" s="1">
        <v>3.3037305299414625</v>
      </c>
      <c r="I799" s="1">
        <v>4.2320064553160268</v>
      </c>
      <c r="K799" s="1">
        <v>0.41113913478898589</v>
      </c>
      <c r="L799" s="1">
        <v>0.39686532084606951</v>
      </c>
      <c r="M799" s="1">
        <v>0.20556956739449295</v>
      </c>
      <c r="N799" s="1">
        <v>0.19843266042303476</v>
      </c>
      <c r="P799" s="1">
        <v>4.6463952215791249</v>
      </c>
      <c r="Q799" s="1">
        <v>3.6787702752150278</v>
      </c>
      <c r="R799" s="1">
        <v>1.4736352981285903E-2</v>
      </c>
    </row>
    <row r="800" spans="1:18">
      <c r="A800" t="s">
        <v>848</v>
      </c>
      <c r="B800" s="1">
        <v>2.9338133173399557E-2</v>
      </c>
      <c r="C800" s="1">
        <v>2.9338136821613923E-2</v>
      </c>
      <c r="D800" s="1">
        <v>2.593662013412782E-2</v>
      </c>
      <c r="E800" s="1">
        <v>2.3104699054363621E-2</v>
      </c>
      <c r="F800" s="1">
        <v>2.2960281733165652E-2</v>
      </c>
      <c r="G800" s="1">
        <v>2.5086262326799006E-2</v>
      </c>
      <c r="H800" s="1">
        <v>1.8708383953336467E-2</v>
      </c>
      <c r="I800" s="1">
        <v>2.3960404559467952E-2</v>
      </c>
      <c r="K800" s="1">
        <v>3.0120844256670493E-3</v>
      </c>
      <c r="L800" s="1">
        <v>2.785786582345033E-3</v>
      </c>
      <c r="M800" s="1">
        <v>1.5060422128335246E-3</v>
      </c>
      <c r="N800" s="1">
        <v>1.3928932911725165E-3</v>
      </c>
      <c r="P800" s="1">
        <v>2.6929397295876231E-2</v>
      </c>
      <c r="Q800" s="1">
        <v>2.2678833143192269E-2</v>
      </c>
      <c r="R800" s="1">
        <v>8.3654114606028868E-2</v>
      </c>
    </row>
    <row r="801" spans="1:18">
      <c r="A801" t="s">
        <v>849</v>
      </c>
      <c r="B801" s="1">
        <v>8.2912115490042224E-2</v>
      </c>
      <c r="C801" s="1">
        <v>9.2691504740751232E-2</v>
      </c>
      <c r="D801" s="1">
        <v>8.801443225843375E-2</v>
      </c>
      <c r="E801" s="1">
        <v>7.4448474730727215E-2</v>
      </c>
      <c r="F801" s="1">
        <v>6.6754893187166806E-2</v>
      </c>
      <c r="G801" s="1">
        <v>6.7180160129393943E-2</v>
      </c>
      <c r="H801" s="1">
        <v>6.8030487103041701E-2</v>
      </c>
      <c r="I801" s="1">
        <v>8.4289280325271193E-2</v>
      </c>
      <c r="K801" s="1">
        <v>7.8103652284408605E-3</v>
      </c>
      <c r="L801" s="1">
        <v>8.5002751475153401E-3</v>
      </c>
      <c r="M801" s="1">
        <v>3.9051826142204303E-3</v>
      </c>
      <c r="N801" s="1">
        <v>4.25013757375767E-3</v>
      </c>
      <c r="P801" s="1">
        <v>8.4516631804988612E-2</v>
      </c>
      <c r="Q801" s="1">
        <v>7.1563705186218407E-2</v>
      </c>
      <c r="R801" s="1">
        <v>6.5968702489081252E-2</v>
      </c>
    </row>
    <row r="802" spans="1:18">
      <c r="A802" t="s">
        <v>850</v>
      </c>
      <c r="B802" s="1">
        <v>0</v>
      </c>
      <c r="C802" s="1">
        <v>0</v>
      </c>
      <c r="D802" s="1">
        <v>0</v>
      </c>
      <c r="E802" s="1">
        <v>0</v>
      </c>
      <c r="F802" s="1">
        <v>0</v>
      </c>
      <c r="G802" s="1">
        <v>0</v>
      </c>
      <c r="H802" s="1">
        <v>0</v>
      </c>
      <c r="I802" s="1">
        <v>0</v>
      </c>
      <c r="K802" s="1">
        <v>0</v>
      </c>
      <c r="L802" s="1">
        <v>0</v>
      </c>
      <c r="M802" s="1">
        <v>0</v>
      </c>
      <c r="N802" s="1">
        <v>0</v>
      </c>
      <c r="P802" s="1">
        <v>0</v>
      </c>
      <c r="Q802" s="1">
        <v>0</v>
      </c>
      <c r="R802" s="1" t="e">
        <v>#DIV/0!</v>
      </c>
    </row>
    <row r="803" spans="1:18">
      <c r="A803" t="s">
        <v>851</v>
      </c>
      <c r="B803" s="1">
        <v>0.55784972063043792</v>
      </c>
      <c r="C803" s="1">
        <v>0.60419554236975914</v>
      </c>
      <c r="D803" s="1">
        <v>0.57868426233685188</v>
      </c>
      <c r="E803" s="1">
        <v>0.58061252994021173</v>
      </c>
      <c r="F803" s="1">
        <v>0.41583621361177792</v>
      </c>
      <c r="G803" s="1">
        <v>0.45325348542996169</v>
      </c>
      <c r="H803" s="1">
        <v>0.40393101717431013</v>
      </c>
      <c r="I803" s="1">
        <v>0.50744713942016051</v>
      </c>
      <c r="K803" s="1">
        <v>1.8953585651537756E-2</v>
      </c>
      <c r="L803" s="1">
        <v>4.65650022660586E-2</v>
      </c>
      <c r="M803" s="1">
        <v>9.4767928257688781E-3</v>
      </c>
      <c r="N803" s="1">
        <v>2.32825011330293E-2</v>
      </c>
      <c r="P803" s="1">
        <v>0.58033551381931514</v>
      </c>
      <c r="Q803" s="1">
        <v>0.44511696390905259</v>
      </c>
      <c r="R803" s="1">
        <v>1.6969450507714253E-3</v>
      </c>
    </row>
    <row r="804" spans="1:18">
      <c r="A804" t="s">
        <v>852</v>
      </c>
      <c r="B804" s="1">
        <v>0.55699933995874518</v>
      </c>
      <c r="C804" s="1">
        <v>0.63055734647033979</v>
      </c>
      <c r="D804" s="1">
        <v>0.6701002185473024</v>
      </c>
      <c r="E804" s="1">
        <v>0.8950931559579387</v>
      </c>
      <c r="F804" s="1">
        <v>0.41541102320931189</v>
      </c>
      <c r="G804" s="1">
        <v>0.47366264800091679</v>
      </c>
      <c r="H804" s="1">
        <v>0.46473326502265366</v>
      </c>
      <c r="I804" s="1">
        <v>0.63709004266156755</v>
      </c>
      <c r="K804" s="1">
        <v>0.14568077904399446</v>
      </c>
      <c r="L804" s="1">
        <v>9.6377136378257816E-2</v>
      </c>
      <c r="M804" s="1">
        <v>7.2840389521997229E-2</v>
      </c>
      <c r="N804" s="1">
        <v>4.8188568189128908E-2</v>
      </c>
      <c r="P804" s="1">
        <v>0.68818751523358146</v>
      </c>
      <c r="Q804" s="1">
        <v>0.49772424472361249</v>
      </c>
      <c r="R804" s="1">
        <v>7.1984861146762308E-2</v>
      </c>
    </row>
    <row r="805" spans="1:18">
      <c r="A805" t="s">
        <v>853</v>
      </c>
      <c r="B805" s="1">
        <v>2.1493371477034025</v>
      </c>
      <c r="C805" s="1">
        <v>2.4797103470094548</v>
      </c>
      <c r="D805" s="1">
        <v>1.9269633188174964</v>
      </c>
      <c r="E805" s="1">
        <v>2.4170082399648165</v>
      </c>
      <c r="F805" s="1">
        <v>1.8155630185299507</v>
      </c>
      <c r="G805" s="1">
        <v>1.8385253949335405</v>
      </c>
      <c r="H805" s="1">
        <v>1.6484637406155793</v>
      </c>
      <c r="I805" s="1">
        <v>2.057171877177177</v>
      </c>
      <c r="K805" s="1">
        <v>0.25492633582577595</v>
      </c>
      <c r="L805" s="1">
        <v>0.16777870780626247</v>
      </c>
      <c r="M805" s="1">
        <v>0.12746316791288798</v>
      </c>
      <c r="N805" s="1">
        <v>8.3889353903131236E-2</v>
      </c>
      <c r="P805" s="1">
        <v>2.2432547633737925</v>
      </c>
      <c r="Q805" s="1">
        <v>1.8399310078140618</v>
      </c>
      <c r="R805" s="1">
        <v>3.8378254173900533E-2</v>
      </c>
    </row>
    <row r="806" spans="1:18">
      <c r="A806" t="s">
        <v>854</v>
      </c>
      <c r="B806" s="1">
        <v>0</v>
      </c>
      <c r="C806" s="1">
        <v>0</v>
      </c>
      <c r="D806" s="1">
        <v>0</v>
      </c>
      <c r="E806" s="1">
        <v>0</v>
      </c>
      <c r="F806" s="1">
        <v>0</v>
      </c>
      <c r="G806" s="1">
        <v>0</v>
      </c>
      <c r="H806" s="1">
        <v>0</v>
      </c>
      <c r="I806" s="1">
        <v>0</v>
      </c>
      <c r="K806" s="1">
        <v>0</v>
      </c>
      <c r="L806" s="1">
        <v>0</v>
      </c>
      <c r="M806" s="1">
        <v>0</v>
      </c>
      <c r="N806" s="1">
        <v>0</v>
      </c>
      <c r="P806" s="1">
        <v>0</v>
      </c>
      <c r="Q806" s="1">
        <v>0</v>
      </c>
      <c r="R806" s="1" t="e">
        <v>#DIV/0!</v>
      </c>
    </row>
    <row r="807" spans="1:18">
      <c r="A807" t="s">
        <v>855</v>
      </c>
      <c r="B807" s="1">
        <v>1.0204568060312889E-2</v>
      </c>
      <c r="C807" s="1">
        <v>1.4881663605166483E-2</v>
      </c>
      <c r="D807" s="1">
        <v>1.1905333832058671E-2</v>
      </c>
      <c r="E807" s="1">
        <v>1.069661993257575E-2</v>
      </c>
      <c r="F807" s="1">
        <v>1.1480140866582826E-2</v>
      </c>
      <c r="G807" s="1">
        <v>8.9290086247928654E-3</v>
      </c>
      <c r="H807" s="1">
        <v>8.929001432274224E-3</v>
      </c>
      <c r="I807" s="1">
        <v>9.8408804440671942E-3</v>
      </c>
      <c r="K807" s="1">
        <v>2.0984927277614379E-3</v>
      </c>
      <c r="L807" s="1">
        <v>1.2030099891590586E-3</v>
      </c>
      <c r="M807" s="1">
        <v>1.0492463638807189E-3</v>
      </c>
      <c r="N807" s="1">
        <v>6.015049945795293E-4</v>
      </c>
      <c r="P807" s="1">
        <v>1.1922046357528448E-2</v>
      </c>
      <c r="Q807" s="1">
        <v>9.7947578419292775E-3</v>
      </c>
      <c r="R807" s="1">
        <v>0.12908882137769356</v>
      </c>
    </row>
    <row r="808" spans="1:18">
      <c r="A808" t="s">
        <v>856</v>
      </c>
      <c r="B808" s="1">
        <v>0</v>
      </c>
      <c r="C808" s="1">
        <v>0</v>
      </c>
      <c r="D808" s="1">
        <v>0</v>
      </c>
      <c r="E808" s="1">
        <v>0</v>
      </c>
      <c r="F808" s="1">
        <v>0</v>
      </c>
      <c r="G808" s="1">
        <v>0</v>
      </c>
      <c r="H808" s="1">
        <v>0</v>
      </c>
      <c r="I808" s="1">
        <v>0</v>
      </c>
      <c r="K808" s="1">
        <v>0</v>
      </c>
      <c r="L808" s="1">
        <v>0</v>
      </c>
      <c r="M808" s="1">
        <v>0</v>
      </c>
      <c r="N808" s="1">
        <v>0</v>
      </c>
      <c r="P808" s="1">
        <v>0</v>
      </c>
      <c r="Q808" s="1">
        <v>0</v>
      </c>
      <c r="R808" s="1" t="e">
        <v>#DIV/0!</v>
      </c>
    </row>
    <row r="809" spans="1:18">
      <c r="A809" t="s">
        <v>857</v>
      </c>
      <c r="B809" s="1">
        <v>0.1135258196709809</v>
      </c>
      <c r="C809" s="1">
        <v>0.12585635506083653</v>
      </c>
      <c r="D809" s="1">
        <v>0.12500600523661604</v>
      </c>
      <c r="E809" s="1">
        <v>0.12707584479899992</v>
      </c>
      <c r="F809" s="1">
        <v>0.10119531578691528</v>
      </c>
      <c r="G809" s="1">
        <v>9.6518331325141926E-2</v>
      </c>
      <c r="H809" s="1">
        <v>8.8864823778348229E-2</v>
      </c>
      <c r="I809" s="1">
        <v>0.1155233791260062</v>
      </c>
      <c r="K809" s="1">
        <v>6.2844678271837626E-3</v>
      </c>
      <c r="L809" s="1">
        <v>1.1216265008103611E-2</v>
      </c>
      <c r="M809" s="1">
        <v>3.1422339135918813E-3</v>
      </c>
      <c r="N809" s="1">
        <v>5.6081325040518056E-3</v>
      </c>
      <c r="P809" s="1">
        <v>0.12286600619185835</v>
      </c>
      <c r="Q809" s="1">
        <v>0.10052546250410291</v>
      </c>
      <c r="R809" s="1">
        <v>1.3218540284068542E-2</v>
      </c>
    </row>
    <row r="810" spans="1:18">
      <c r="A810" t="s">
        <v>858</v>
      </c>
      <c r="B810" s="1">
        <v>0.45750480137069455</v>
      </c>
      <c r="C810" s="1">
        <v>0.51533075112747928</v>
      </c>
      <c r="D810" s="1">
        <v>0.50129959242847044</v>
      </c>
      <c r="E810" s="1">
        <v>0.60927947135951466</v>
      </c>
      <c r="F810" s="1">
        <v>0.37416755417010694</v>
      </c>
      <c r="G810" s="1">
        <v>0.40945882407978712</v>
      </c>
      <c r="H810" s="1">
        <v>0.35503410456899892</v>
      </c>
      <c r="I810" s="1">
        <v>0.46508856707395829</v>
      </c>
      <c r="K810" s="1">
        <v>6.3888095096635539E-2</v>
      </c>
      <c r="L810" s="1">
        <v>4.8345024157627647E-2</v>
      </c>
      <c r="M810" s="1">
        <v>3.1944047548317769E-2</v>
      </c>
      <c r="N810" s="1">
        <v>2.4172512078813824E-2</v>
      </c>
      <c r="P810" s="1">
        <v>0.52085365407153972</v>
      </c>
      <c r="Q810" s="1">
        <v>0.40093726247321282</v>
      </c>
      <c r="R810" s="1">
        <v>2.4210950133045736E-2</v>
      </c>
    </row>
    <row r="811" spans="1:18">
      <c r="A811" t="s">
        <v>859</v>
      </c>
      <c r="B811" s="1">
        <v>0.34525455270725275</v>
      </c>
      <c r="C811" s="1">
        <v>0.37544311323891438</v>
      </c>
      <c r="D811" s="1">
        <v>0.3716164917578314</v>
      </c>
      <c r="E811" s="1">
        <v>0.37780461601857546</v>
      </c>
      <c r="F811" s="1">
        <v>0.29593252011635729</v>
      </c>
      <c r="G811" s="1">
        <v>0.28742903954095128</v>
      </c>
      <c r="H811" s="1">
        <v>0.24703570629292018</v>
      </c>
      <c r="I811" s="1">
        <v>0.33159488452835112</v>
      </c>
      <c r="K811" s="1">
        <v>1.5067404798260109E-2</v>
      </c>
      <c r="L811" s="1">
        <v>3.4722122724116421E-2</v>
      </c>
      <c r="M811" s="1">
        <v>7.5337023991300543E-3</v>
      </c>
      <c r="N811" s="1">
        <v>1.736106136205821E-2</v>
      </c>
      <c r="P811" s="1">
        <v>0.36752969343064351</v>
      </c>
      <c r="Q811" s="1">
        <v>0.29049803761964493</v>
      </c>
      <c r="R811" s="1">
        <v>6.5734344665538914E-3</v>
      </c>
    </row>
    <row r="812" spans="1:18">
      <c r="A812" t="s">
        <v>860</v>
      </c>
      <c r="B812" s="1">
        <v>2.7224937204243096</v>
      </c>
      <c r="C812" s="1">
        <v>3.0881577932664044</v>
      </c>
      <c r="D812" s="1">
        <v>2.9312632656504456</v>
      </c>
      <c r="E812" s="1">
        <v>3.1709060128127553</v>
      </c>
      <c r="F812" s="1">
        <v>2.2441549442157096</v>
      </c>
      <c r="G812" s="1">
        <v>2.304959797857244</v>
      </c>
      <c r="H812" s="1">
        <v>2.0400642320024631</v>
      </c>
      <c r="I812" s="1">
        <v>2.6861324968632108</v>
      </c>
      <c r="K812" s="1">
        <v>0.19732805343046597</v>
      </c>
      <c r="L812" s="1">
        <v>0.26980871251987221</v>
      </c>
      <c r="M812" s="1">
        <v>9.8664026715232986E-2</v>
      </c>
      <c r="N812" s="1">
        <v>0.1349043562599361</v>
      </c>
      <c r="P812" s="1">
        <v>2.9782051980384789</v>
      </c>
      <c r="Q812" s="1">
        <v>2.3188278677346568</v>
      </c>
      <c r="R812" s="1">
        <v>7.579243732608678E-3</v>
      </c>
    </row>
    <row r="813" spans="1:18">
      <c r="A813" t="s">
        <v>861</v>
      </c>
      <c r="B813" s="1">
        <v>0.3962773930088172</v>
      </c>
      <c r="C813" s="1">
        <v>0.4507018120421849</v>
      </c>
      <c r="D813" s="1">
        <v>0.43071797042412263</v>
      </c>
      <c r="E813" s="1">
        <v>0.45738746831693905</v>
      </c>
      <c r="F813" s="1">
        <v>0.33207370432596989</v>
      </c>
      <c r="G813" s="1">
        <v>0.35163286346208095</v>
      </c>
      <c r="H813" s="1">
        <v>0.3120898595852038</v>
      </c>
      <c r="I813" s="1">
        <v>0.38293860858435386</v>
      </c>
      <c r="K813" s="1">
        <v>2.7443769947959749E-2</v>
      </c>
      <c r="L813" s="1">
        <v>3.0183325018351512E-2</v>
      </c>
      <c r="M813" s="1">
        <v>1.3721884973979874E-2</v>
      </c>
      <c r="N813" s="1">
        <v>1.5091662509175756E-2</v>
      </c>
      <c r="P813" s="1">
        <v>0.43377116094801593</v>
      </c>
      <c r="Q813" s="1">
        <v>0.34468375898940212</v>
      </c>
      <c r="R813" s="1">
        <v>4.7312478216546671E-3</v>
      </c>
    </row>
    <row r="814" spans="1:18">
      <c r="A814" t="s">
        <v>862</v>
      </c>
      <c r="B814" s="1">
        <v>0.20324098053456505</v>
      </c>
      <c r="C814" s="1">
        <v>0.25766537556373964</v>
      </c>
      <c r="D814" s="1">
        <v>0.23087843824313781</v>
      </c>
      <c r="E814" s="1">
        <v>0.24131574567890893</v>
      </c>
      <c r="F814" s="1">
        <v>0.17050135138887826</v>
      </c>
      <c r="G814" s="1">
        <v>0.1815565087041216</v>
      </c>
      <c r="H814" s="1">
        <v>0.16837545558002823</v>
      </c>
      <c r="I814" s="1">
        <v>0.20836994679394452</v>
      </c>
      <c r="K814" s="1">
        <v>2.285701821210016E-2</v>
      </c>
      <c r="L814" s="1">
        <v>1.8378035815714993E-2</v>
      </c>
      <c r="M814" s="1">
        <v>1.142850910605008E-2</v>
      </c>
      <c r="N814" s="1">
        <v>9.1890179078574965E-3</v>
      </c>
      <c r="P814" s="1">
        <v>0.23327513500508784</v>
      </c>
      <c r="Q814" s="1">
        <v>0.18220081561674314</v>
      </c>
      <c r="R814" s="1">
        <v>1.3097025824669468E-2</v>
      </c>
    </row>
    <row r="815" spans="1:18">
      <c r="A815" t="s">
        <v>863</v>
      </c>
      <c r="B815" s="1">
        <v>0.19303641247425216</v>
      </c>
      <c r="C815" s="1">
        <v>0.19303643647844523</v>
      </c>
      <c r="D815" s="1">
        <v>0.19983953218098485</v>
      </c>
      <c r="E815" s="1">
        <v>0.21607172263803015</v>
      </c>
      <c r="F815" s="1">
        <v>0.16157235293709163</v>
      </c>
      <c r="G815" s="1">
        <v>0.17007635475795935</v>
      </c>
      <c r="H815" s="1">
        <v>0.1437144040051756</v>
      </c>
      <c r="I815" s="1">
        <v>0.17456866179040936</v>
      </c>
      <c r="K815" s="1">
        <v>1.086775996051254E-2</v>
      </c>
      <c r="L815" s="1">
        <v>1.3623652607012558E-2</v>
      </c>
      <c r="M815" s="1">
        <v>5.4338799802562702E-3</v>
      </c>
      <c r="N815" s="1">
        <v>6.8118263035062791E-3</v>
      </c>
      <c r="P815" s="1">
        <v>0.20049602594292809</v>
      </c>
      <c r="Q815" s="1">
        <v>0.16248294337265898</v>
      </c>
      <c r="R815" s="1">
        <v>4.757743333134899E-3</v>
      </c>
    </row>
    <row r="816" spans="1:18">
      <c r="A816" t="s">
        <v>864</v>
      </c>
      <c r="B816" s="1">
        <v>4.5070175599715261E-2</v>
      </c>
      <c r="C816" s="1">
        <v>4.3794610038061364E-2</v>
      </c>
      <c r="D816" s="1">
        <v>4.4645001870220018E-2</v>
      </c>
      <c r="E816" s="1">
        <v>4.4497938919515118E-2</v>
      </c>
      <c r="F816" s="1">
        <v>3.8267136221942756E-2</v>
      </c>
      <c r="G816" s="1">
        <v>3.4015270951591868E-2</v>
      </c>
      <c r="H816" s="1">
        <v>3.2314481373944812E-2</v>
      </c>
      <c r="I816" s="1">
        <v>4.4925758549002409E-2</v>
      </c>
      <c r="K816" s="1">
        <v>5.3031125417500222E-4</v>
      </c>
      <c r="L816" s="1">
        <v>5.6186107869134168E-3</v>
      </c>
      <c r="M816" s="1">
        <v>2.6515562708750111E-4</v>
      </c>
      <c r="N816" s="1">
        <v>2.8093053934567084E-3</v>
      </c>
      <c r="P816" s="1">
        <v>4.4501931606877938E-2</v>
      </c>
      <c r="Q816" s="1">
        <v>3.7380661774120458E-2</v>
      </c>
      <c r="R816" s="1">
        <v>4.5063158908206731E-2</v>
      </c>
    </row>
    <row r="817" spans="1:18">
      <c r="A817" t="s">
        <v>865</v>
      </c>
      <c r="B817" s="1">
        <v>0.11310062933513453</v>
      </c>
      <c r="C817" s="1">
        <v>0.11905330884133186</v>
      </c>
      <c r="D817" s="1">
        <v>0.11777776683858042</v>
      </c>
      <c r="E817" s="1">
        <v>0.11637922486642416</v>
      </c>
      <c r="F817" s="1">
        <v>9.0990746127730546E-2</v>
      </c>
      <c r="G817" s="1">
        <v>8.7589322700349068E-2</v>
      </c>
      <c r="H817" s="1">
        <v>8.9715204867136245E-2</v>
      </c>
      <c r="I817" s="1">
        <v>0.10653822741620572</v>
      </c>
      <c r="K817" s="1">
        <v>2.5624345412933358E-3</v>
      </c>
      <c r="L817" s="1">
        <v>8.6675415288856184E-3</v>
      </c>
      <c r="M817" s="1">
        <v>1.2812172706466679E-3</v>
      </c>
      <c r="N817" s="1">
        <v>4.3337707644428092E-3</v>
      </c>
      <c r="P817" s="1">
        <v>0.11657773247036775</v>
      </c>
      <c r="Q817" s="1">
        <v>9.3708375277855402E-2</v>
      </c>
      <c r="R817" s="1">
        <v>2.309544724538795E-3</v>
      </c>
    </row>
    <row r="818" spans="1:18">
      <c r="A818" t="s">
        <v>866</v>
      </c>
      <c r="B818" s="1">
        <v>9.864415791635793E-2</v>
      </c>
      <c r="C818" s="1">
        <v>0.11437621456542239</v>
      </c>
      <c r="D818" s="1">
        <v>0.10714800448852804</v>
      </c>
      <c r="E818" s="1">
        <v>0.10311541615003023</v>
      </c>
      <c r="F818" s="1">
        <v>7.0156416406895045E-2</v>
      </c>
      <c r="G818" s="1">
        <v>8.7164131813454171E-2</v>
      </c>
      <c r="H818" s="1">
        <v>7.5258726357739891E-2</v>
      </c>
      <c r="I818" s="1">
        <v>9.8836668807805297E-2</v>
      </c>
      <c r="K818" s="1">
        <v>6.6778210873767894E-3</v>
      </c>
      <c r="L818" s="1">
        <v>1.28184729885328E-2</v>
      </c>
      <c r="M818" s="1">
        <v>3.3389105436883947E-3</v>
      </c>
      <c r="N818" s="1">
        <v>6.4092364942664E-3</v>
      </c>
      <c r="P818" s="1">
        <v>0.10582094828008465</v>
      </c>
      <c r="Q818" s="1">
        <v>8.2853985846473605E-2</v>
      </c>
      <c r="R818" s="1">
        <v>1.912354170418961E-2</v>
      </c>
    </row>
    <row r="819" spans="1:18">
      <c r="A819" t="s">
        <v>867</v>
      </c>
      <c r="B819" s="1">
        <v>1.938867931459449</v>
      </c>
      <c r="C819" s="1">
        <v>2.2186434483359632</v>
      </c>
      <c r="D819" s="1">
        <v>2.0944883734543218</v>
      </c>
      <c r="E819" s="1">
        <v>2.3177436069905135</v>
      </c>
      <c r="F819" s="1">
        <v>1.6131723869561201</v>
      </c>
      <c r="G819" s="1">
        <v>1.6250795697123017</v>
      </c>
      <c r="H819" s="1">
        <v>1.4252387048087236</v>
      </c>
      <c r="I819" s="1">
        <v>1.9219667371630365</v>
      </c>
      <c r="K819" s="1">
        <v>0.16358409220867698</v>
      </c>
      <c r="L819" s="1">
        <v>0.20527053291840905</v>
      </c>
      <c r="M819" s="1">
        <v>8.1792046104338489E-2</v>
      </c>
      <c r="N819" s="1">
        <v>0.10263526645920452</v>
      </c>
      <c r="P819" s="1">
        <v>2.1424358400600618</v>
      </c>
      <c r="Q819" s="1">
        <v>1.6463643496600455</v>
      </c>
      <c r="R819" s="1">
        <v>9.1816421953607921E-3</v>
      </c>
    </row>
    <row r="820" spans="1:18">
      <c r="A820" t="s">
        <v>868</v>
      </c>
      <c r="B820" s="1">
        <v>4.421979492802252E-2</v>
      </c>
      <c r="C820" s="1">
        <v>4.2093848483185189E-2</v>
      </c>
      <c r="D820" s="1">
        <v>4.0818287424201155E-2</v>
      </c>
      <c r="E820" s="1">
        <v>4.7492992500636329E-2</v>
      </c>
      <c r="F820" s="1">
        <v>3.656637461207863E-2</v>
      </c>
      <c r="G820" s="1">
        <v>4.124351602880514E-2</v>
      </c>
      <c r="H820" s="1">
        <v>3.6991577362278927E-2</v>
      </c>
      <c r="I820" s="1">
        <v>4.4925758549002409E-2</v>
      </c>
      <c r="K820" s="1">
        <v>2.9173793023876591E-3</v>
      </c>
      <c r="L820" s="1">
        <v>3.9425549300859675E-3</v>
      </c>
      <c r="M820" s="1">
        <v>1.4586896511938295E-3</v>
      </c>
      <c r="N820" s="1">
        <v>1.9712774650429837E-3</v>
      </c>
      <c r="P820" s="1">
        <v>4.3656230834011295E-2</v>
      </c>
      <c r="Q820" s="1">
        <v>3.9931806638041273E-2</v>
      </c>
      <c r="R820" s="1">
        <v>0.17962687045937603</v>
      </c>
    </row>
    <row r="821" spans="1:18">
      <c r="A821" t="s">
        <v>869</v>
      </c>
      <c r="B821" s="1">
        <v>2.4235849143243112E-2</v>
      </c>
      <c r="C821" s="1">
        <v>2.8062565655456794E-2</v>
      </c>
      <c r="D821" s="1">
        <v>2.508623914612363E-2</v>
      </c>
      <c r="E821" s="1">
        <v>2.182110466245453E-2</v>
      </c>
      <c r="F821" s="1">
        <v>1.7007616098641223E-2</v>
      </c>
      <c r="G821" s="1">
        <v>1.8283208136480631E-2</v>
      </c>
      <c r="H821" s="1">
        <v>1.5732050142578394E-2</v>
      </c>
      <c r="I821" s="1">
        <v>2.1393218356667815E-2</v>
      </c>
      <c r="K821" s="1">
        <v>2.5767125590423694E-3</v>
      </c>
      <c r="L821" s="1">
        <v>2.4275692051345336E-3</v>
      </c>
      <c r="M821" s="1">
        <v>1.2883562795211847E-3</v>
      </c>
      <c r="N821" s="1">
        <v>1.2137846025672668E-3</v>
      </c>
      <c r="P821" s="1">
        <v>2.4801439651819517E-2</v>
      </c>
      <c r="Q821" s="1">
        <v>1.8104023183592013E-2</v>
      </c>
      <c r="R821" s="1">
        <v>9.1405141428497136E-3</v>
      </c>
    </row>
    <row r="822" spans="1:18">
      <c r="A822" t="s">
        <v>870</v>
      </c>
      <c r="B822" s="1">
        <v>6.2077789033570079E-2</v>
      </c>
      <c r="C822" s="1">
        <v>7.143198530479912E-2</v>
      </c>
      <c r="D822" s="1">
        <v>7.0581622004347838E-2</v>
      </c>
      <c r="E822" s="1">
        <v>6.2468260406242378E-2</v>
      </c>
      <c r="F822" s="1">
        <v>4.5920563466331304E-2</v>
      </c>
      <c r="G822" s="1">
        <v>5.9951915052180671E-2</v>
      </c>
      <c r="H822" s="1">
        <v>5.2723627504857318E-2</v>
      </c>
      <c r="I822" s="1">
        <v>6.4607519437136801E-2</v>
      </c>
      <c r="K822" s="1">
        <v>5.0568991584913946E-3</v>
      </c>
      <c r="L822" s="1">
        <v>8.2032133521308826E-3</v>
      </c>
      <c r="M822" s="1">
        <v>2.5284495792456973E-3</v>
      </c>
      <c r="N822" s="1">
        <v>4.1016066760654413E-3</v>
      </c>
      <c r="P822" s="1">
        <v>6.6639914187239857E-2</v>
      </c>
      <c r="Q822" s="1">
        <v>5.5800906365126524E-2</v>
      </c>
      <c r="R822" s="1">
        <v>6.5482628286365932E-2</v>
      </c>
    </row>
    <row r="823" spans="1:18">
      <c r="A823" t="s">
        <v>871</v>
      </c>
      <c r="B823" s="1">
        <v>21.32499610403886</v>
      </c>
      <c r="C823" s="1">
        <v>24.350653561939556</v>
      </c>
      <c r="D823" s="1">
        <v>8.228711630422552</v>
      </c>
      <c r="E823" s="1">
        <v>26.227256345081134</v>
      </c>
      <c r="F823" s="1">
        <v>19.295990844713401</v>
      </c>
      <c r="G823" s="1">
        <v>12.640074685611539</v>
      </c>
      <c r="H823" s="1">
        <v>15.590036500750795</v>
      </c>
      <c r="I823" s="1">
        <v>20.477160746635299</v>
      </c>
      <c r="K823" s="1">
        <v>8.1244778654374912</v>
      </c>
      <c r="L823" s="1">
        <v>3.5758059218298452</v>
      </c>
      <c r="M823" s="1">
        <v>4.0622389327187456</v>
      </c>
      <c r="N823" s="1">
        <v>1.7879029609149226</v>
      </c>
      <c r="P823" s="1">
        <v>20.032904410370524</v>
      </c>
      <c r="Q823" s="1">
        <v>17.000815694427757</v>
      </c>
      <c r="R823" s="1">
        <v>0.51999515127605989</v>
      </c>
    </row>
    <row r="824" spans="1:18">
      <c r="A824" t="s">
        <v>872</v>
      </c>
      <c r="B824" s="1">
        <v>4.6889990237137731</v>
      </c>
      <c r="C824" s="1">
        <v>5.3616508017471238</v>
      </c>
      <c r="D824" s="1">
        <v>1.72882454861252</v>
      </c>
      <c r="E824" s="1">
        <v>6.1633924051501472</v>
      </c>
      <c r="F824" s="1">
        <v>4.1987552243520518</v>
      </c>
      <c r="G824" s="1">
        <v>2.8287949705117588</v>
      </c>
      <c r="H824" s="1">
        <v>3.4546731732013365</v>
      </c>
      <c r="I824" s="1">
        <v>4.6504578063724491</v>
      </c>
      <c r="K824" s="1">
        <v>1.9342211490046801</v>
      </c>
      <c r="L824" s="1">
        <v>0.80491015645830788</v>
      </c>
      <c r="M824" s="1">
        <v>0.96711057450234006</v>
      </c>
      <c r="N824" s="1">
        <v>0.40245507822915394</v>
      </c>
      <c r="P824" s="1">
        <v>4.4857166948058911</v>
      </c>
      <c r="Q824" s="1">
        <v>3.7831702936093987</v>
      </c>
      <c r="R824" s="1">
        <v>0.52738059712469354</v>
      </c>
    </row>
    <row r="825" spans="1:18">
      <c r="A825" t="s">
        <v>873</v>
      </c>
      <c r="B825" s="1">
        <v>2.8912942837553187E-2</v>
      </c>
      <c r="C825" s="1">
        <v>3.2314469542647217E-2</v>
      </c>
      <c r="D825" s="1">
        <v>0</v>
      </c>
      <c r="E825" s="1">
        <v>3.979142614918179E-2</v>
      </c>
      <c r="F825" s="1">
        <v>2.3810662538097712E-2</v>
      </c>
      <c r="G825" s="1">
        <v>2.1684735231639819E-2</v>
      </c>
      <c r="H825" s="1">
        <v>1.4031287965002352E-2</v>
      </c>
      <c r="I825" s="1">
        <v>3.1234098800735008E-2</v>
      </c>
      <c r="K825" s="1">
        <v>1.7438839467117957E-2</v>
      </c>
      <c r="L825" s="1">
        <v>7.0767544361018571E-3</v>
      </c>
      <c r="M825" s="1">
        <v>8.7194197335589783E-3</v>
      </c>
      <c r="N825" s="1">
        <v>3.5383772180509285E-3</v>
      </c>
      <c r="P825" s="1">
        <v>2.5254709632345551E-2</v>
      </c>
      <c r="Q825" s="1">
        <v>2.2690196133868724E-2</v>
      </c>
      <c r="R825" s="1">
        <v>0.79435073726536332</v>
      </c>
    </row>
    <row r="826" spans="1:18">
      <c r="A826" t="s">
        <v>874</v>
      </c>
      <c r="B826" s="1">
        <v>1.1871314176830661</v>
      </c>
      <c r="C826" s="1">
        <v>1.2798230700443174</v>
      </c>
      <c r="D826" s="1">
        <v>1.1471639528176534</v>
      </c>
      <c r="E826" s="1">
        <v>1.4650090659655748</v>
      </c>
      <c r="F826" s="1">
        <v>1.028960773967794</v>
      </c>
      <c r="G826" s="1">
        <v>1.0247100374167051</v>
      </c>
      <c r="H826" s="1">
        <v>0.91458486099151692</v>
      </c>
      <c r="I826" s="1">
        <v>1.146676503917395</v>
      </c>
      <c r="K826" s="1">
        <v>0.14151647092033887</v>
      </c>
      <c r="L826" s="1">
        <v>9.4792235730450258E-2</v>
      </c>
      <c r="M826" s="1">
        <v>7.0758235460169433E-2</v>
      </c>
      <c r="N826" s="1">
        <v>4.7396117865225129E-2</v>
      </c>
      <c r="P826" s="1">
        <v>1.2697818766276527</v>
      </c>
      <c r="Q826" s="1">
        <v>1.0287330440733526</v>
      </c>
      <c r="R826" s="1">
        <v>2.9943366877702104E-2</v>
      </c>
    </row>
    <row r="827" spans="1:18">
      <c r="A827" t="s">
        <v>875</v>
      </c>
      <c r="B827" s="1">
        <v>3.4440417203555999E-2</v>
      </c>
      <c r="C827" s="1">
        <v>3.5290802263680518E-2</v>
      </c>
      <c r="D827" s="1">
        <v>3.3164858532163444E-2</v>
      </c>
      <c r="E827" s="1">
        <v>3.7224237365363608E-2</v>
      </c>
      <c r="F827" s="1">
        <v>2.9763328172622141E-2</v>
      </c>
      <c r="G827" s="1">
        <v>2.9338171195747987E-2</v>
      </c>
      <c r="H827" s="1">
        <v>2.3810670486064597E-2</v>
      </c>
      <c r="I827" s="1">
        <v>3.3373420636401793E-2</v>
      </c>
      <c r="K827" s="1">
        <v>1.7038247151962948E-3</v>
      </c>
      <c r="L827" s="1">
        <v>3.946837892192699E-3</v>
      </c>
      <c r="M827" s="1">
        <v>8.5191235759814741E-4</v>
      </c>
      <c r="N827" s="1">
        <v>1.9734189460963495E-3</v>
      </c>
      <c r="P827" s="1">
        <v>3.5030078841190887E-2</v>
      </c>
      <c r="Q827" s="1">
        <v>2.907139762270913E-2</v>
      </c>
      <c r="R827" s="1">
        <v>3.2328854028236147E-2</v>
      </c>
    </row>
    <row r="828" spans="1:18">
      <c r="A828" t="s">
        <v>876</v>
      </c>
      <c r="B828" s="1">
        <v>3.5715988211095111E-2</v>
      </c>
      <c r="C828" s="1">
        <v>3.2314469542647217E-2</v>
      </c>
      <c r="D828" s="1">
        <v>3.3590049026165539E-2</v>
      </c>
      <c r="E828" s="1">
        <v>3.5084913378848462E-2</v>
      </c>
      <c r="F828" s="1">
        <v>2.7212185757825958E-2</v>
      </c>
      <c r="G828" s="1">
        <v>2.7637407648168393E-2</v>
      </c>
      <c r="H828" s="1">
        <v>2.3385479941670586E-2</v>
      </c>
      <c r="I828" s="1">
        <v>3.0806234433601653E-2</v>
      </c>
      <c r="K828" s="1">
        <v>1.5282147431713185E-3</v>
      </c>
      <c r="L828" s="1">
        <v>3.0404170025144423E-3</v>
      </c>
      <c r="M828" s="1">
        <v>7.6410737158565925E-4</v>
      </c>
      <c r="N828" s="1">
        <v>1.5202085012572212E-3</v>
      </c>
      <c r="P828" s="1">
        <v>3.4176355039689084E-2</v>
      </c>
      <c r="Q828" s="1">
        <v>2.7260326945316649E-2</v>
      </c>
      <c r="R828" s="1">
        <v>6.6144531571091453E-3</v>
      </c>
    </row>
    <row r="829" spans="1:18">
      <c r="A829" t="s">
        <v>877</v>
      </c>
      <c r="B829" s="1">
        <v>0.42816666819729499</v>
      </c>
      <c r="C829" s="1">
        <v>0.45580409670681338</v>
      </c>
      <c r="D829" s="1">
        <v>0.46855992439030913</v>
      </c>
      <c r="E829" s="1">
        <v>0.48947732811466632</v>
      </c>
      <c r="F829" s="1">
        <v>0.36141184209612598</v>
      </c>
      <c r="G829" s="1">
        <v>0.3652389718427177</v>
      </c>
      <c r="H829" s="1">
        <v>0.31251505012959785</v>
      </c>
      <c r="I829" s="1">
        <v>0.41845135105642245</v>
      </c>
      <c r="K829" s="1">
        <v>2.563944723127233E-2</v>
      </c>
      <c r="L829" s="1">
        <v>4.3294454846626779E-2</v>
      </c>
      <c r="M829" s="1">
        <v>1.2819723615636165E-2</v>
      </c>
      <c r="N829" s="1">
        <v>2.1647227423313389E-2</v>
      </c>
      <c r="P829" s="1">
        <v>0.46050200435227095</v>
      </c>
      <c r="Q829" s="1">
        <v>0.36440430378121602</v>
      </c>
      <c r="R829" s="1">
        <v>8.7637908245895811E-3</v>
      </c>
    </row>
    <row r="830" spans="1:18">
      <c r="A830" t="s">
        <v>878</v>
      </c>
      <c r="B830" s="1">
        <v>0.68880834407112002</v>
      </c>
      <c r="C830" s="1">
        <v>0.75641370153117637</v>
      </c>
      <c r="D830" s="1">
        <v>0.61184912086901533</v>
      </c>
      <c r="E830" s="1">
        <v>0.90322258710669634</v>
      </c>
      <c r="F830" s="1">
        <v>0.61057341794121989</v>
      </c>
      <c r="G830" s="1">
        <v>0.60249548673007103</v>
      </c>
      <c r="H830" s="1">
        <v>0.55487366043418385</v>
      </c>
      <c r="I830" s="1">
        <v>0.664045497790969</v>
      </c>
      <c r="K830" s="1">
        <v>0.12376622375235136</v>
      </c>
      <c r="L830" s="1">
        <v>4.4722954169402092E-2</v>
      </c>
      <c r="M830" s="1">
        <v>6.1883111876175678E-2</v>
      </c>
      <c r="N830" s="1">
        <v>2.2361477084701046E-2</v>
      </c>
      <c r="P830" s="1">
        <v>0.74007343839450201</v>
      </c>
      <c r="Q830" s="1">
        <v>0.60799701572411102</v>
      </c>
      <c r="R830" s="1">
        <v>9.1501201626058085E-2</v>
      </c>
    </row>
    <row r="831" spans="1:18">
      <c r="A831" t="s">
        <v>879</v>
      </c>
      <c r="B831" s="1">
        <v>0.19898907717610134</v>
      </c>
      <c r="C831" s="1">
        <v>0.19813872114307374</v>
      </c>
      <c r="D831" s="1">
        <v>1.6582429266081722E-2</v>
      </c>
      <c r="E831" s="1">
        <v>0.29308738615257557</v>
      </c>
      <c r="F831" s="1">
        <v>0.18070592104806299</v>
      </c>
      <c r="G831" s="1">
        <v>8.7164131813454171E-2</v>
      </c>
      <c r="H831" s="1">
        <v>0.12543121059623313</v>
      </c>
      <c r="I831" s="1">
        <v>0.20580276059114438</v>
      </c>
      <c r="K831" s="1">
        <v>0.11567206784317632</v>
      </c>
      <c r="L831" s="1">
        <v>5.3567940434865242E-2</v>
      </c>
      <c r="M831" s="1">
        <v>5.7836033921588162E-2</v>
      </c>
      <c r="N831" s="1">
        <v>2.6783970217432621E-2</v>
      </c>
      <c r="P831" s="1">
        <v>0.17669940343445811</v>
      </c>
      <c r="Q831" s="1">
        <v>0.14977600601222368</v>
      </c>
      <c r="R831" s="1">
        <v>0.68744109763322703</v>
      </c>
    </row>
    <row r="832" spans="1:18">
      <c r="A832" t="s">
        <v>880</v>
      </c>
      <c r="B832" s="1">
        <v>0.15306852090469333</v>
      </c>
      <c r="C832" s="1">
        <v>0.15604487265988853</v>
      </c>
      <c r="D832" s="1">
        <v>1.6582429266081722E-2</v>
      </c>
      <c r="E832" s="1">
        <v>0.22634047777330285</v>
      </c>
      <c r="F832" s="1">
        <v>0.14201359442365422</v>
      </c>
      <c r="G832" s="1">
        <v>8.3337413831400087E-2</v>
      </c>
      <c r="H832" s="1">
        <v>0.10714801718729068</v>
      </c>
      <c r="I832" s="1">
        <v>0.16986215375194244</v>
      </c>
      <c r="K832" s="1">
        <v>8.7747637989624844E-2</v>
      </c>
      <c r="L832" s="1">
        <v>3.8101381511610626E-2</v>
      </c>
      <c r="M832" s="1">
        <v>4.3873818994812422E-2</v>
      </c>
      <c r="N832" s="1">
        <v>1.9050690755805313E-2</v>
      </c>
      <c r="P832" s="1">
        <v>0.13800907515099162</v>
      </c>
      <c r="Q832" s="1">
        <v>0.12559029479857187</v>
      </c>
      <c r="R832" s="1">
        <v>0.80382319883339959</v>
      </c>
    </row>
    <row r="833" spans="1:18">
      <c r="A833" t="s">
        <v>881</v>
      </c>
      <c r="B833" s="1">
        <v>4.5920556271408002E-2</v>
      </c>
      <c r="C833" s="1">
        <v>4.2093848483185189E-2</v>
      </c>
      <c r="D833" s="1">
        <v>0</v>
      </c>
      <c r="E833" s="1">
        <v>6.6746908379272676E-2</v>
      </c>
      <c r="F833" s="1">
        <v>3.8692326624408781E-2</v>
      </c>
      <c r="G833" s="1">
        <v>3.8267179820540855E-3</v>
      </c>
      <c r="H833" s="1">
        <v>1.8283193408942459E-2</v>
      </c>
      <c r="I833" s="1">
        <v>3.594060683920193E-2</v>
      </c>
      <c r="K833" s="1">
        <v>2.7976021493785832E-2</v>
      </c>
      <c r="L833" s="1">
        <v>1.6308972823595624E-2</v>
      </c>
      <c r="M833" s="1">
        <v>1.3988010746892916E-2</v>
      </c>
      <c r="N833" s="1">
        <v>8.1544864117978118E-3</v>
      </c>
      <c r="P833" s="1">
        <v>3.8690328283466469E-2</v>
      </c>
      <c r="Q833" s="1">
        <v>2.4185711213651814E-2</v>
      </c>
      <c r="R833" s="1">
        <v>0.40485102059167805</v>
      </c>
    </row>
    <row r="834" spans="1:18">
      <c r="A834" t="s">
        <v>882</v>
      </c>
      <c r="B834" s="1">
        <v>0.20706769355718238</v>
      </c>
      <c r="C834" s="1">
        <v>0.24873637740063978</v>
      </c>
      <c r="D834" s="1">
        <v>7.0156431510345743E-2</v>
      </c>
      <c r="E834" s="1">
        <v>0.31875927399075732</v>
      </c>
      <c r="F834" s="1">
        <v>0.20068986996396643</v>
      </c>
      <c r="G834" s="1">
        <v>0.1058725308368297</v>
      </c>
      <c r="H834" s="1">
        <v>0.17050140830199828</v>
      </c>
      <c r="I834" s="1">
        <v>0.24302696053174638</v>
      </c>
      <c r="K834" s="1">
        <v>0.10470329445574776</v>
      </c>
      <c r="L834" s="1">
        <v>5.7693359935659327E-2</v>
      </c>
      <c r="M834" s="1">
        <v>5.2351647227873881E-2</v>
      </c>
      <c r="N834" s="1">
        <v>2.8846679967829664E-2</v>
      </c>
      <c r="P834" s="1">
        <v>0.21117994411473132</v>
      </c>
      <c r="Q834" s="1">
        <v>0.18002269240863519</v>
      </c>
      <c r="R834" s="1">
        <v>0.62085854350435055</v>
      </c>
    </row>
    <row r="835" spans="1:18">
      <c r="A835" t="s">
        <v>883</v>
      </c>
      <c r="B835" s="1">
        <v>9.3541873886201485E-2</v>
      </c>
      <c r="C835" s="1">
        <v>0.10119531251513209</v>
      </c>
      <c r="D835" s="1">
        <v>0.12202967177860138</v>
      </c>
      <c r="E835" s="1">
        <v>0.15018054385336352</v>
      </c>
      <c r="F835" s="1">
        <v>7.2282368419225196E-2</v>
      </c>
      <c r="G835" s="1">
        <v>8.5038177378979674E-2</v>
      </c>
      <c r="H835" s="1">
        <v>8.3762537245620092E-2</v>
      </c>
      <c r="I835" s="1">
        <v>8.5572873426671262E-2</v>
      </c>
      <c r="K835" s="1">
        <v>2.5337988115678285E-2</v>
      </c>
      <c r="L835" s="1">
        <v>6.3003500997623691E-3</v>
      </c>
      <c r="M835" s="1">
        <v>1.2668994057839143E-2</v>
      </c>
      <c r="N835" s="1">
        <v>3.1501750498811845E-3</v>
      </c>
      <c r="P835" s="1">
        <v>0.11673685050832464</v>
      </c>
      <c r="Q835" s="1">
        <v>8.1663989117624056E-2</v>
      </c>
      <c r="R835" s="1">
        <v>3.6216588597531088E-2</v>
      </c>
    </row>
    <row r="836" spans="1:18">
      <c r="A836" t="s">
        <v>884</v>
      </c>
      <c r="B836" s="1">
        <v>0.59356570884153304</v>
      </c>
      <c r="C836" s="1">
        <v>0.632683298413935</v>
      </c>
      <c r="D836" s="1">
        <v>0.20876853255502884</v>
      </c>
      <c r="E836" s="1">
        <v>0.74491261210457527</v>
      </c>
      <c r="F836" s="1">
        <v>0.48429186840880883</v>
      </c>
      <c r="G836" s="1">
        <v>0.42731684132937287</v>
      </c>
      <c r="H836" s="1">
        <v>0.39202568193127785</v>
      </c>
      <c r="I836" s="1">
        <v>0.56050232094469676</v>
      </c>
      <c r="K836" s="1">
        <v>0.23314061554850829</v>
      </c>
      <c r="L836" s="1">
        <v>7.3561454897031933E-2</v>
      </c>
      <c r="M836" s="1">
        <v>0.11657030777425414</v>
      </c>
      <c r="N836" s="1">
        <v>3.6780727448515967E-2</v>
      </c>
      <c r="P836" s="1">
        <v>0.54498253797876806</v>
      </c>
      <c r="Q836" s="1">
        <v>0.46603417815353909</v>
      </c>
      <c r="R836" s="1">
        <v>0.54225965006024746</v>
      </c>
    </row>
    <row r="837" spans="1:18">
      <c r="A837" t="s">
        <v>885</v>
      </c>
      <c r="B837" s="1">
        <v>1.2755710075391112E-2</v>
      </c>
      <c r="C837" s="1">
        <v>1.0204569329257016E-2</v>
      </c>
      <c r="D837" s="1">
        <v>3.4015239520167632E-3</v>
      </c>
      <c r="E837" s="1">
        <v>1.968178067593938E-2</v>
      </c>
      <c r="F837" s="1">
        <v>9.3541888542526732E-3</v>
      </c>
      <c r="G837" s="1">
        <v>1.1480153946162256E-2</v>
      </c>
      <c r="H837" s="1">
        <v>6.3778581659101599E-3</v>
      </c>
      <c r="I837" s="1">
        <v>1.3691659748267401E-2</v>
      </c>
      <c r="K837" s="1">
        <v>6.7275880485529894E-3</v>
      </c>
      <c r="L837" s="1">
        <v>3.1172610764209183E-3</v>
      </c>
      <c r="M837" s="1">
        <v>3.3637940242764947E-3</v>
      </c>
      <c r="N837" s="1">
        <v>1.5586305382104591E-3</v>
      </c>
      <c r="P837" s="1">
        <v>1.1510896008151068E-2</v>
      </c>
      <c r="Q837" s="1">
        <v>1.0225965178648122E-2</v>
      </c>
      <c r="R837" s="1">
        <v>0.74073079968735689</v>
      </c>
    </row>
    <row r="838" spans="1:18">
      <c r="A838" t="s">
        <v>886</v>
      </c>
      <c r="B838" s="1">
        <v>5.1448030637410817E-2</v>
      </c>
      <c r="C838" s="1">
        <v>4.8046513925251784E-2</v>
      </c>
      <c r="D838" s="1">
        <v>0</v>
      </c>
      <c r="E838" s="1">
        <v>6.1612530811636319E-2</v>
      </c>
      <c r="F838" s="1">
        <v>4.3794611454001153E-2</v>
      </c>
      <c r="G838" s="1">
        <v>3.0188552969537784E-2</v>
      </c>
      <c r="H838" s="1">
        <v>2.2960289397276575E-2</v>
      </c>
      <c r="I838" s="1">
        <v>4.4070029814735699E-2</v>
      </c>
      <c r="K838" s="1">
        <v>2.7462695157475001E-2</v>
      </c>
      <c r="L838" s="1">
        <v>1.0447623304232627E-2</v>
      </c>
      <c r="M838" s="1">
        <v>1.37313475787375E-2</v>
      </c>
      <c r="N838" s="1">
        <v>5.2238116521163133E-3</v>
      </c>
      <c r="P838" s="1">
        <v>4.0276768843574728E-2</v>
      </c>
      <c r="Q838" s="1">
        <v>3.5253370908887804E-2</v>
      </c>
      <c r="R838" s="1">
        <v>0.74406403443948954</v>
      </c>
    </row>
    <row r="839" spans="1:18">
      <c r="A839" t="s">
        <v>887</v>
      </c>
      <c r="B839" s="1">
        <v>1.9558755448933037E-2</v>
      </c>
      <c r="C839" s="1">
        <v>1.6157234771323609E-2</v>
      </c>
      <c r="D839" s="1">
        <v>3.8267144460188587E-3</v>
      </c>
      <c r="E839" s="1">
        <v>2.182110466245453E-2</v>
      </c>
      <c r="F839" s="1">
        <v>1.488166408631107E-2</v>
      </c>
      <c r="G839" s="1">
        <v>1.2755726606846951E-2</v>
      </c>
      <c r="H839" s="1">
        <v>1.2330525787426308E-2</v>
      </c>
      <c r="I839" s="1">
        <v>1.6258845951067538E-2</v>
      </c>
      <c r="K839" s="1">
        <v>8.0213512676027502E-3</v>
      </c>
      <c r="L839" s="1">
        <v>1.8441096962129565E-3</v>
      </c>
      <c r="M839" s="1">
        <v>4.0106756338013751E-3</v>
      </c>
      <c r="N839" s="1">
        <v>9.2205484810647823E-4</v>
      </c>
      <c r="P839" s="1">
        <v>1.5340952332182509E-2</v>
      </c>
      <c r="Q839" s="1">
        <v>1.4056690607912967E-2</v>
      </c>
      <c r="R839" s="1">
        <v>0.76554769693140035</v>
      </c>
    </row>
    <row r="840" spans="1:18">
      <c r="A840" t="s">
        <v>888</v>
      </c>
      <c r="B840" s="1">
        <v>0.21939821329672712</v>
      </c>
      <c r="C840" s="1">
        <v>0.26149208906221105</v>
      </c>
      <c r="D840" s="1">
        <v>6.8030479040335268E-2</v>
      </c>
      <c r="E840" s="1">
        <v>0.29864962851751492</v>
      </c>
      <c r="F840" s="1">
        <v>0.18835934829245154</v>
      </c>
      <c r="G840" s="1">
        <v>0.14711604686563484</v>
      </c>
      <c r="H840" s="1">
        <v>0.15561973924820791</v>
      </c>
      <c r="I840" s="1">
        <v>0.20922567552821122</v>
      </c>
      <c r="K840" s="1">
        <v>0.10122505518298411</v>
      </c>
      <c r="L840" s="1">
        <v>2.8884555686472829E-2</v>
      </c>
      <c r="M840" s="1">
        <v>5.0612527591492054E-2</v>
      </c>
      <c r="N840" s="1">
        <v>1.4442277843236415E-2</v>
      </c>
      <c r="P840" s="1">
        <v>0.21189260247919706</v>
      </c>
      <c r="Q840" s="1">
        <v>0.17508020248362638</v>
      </c>
      <c r="R840" s="1">
        <v>0.510480811691707</v>
      </c>
    </row>
    <row r="841" spans="1:18">
      <c r="A841" t="s">
        <v>889</v>
      </c>
      <c r="B841" s="1">
        <v>0.29040499938307096</v>
      </c>
      <c r="C841" s="1">
        <v>0.29678289132589158</v>
      </c>
      <c r="D841" s="1">
        <v>0.13350981511665796</v>
      </c>
      <c r="E841" s="1">
        <v>0.34314756743703007</v>
      </c>
      <c r="F841" s="1">
        <v>0.2279020557217924</v>
      </c>
      <c r="G841" s="1">
        <v>0.22577636094119105</v>
      </c>
      <c r="H841" s="1">
        <v>0.19473726933245689</v>
      </c>
      <c r="I841" s="1">
        <v>0.27725610990241489</v>
      </c>
      <c r="K841" s="1">
        <v>9.1375745614927506E-2</v>
      </c>
      <c r="L841" s="1">
        <v>3.4111573193260927E-2</v>
      </c>
      <c r="M841" s="1">
        <v>4.5687872807463753E-2</v>
      </c>
      <c r="N841" s="1">
        <v>1.7055786596630464E-2</v>
      </c>
      <c r="P841" s="1">
        <v>0.26596131831566261</v>
      </c>
      <c r="Q841" s="1">
        <v>0.23141794897446383</v>
      </c>
      <c r="R841" s="1">
        <v>0.50531662161221558</v>
      </c>
    </row>
    <row r="842" spans="1:18">
      <c r="A842" t="s">
        <v>890</v>
      </c>
      <c r="B842" s="1">
        <v>0.63523436175447734</v>
      </c>
      <c r="C842" s="1">
        <v>0.7551381303650192</v>
      </c>
      <c r="D842" s="1">
        <v>0</v>
      </c>
      <c r="E842" s="1">
        <v>1.0324377558922113</v>
      </c>
      <c r="F842" s="1">
        <v>0.60844746592888976</v>
      </c>
      <c r="G842" s="1">
        <v>2.5086262326799006E-2</v>
      </c>
      <c r="H842" s="1">
        <v>0.34015243551520852</v>
      </c>
      <c r="I842" s="1">
        <v>0.67174705639936938</v>
      </c>
      <c r="K842" s="1">
        <v>0.43672326692040814</v>
      </c>
      <c r="L842" s="1">
        <v>0.2949140021605105</v>
      </c>
      <c r="M842" s="1">
        <v>0.21836163346020407</v>
      </c>
      <c r="N842" s="1">
        <v>0.14745700108025525</v>
      </c>
      <c r="P842" s="1">
        <v>0.60570256200292694</v>
      </c>
      <c r="Q842" s="1">
        <v>0.41135830504256665</v>
      </c>
      <c r="R842" s="1">
        <v>0.48859653594654995</v>
      </c>
    </row>
    <row r="843" spans="1:18">
      <c r="A843" t="s">
        <v>891</v>
      </c>
      <c r="B843" s="1">
        <v>1.3078854730634353</v>
      </c>
      <c r="C843" s="1">
        <v>1.5880861018656232</v>
      </c>
      <c r="D843" s="1">
        <v>3.2739668038161349E-2</v>
      </c>
      <c r="E843" s="1">
        <v>1.655836765562726</v>
      </c>
      <c r="F843" s="1">
        <v>1.2168949318577795</v>
      </c>
      <c r="G843" s="1">
        <v>0.65096724783608939</v>
      </c>
      <c r="H843" s="1">
        <v>1.0595748366298745</v>
      </c>
      <c r="I843" s="1">
        <v>1.2930061174770027</v>
      </c>
      <c r="K843" s="1">
        <v>0.75739224690438545</v>
      </c>
      <c r="L843" s="1">
        <v>0.28642638715567365</v>
      </c>
      <c r="M843" s="1">
        <v>0.37869612345219272</v>
      </c>
      <c r="N843" s="1">
        <v>0.14321319357783682</v>
      </c>
      <c r="P843" s="1">
        <v>1.1461370021324866</v>
      </c>
      <c r="Q843" s="1">
        <v>1.0551107834501865</v>
      </c>
      <c r="R843" s="1">
        <v>0.82957472919741415</v>
      </c>
    </row>
    <row r="844" spans="1:18">
      <c r="A844" t="s">
        <v>892</v>
      </c>
      <c r="B844" s="1">
        <v>0.4366704749142224</v>
      </c>
      <c r="C844" s="1">
        <v>0.52553532045673634</v>
      </c>
      <c r="D844" s="1">
        <v>0.13138386264664748</v>
      </c>
      <c r="E844" s="1">
        <v>0.46337757547918146</v>
      </c>
      <c r="F844" s="1">
        <v>0.38267136221942755</v>
      </c>
      <c r="G844" s="1">
        <v>0.40095500634188919</v>
      </c>
      <c r="H844" s="1">
        <v>0.35460891402460487</v>
      </c>
      <c r="I844" s="1">
        <v>0.4128891142836888</v>
      </c>
      <c r="K844" s="1">
        <v>0.17589033703289342</v>
      </c>
      <c r="L844" s="1">
        <v>2.5367088468769904E-2</v>
      </c>
      <c r="M844" s="1">
        <v>8.7945168516446709E-2</v>
      </c>
      <c r="N844" s="1">
        <v>1.2683544234384952E-2</v>
      </c>
      <c r="P844" s="1">
        <v>0.38924180837419697</v>
      </c>
      <c r="Q844" s="1">
        <v>0.38778109921740261</v>
      </c>
      <c r="R844" s="1">
        <v>0.98741699632297286</v>
      </c>
    </row>
    <row r="845" spans="1:18">
      <c r="A845" t="s">
        <v>893</v>
      </c>
      <c r="B845" s="1">
        <v>2.8487752501706817E-2</v>
      </c>
      <c r="C845" s="1">
        <v>3.571599265239956E-2</v>
      </c>
      <c r="D845" s="1">
        <v>1.6582429266081722E-2</v>
      </c>
      <c r="E845" s="1">
        <v>3.4229183784242397E-2</v>
      </c>
      <c r="F845" s="1">
        <v>2.5936614550427867E-2</v>
      </c>
      <c r="G845" s="1">
        <v>2.848778942195819E-2</v>
      </c>
      <c r="H845" s="1">
        <v>2.7212194841216682E-2</v>
      </c>
      <c r="I845" s="1">
        <v>2.6527590762268089E-2</v>
      </c>
      <c r="K845" s="1">
        <v>8.6922379343382147E-3</v>
      </c>
      <c r="L845" s="1">
        <v>1.0963216624664605E-3</v>
      </c>
      <c r="M845" s="1">
        <v>4.3461189671691073E-3</v>
      </c>
      <c r="N845" s="1">
        <v>5.4816083123323026E-4</v>
      </c>
      <c r="P845" s="1">
        <v>2.8753839551107621E-2</v>
      </c>
      <c r="Q845" s="1">
        <v>2.7041047393967708E-2</v>
      </c>
      <c r="R845" s="1">
        <v>0.70930452871244909</v>
      </c>
    </row>
    <row r="846" spans="1:18">
      <c r="A846" t="s">
        <v>894</v>
      </c>
      <c r="B846" s="1">
        <v>3.0188513845092298E-2</v>
      </c>
      <c r="C846" s="1">
        <v>3.784194459599477E-2</v>
      </c>
      <c r="D846" s="1">
        <v>1.9983953218098482E-2</v>
      </c>
      <c r="E846" s="1">
        <v>3.4657048581545426E-2</v>
      </c>
      <c r="F846" s="1">
        <v>3.1889280184952296E-2</v>
      </c>
      <c r="G846" s="1">
        <v>3.1889316517117378E-2</v>
      </c>
      <c r="H846" s="1">
        <v>2.8487766474398712E-2</v>
      </c>
      <c r="I846" s="1">
        <v>3.0806234433601653E-2</v>
      </c>
      <c r="K846" s="1">
        <v>7.7836742007466224E-3</v>
      </c>
      <c r="L846" s="1">
        <v>1.6036985064356048E-3</v>
      </c>
      <c r="M846" s="1">
        <v>3.8918371003733112E-3</v>
      </c>
      <c r="N846" s="1">
        <v>8.018492532178024E-4</v>
      </c>
      <c r="P846" s="1">
        <v>3.0667865060182743E-2</v>
      </c>
      <c r="Q846" s="1">
        <v>3.076814940251751E-2</v>
      </c>
      <c r="R846" s="1">
        <v>0.9806837527741894</v>
      </c>
    </row>
    <row r="847" spans="1:18">
      <c r="A847" t="s">
        <v>895</v>
      </c>
      <c r="B847" s="1">
        <v>4.5920556271408002E-2</v>
      </c>
      <c r="C847" s="1">
        <v>5.1873227423723169E-2</v>
      </c>
      <c r="D847" s="1">
        <v>1.2330524326060766E-2</v>
      </c>
      <c r="E847" s="1">
        <v>4.5353668514121176E-2</v>
      </c>
      <c r="F847" s="1">
        <v>3.9967897831806876E-2</v>
      </c>
      <c r="G847" s="1">
        <v>3.8267179820540856E-2</v>
      </c>
      <c r="H847" s="1">
        <v>3.1889290829550797E-2</v>
      </c>
      <c r="I847" s="1">
        <v>3.8935657409135425E-2</v>
      </c>
      <c r="K847" s="1">
        <v>1.7936703455897107E-2</v>
      </c>
      <c r="L847" s="1">
        <v>3.6514547943556587E-3</v>
      </c>
      <c r="M847" s="1">
        <v>8.9683517279485533E-3</v>
      </c>
      <c r="N847" s="1">
        <v>1.8257273971778293E-3</v>
      </c>
      <c r="P847" s="1">
        <v>3.8869494133828279E-2</v>
      </c>
      <c r="Q847" s="1">
        <v>3.7265006472758488E-2</v>
      </c>
      <c r="R847" s="1">
        <v>0.86660284843163304</v>
      </c>
    </row>
    <row r="848" spans="1:18">
      <c r="A848" t="s">
        <v>896</v>
      </c>
      <c r="B848" s="1">
        <v>6.6754882727880147E-2</v>
      </c>
      <c r="C848" s="1">
        <v>8.0786173856618043E-2</v>
      </c>
      <c r="D848" s="1">
        <v>5.9951859654295454E-2</v>
      </c>
      <c r="E848" s="1">
        <v>7.2737015541515099E-2</v>
      </c>
      <c r="F848" s="1">
        <v>5.4849561918117948E-2</v>
      </c>
      <c r="G848" s="1">
        <v>6.2077869486655161E-2</v>
      </c>
      <c r="H848" s="1">
        <v>5.229843696046331E-2</v>
      </c>
      <c r="I848" s="1">
        <v>6.417965507000345E-2</v>
      </c>
      <c r="K848" s="1">
        <v>8.8565511327411018E-3</v>
      </c>
      <c r="L848" s="1">
        <v>5.6790951011654427E-3</v>
      </c>
      <c r="M848" s="1">
        <v>4.4282755663705509E-3</v>
      </c>
      <c r="N848" s="1">
        <v>2.8395475505827213E-3</v>
      </c>
      <c r="P848" s="1">
        <v>7.0057482945077187E-2</v>
      </c>
      <c r="Q848" s="1">
        <v>5.8351380858809962E-2</v>
      </c>
      <c r="R848" s="1">
        <v>6.7703110973104705E-2</v>
      </c>
    </row>
    <row r="849" spans="1:18">
      <c r="A849" t="s">
        <v>897</v>
      </c>
      <c r="B849" s="1">
        <v>0.2653187695681351</v>
      </c>
      <c r="C849" s="1">
        <v>0.31931798192800082</v>
      </c>
      <c r="D849" s="1">
        <v>2.2535096182111056E-2</v>
      </c>
      <c r="E849" s="1">
        <v>0.27640065905775735</v>
      </c>
      <c r="F849" s="1">
        <v>0.23002800773412255</v>
      </c>
      <c r="G849" s="1">
        <v>0.24023285109561759</v>
      </c>
      <c r="H849" s="1">
        <v>0.21472122491897538</v>
      </c>
      <c r="I849" s="1">
        <v>0.25243997660868023</v>
      </c>
      <c r="K849" s="1">
        <v>0.13427345765300905</v>
      </c>
      <c r="L849" s="1">
        <v>1.5977312011919927E-2</v>
      </c>
      <c r="M849" s="1">
        <v>6.7136728826504524E-2</v>
      </c>
      <c r="N849" s="1">
        <v>7.9886560059599637E-3</v>
      </c>
      <c r="P849" s="1">
        <v>0.22089312668400107</v>
      </c>
      <c r="Q849" s="1">
        <v>0.23435551508934893</v>
      </c>
      <c r="R849" s="1">
        <v>0.84874721743559212</v>
      </c>
    </row>
    <row r="850" spans="1:18">
      <c r="A850" t="s">
        <v>898</v>
      </c>
      <c r="B850" s="1">
        <v>0</v>
      </c>
      <c r="C850" s="1">
        <v>0</v>
      </c>
      <c r="D850" s="1">
        <v>0</v>
      </c>
      <c r="E850" s="1">
        <v>0</v>
      </c>
      <c r="F850" s="1">
        <v>0</v>
      </c>
      <c r="G850" s="1">
        <v>0</v>
      </c>
      <c r="H850" s="1">
        <v>0</v>
      </c>
      <c r="I850" s="1">
        <v>0</v>
      </c>
      <c r="K850" s="1">
        <v>0</v>
      </c>
      <c r="L850" s="1">
        <v>0</v>
      </c>
      <c r="M850" s="1">
        <v>0</v>
      </c>
      <c r="N850" s="1">
        <v>0</v>
      </c>
      <c r="P850" s="1">
        <v>0</v>
      </c>
      <c r="Q850" s="1">
        <v>0</v>
      </c>
      <c r="R850" s="1" t="e">
        <v>#DIV/0!</v>
      </c>
    </row>
    <row r="851" spans="1:18">
      <c r="A851" t="s">
        <v>899</v>
      </c>
      <c r="B851" s="1">
        <v>11.844952376008186</v>
      </c>
      <c r="C851" s="1">
        <v>13.606092439009355</v>
      </c>
      <c r="D851" s="1">
        <v>4.923280730050263</v>
      </c>
      <c r="E851" s="1">
        <v>14.112264609445837</v>
      </c>
      <c r="F851" s="1">
        <v>10.821946123565411</v>
      </c>
      <c r="G851" s="1">
        <v>6.7745664008964157</v>
      </c>
      <c r="H851" s="1">
        <v>8.3158766672580597</v>
      </c>
      <c r="I851" s="1">
        <v>11.206195639589735</v>
      </c>
      <c r="K851" s="1">
        <v>4.2449647783679705</v>
      </c>
      <c r="L851" s="1">
        <v>2.1051174400756492</v>
      </c>
      <c r="M851" s="1">
        <v>2.1224823891839852</v>
      </c>
      <c r="N851" s="1">
        <v>1.0525587200378246</v>
      </c>
      <c r="P851" s="1">
        <v>11.121647538628409</v>
      </c>
      <c r="Q851" s="1">
        <v>9.2796462078274047</v>
      </c>
      <c r="R851" s="1">
        <v>0.46640499440521677</v>
      </c>
    </row>
    <row r="852" spans="1:18">
      <c r="A852" t="s">
        <v>900</v>
      </c>
      <c r="B852" s="1">
        <v>1.2330519739544741E-2</v>
      </c>
      <c r="C852" s="1">
        <v>1.3606092439009355E-2</v>
      </c>
      <c r="D852" s="1">
        <v>1.2330524326060766E-2</v>
      </c>
      <c r="E852" s="1">
        <v>1.1980214324484839E-2</v>
      </c>
      <c r="F852" s="1">
        <v>1.1905331269048856E-2</v>
      </c>
      <c r="G852" s="1">
        <v>1.1480153946162256E-2</v>
      </c>
      <c r="H852" s="1">
        <v>7.228239254698181E-3</v>
      </c>
      <c r="I852" s="1">
        <v>8.5572873426671258E-3</v>
      </c>
      <c r="K852" s="1">
        <v>7.1548761617083636E-4</v>
      </c>
      <c r="L852" s="1">
        <v>2.2666726742266692E-3</v>
      </c>
      <c r="M852" s="1">
        <v>3.5774380808541818E-4</v>
      </c>
      <c r="N852" s="1">
        <v>1.1333363371133346E-3</v>
      </c>
      <c r="P852" s="1">
        <v>1.2561837707274925E-2</v>
      </c>
      <c r="Q852" s="1">
        <v>9.7927529531441036E-3</v>
      </c>
      <c r="R852" s="1">
        <v>5.8642207034899009E-2</v>
      </c>
    </row>
    <row r="853" spans="1:18">
      <c r="A853" t="s">
        <v>901</v>
      </c>
      <c r="B853" s="1">
        <v>0</v>
      </c>
      <c r="C853" s="1">
        <v>0</v>
      </c>
      <c r="D853" s="1">
        <v>0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K853" s="1">
        <v>0</v>
      </c>
      <c r="L853" s="1">
        <v>0</v>
      </c>
      <c r="M853" s="1">
        <v>0</v>
      </c>
      <c r="N853" s="1">
        <v>0</v>
      </c>
      <c r="P853" s="1">
        <v>0</v>
      </c>
      <c r="Q853" s="1">
        <v>0</v>
      </c>
      <c r="R853" s="1" t="e">
        <v>#DIV/0!</v>
      </c>
    </row>
    <row r="854" spans="1:18">
      <c r="A854" t="s">
        <v>902</v>
      </c>
      <c r="B854" s="1">
        <v>0.52298411309103554</v>
      </c>
      <c r="C854" s="1">
        <v>0.56635359777376437</v>
      </c>
      <c r="D854" s="1">
        <v>1.2755714820062861E-3</v>
      </c>
      <c r="E854" s="1">
        <v>0.55451277730472681</v>
      </c>
      <c r="F854" s="1">
        <v>0.44092244735727371</v>
      </c>
      <c r="G854" s="1">
        <v>0.45920615784649027</v>
      </c>
      <c r="H854" s="1">
        <v>0.40988368479582626</v>
      </c>
      <c r="I854" s="1">
        <v>0.41845135105642245</v>
      </c>
      <c r="K854" s="1">
        <v>0.27394944150187428</v>
      </c>
      <c r="L854" s="1">
        <v>2.2304174775595494E-2</v>
      </c>
      <c r="M854" s="1">
        <v>0.13697472075093714</v>
      </c>
      <c r="N854" s="1">
        <v>1.1152087387797747E-2</v>
      </c>
      <c r="P854" s="1">
        <v>0.41128151491288323</v>
      </c>
      <c r="Q854" s="1">
        <v>0.4321159102640032</v>
      </c>
      <c r="R854" s="1">
        <v>0.88446959564681249</v>
      </c>
    </row>
    <row r="855" spans="1:18">
      <c r="A855" t="s">
        <v>903</v>
      </c>
      <c r="B855" s="1">
        <v>1.2755710075391112E-2</v>
      </c>
      <c r="C855" s="1">
        <v>1.1905330884133185E-2</v>
      </c>
      <c r="D855" s="1">
        <v>5.9526669160293354E-3</v>
      </c>
      <c r="E855" s="1">
        <v>1.454740310830302E-2</v>
      </c>
      <c r="F855" s="1">
        <v>1.0629760061650765E-2</v>
      </c>
      <c r="G855" s="1">
        <v>7.2282450772132726E-3</v>
      </c>
      <c r="H855" s="1">
        <v>8.5038108878802126E-3</v>
      </c>
      <c r="I855" s="1">
        <v>1.2835931014000688E-2</v>
      </c>
      <c r="K855" s="1">
        <v>3.7249043510194021E-3</v>
      </c>
      <c r="L855" s="1">
        <v>2.4630203145718753E-3</v>
      </c>
      <c r="M855" s="1">
        <v>1.8624521755097011E-3</v>
      </c>
      <c r="N855" s="1">
        <v>1.2315101572859376E-3</v>
      </c>
      <c r="P855" s="1">
        <v>1.1290277745964163E-2</v>
      </c>
      <c r="Q855" s="1">
        <v>9.7994367601862351E-3</v>
      </c>
      <c r="R855" s="1">
        <v>0.52915367578367833</v>
      </c>
    </row>
    <row r="856" spans="1:18">
      <c r="A856" t="s">
        <v>904</v>
      </c>
      <c r="B856" s="1">
        <v>0</v>
      </c>
      <c r="C856" s="1">
        <v>0</v>
      </c>
      <c r="D856" s="1">
        <v>0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K856" s="1">
        <v>0</v>
      </c>
      <c r="L856" s="1">
        <v>0</v>
      </c>
      <c r="M856" s="1">
        <v>0</v>
      </c>
      <c r="N856" s="1">
        <v>0</v>
      </c>
      <c r="P856" s="1">
        <v>0</v>
      </c>
      <c r="Q856" s="1">
        <v>0</v>
      </c>
      <c r="R856" s="1" t="e">
        <v>#DIV/0!</v>
      </c>
    </row>
    <row r="857" spans="1:18">
      <c r="A857" t="s">
        <v>905</v>
      </c>
      <c r="B857" s="1">
        <v>0.10289606127482163</v>
      </c>
      <c r="C857" s="1">
        <v>0.12160445117364611</v>
      </c>
      <c r="D857" s="1">
        <v>0</v>
      </c>
      <c r="E857" s="1">
        <v>0.12579225040709083</v>
      </c>
      <c r="F857" s="1">
        <v>9.5242650152390848E-2</v>
      </c>
      <c r="G857" s="1">
        <v>2.9338171195747987E-2</v>
      </c>
      <c r="H857" s="1">
        <v>5.9101485670767478E-2</v>
      </c>
      <c r="I857" s="1">
        <v>0.10525463431480565</v>
      </c>
      <c r="K857" s="1">
        <v>5.9224649446973317E-2</v>
      </c>
      <c r="L857" s="1">
        <v>3.4795954427571524E-2</v>
      </c>
      <c r="M857" s="1">
        <v>2.9612324723486658E-2</v>
      </c>
      <c r="N857" s="1">
        <v>1.7397977213785762E-2</v>
      </c>
      <c r="P857" s="1">
        <v>8.7573190713889637E-2</v>
      </c>
      <c r="Q857" s="1">
        <v>7.2234235333427987E-2</v>
      </c>
      <c r="R857" s="1">
        <v>0.6708214864667339</v>
      </c>
    </row>
    <row r="858" spans="1:18">
      <c r="A858" t="s">
        <v>906</v>
      </c>
      <c r="B858" s="1">
        <v>1.8283184441393926E-2</v>
      </c>
      <c r="C858" s="1">
        <v>2.2535090602109245E-2</v>
      </c>
      <c r="D858" s="1">
        <v>0</v>
      </c>
      <c r="E858" s="1">
        <v>2.6527617432787861E-2</v>
      </c>
      <c r="F858" s="1">
        <v>1.8283187306039315E-2</v>
      </c>
      <c r="G858" s="1">
        <v>4.2519088689489835E-3</v>
      </c>
      <c r="H858" s="1">
        <v>1.3180906876214329E-2</v>
      </c>
      <c r="I858" s="1">
        <v>1.7970303419600965E-2</v>
      </c>
      <c r="K858" s="1">
        <v>1.1718252430384164E-2</v>
      </c>
      <c r="L858" s="1">
        <v>6.5438750637589454E-3</v>
      </c>
      <c r="M858" s="1">
        <v>5.8591262151920821E-3</v>
      </c>
      <c r="N858" s="1">
        <v>3.2719375318794727E-3</v>
      </c>
      <c r="P858" s="1">
        <v>1.683647311907276E-2</v>
      </c>
      <c r="Q858" s="1">
        <v>1.3421576617700898E-2</v>
      </c>
      <c r="R858" s="1">
        <v>0.62901211792875455</v>
      </c>
    </row>
    <row r="859" spans="1:18">
      <c r="A859" t="s">
        <v>907</v>
      </c>
      <c r="B859" s="1">
        <v>5.8251076010952745E-2</v>
      </c>
      <c r="C859" s="1">
        <v>6.5904510251451567E-2</v>
      </c>
      <c r="D859" s="1">
        <v>0</v>
      </c>
      <c r="E859" s="1">
        <v>5.4766694054787839E-2</v>
      </c>
      <c r="F859" s="1">
        <v>4.1668659441670995E-2</v>
      </c>
      <c r="G859" s="1">
        <v>2.5086262326799006E-2</v>
      </c>
      <c r="H859" s="1">
        <v>3.7416767906672935E-2</v>
      </c>
      <c r="I859" s="1">
        <v>5.2627317157402827E-2</v>
      </c>
      <c r="K859" s="1">
        <v>3.0181050937811083E-2</v>
      </c>
      <c r="L859" s="1">
        <v>1.1383681786435118E-2</v>
      </c>
      <c r="M859" s="1">
        <v>1.5090525468905542E-2</v>
      </c>
      <c r="N859" s="1">
        <v>5.691840893217559E-3</v>
      </c>
      <c r="P859" s="1">
        <v>4.4730570079298038E-2</v>
      </c>
      <c r="Q859" s="1">
        <v>3.9199751708136443E-2</v>
      </c>
      <c r="R859" s="1">
        <v>0.74334877070552363</v>
      </c>
    </row>
    <row r="860" spans="1:18">
      <c r="A860" t="s">
        <v>908</v>
      </c>
      <c r="B860" s="1">
        <v>0.10799834530497808</v>
      </c>
      <c r="C860" s="1">
        <v>9.4817456684346449E-2</v>
      </c>
      <c r="D860" s="1">
        <v>7.2282383980356215E-3</v>
      </c>
      <c r="E860" s="1">
        <v>0.13520527594775747</v>
      </c>
      <c r="F860" s="1">
        <v>7.9935795663613751E-2</v>
      </c>
      <c r="G860" s="1">
        <v>4.8046570219123515E-2</v>
      </c>
      <c r="H860" s="1">
        <v>5.6975532948797425E-2</v>
      </c>
      <c r="I860" s="1">
        <v>8.3433551591004476E-2</v>
      </c>
      <c r="K860" s="1">
        <v>5.5339660725627696E-2</v>
      </c>
      <c r="L860" s="1">
        <v>1.7292392923921863E-2</v>
      </c>
      <c r="M860" s="1">
        <v>2.7669830362813848E-2</v>
      </c>
      <c r="N860" s="1">
        <v>8.6461964619609314E-3</v>
      </c>
      <c r="P860" s="1">
        <v>8.6312329083779407E-2</v>
      </c>
      <c r="Q860" s="1">
        <v>6.7097862605634787E-2</v>
      </c>
      <c r="R860" s="1">
        <v>0.53207143074541108</v>
      </c>
    </row>
    <row r="861" spans="1:18">
      <c r="A861" t="s">
        <v>909</v>
      </c>
      <c r="B861" s="1">
        <v>0</v>
      </c>
      <c r="C861" s="1">
        <v>0</v>
      </c>
      <c r="D861" s="1">
        <v>0</v>
      </c>
      <c r="E861" s="1">
        <v>0</v>
      </c>
      <c r="F861" s="1">
        <v>0</v>
      </c>
      <c r="G861" s="1">
        <v>0</v>
      </c>
      <c r="H861" s="1">
        <v>0</v>
      </c>
      <c r="I861" s="1">
        <v>0</v>
      </c>
      <c r="K861" s="1">
        <v>0</v>
      </c>
      <c r="L861" s="1">
        <v>0</v>
      </c>
      <c r="M861" s="1">
        <v>0</v>
      </c>
      <c r="N861" s="1">
        <v>0</v>
      </c>
      <c r="P861" s="1">
        <v>0</v>
      </c>
      <c r="Q861" s="1">
        <v>0</v>
      </c>
      <c r="R861" s="1" t="e">
        <v>#DIV/0!</v>
      </c>
    </row>
    <row r="862" spans="1:18">
      <c r="A862" t="s">
        <v>910</v>
      </c>
      <c r="B862" s="1">
        <v>2.0940624040433744</v>
      </c>
      <c r="C862" s="1">
        <v>2.4614271602945363</v>
      </c>
      <c r="D862" s="1">
        <v>0.82104284391804627</v>
      </c>
      <c r="E862" s="1">
        <v>2.4576553957086045</v>
      </c>
      <c r="F862" s="1">
        <v>1.943970520074692</v>
      </c>
      <c r="G862" s="1">
        <v>1.3321230486417166</v>
      </c>
      <c r="H862" s="1">
        <v>1.5744805858910214</v>
      </c>
      <c r="I862" s="1">
        <v>2.0777093667995783</v>
      </c>
      <c r="K862" s="1">
        <v>0.7776626895429285</v>
      </c>
      <c r="L862" s="1">
        <v>0.34115509162570706</v>
      </c>
      <c r="M862" s="1">
        <v>0.38883134477146425</v>
      </c>
      <c r="N862" s="1">
        <v>0.17057754581285353</v>
      </c>
      <c r="P862" s="1">
        <v>1.9585469509911404</v>
      </c>
      <c r="Q862" s="1">
        <v>1.7320708803517522</v>
      </c>
      <c r="R862" s="1">
        <v>0.61293735162839569</v>
      </c>
    </row>
    <row r="863" spans="1:18">
      <c r="A863" t="s">
        <v>911</v>
      </c>
      <c r="B863" s="1">
        <v>6.3778550376955559E-3</v>
      </c>
      <c r="C863" s="1">
        <v>5.9526654420665927E-3</v>
      </c>
      <c r="D863" s="1">
        <v>8.5038098800419085E-3</v>
      </c>
      <c r="E863" s="1">
        <v>9.4130255406666592E-3</v>
      </c>
      <c r="F863" s="1">
        <v>5.952665634524428E-3</v>
      </c>
      <c r="G863" s="1">
        <v>6.8030541903183741E-3</v>
      </c>
      <c r="H863" s="1">
        <v>4.2519054439401063E-3</v>
      </c>
      <c r="I863" s="1">
        <v>6.8458298741337006E-3</v>
      </c>
      <c r="K863" s="1">
        <v>1.6638768293495076E-3</v>
      </c>
      <c r="L863" s="1">
        <v>1.2128520765619284E-3</v>
      </c>
      <c r="M863" s="1">
        <v>8.3193841467475379E-4</v>
      </c>
      <c r="N863" s="1">
        <v>6.064260382809642E-4</v>
      </c>
      <c r="P863" s="1">
        <v>7.5618389751176789E-3</v>
      </c>
      <c r="Q863" s="1">
        <v>5.9633637857291521E-3</v>
      </c>
      <c r="R863" s="1">
        <v>0.17149079362921471</v>
      </c>
    </row>
    <row r="864" spans="1:18">
      <c r="A864" t="s">
        <v>912</v>
      </c>
      <c r="B864" s="1">
        <v>0.29975918677169111</v>
      </c>
      <c r="C864" s="1">
        <v>0.33930193019779581</v>
      </c>
      <c r="D864" s="1">
        <v>0</v>
      </c>
      <c r="E864" s="1">
        <v>0.34443116182893913</v>
      </c>
      <c r="F864" s="1">
        <v>0.25256309906482216</v>
      </c>
      <c r="G864" s="1">
        <v>8.503817737897967E-3</v>
      </c>
      <c r="H864" s="1">
        <v>0.31251505012959785</v>
      </c>
      <c r="I864" s="1">
        <v>0.27340533059821465</v>
      </c>
      <c r="K864" s="1">
        <v>0.16512614321055499</v>
      </c>
      <c r="L864" s="1">
        <v>0.13775545329538616</v>
      </c>
      <c r="M864" s="1">
        <v>8.2563071605277497E-2</v>
      </c>
      <c r="N864" s="1">
        <v>6.887772664769308E-2</v>
      </c>
      <c r="P864" s="1">
        <v>0.24587306969960648</v>
      </c>
      <c r="Q864" s="1">
        <v>0.21174682438263315</v>
      </c>
      <c r="R864" s="1">
        <v>0.76170150916816859</v>
      </c>
    </row>
    <row r="865" spans="1:18">
      <c r="A865" t="s">
        <v>913</v>
      </c>
      <c r="B865" s="1">
        <v>2.0175281435910275</v>
      </c>
      <c r="C865" s="1">
        <v>2.3678852747763468</v>
      </c>
      <c r="D865" s="1">
        <v>0.64756512236519126</v>
      </c>
      <c r="E865" s="1">
        <v>2.5196957913175435</v>
      </c>
      <c r="F865" s="1">
        <v>1.9120812398897395</v>
      </c>
      <c r="G865" s="1">
        <v>1.0051512566195397</v>
      </c>
      <c r="H865" s="1">
        <v>1.3487044068178018</v>
      </c>
      <c r="I865" s="1">
        <v>1.9211110084287697</v>
      </c>
      <c r="K865" s="1">
        <v>0.85338259525833626</v>
      </c>
      <c r="L865" s="1">
        <v>0.44950503694155242</v>
      </c>
      <c r="M865" s="1">
        <v>0.42669129762916813</v>
      </c>
      <c r="N865" s="1">
        <v>0.22475251847077621</v>
      </c>
      <c r="P865" s="1">
        <v>1.8881685830125272</v>
      </c>
      <c r="Q865" s="1">
        <v>1.5467619779389625</v>
      </c>
      <c r="R865" s="1">
        <v>0.50554896540451666</v>
      </c>
    </row>
    <row r="866" spans="1:18">
      <c r="A866" t="s">
        <v>914</v>
      </c>
      <c r="B866" s="1">
        <v>3.9967891569558815E-2</v>
      </c>
      <c r="C866" s="1">
        <v>4.6345752370375616E-2</v>
      </c>
      <c r="D866" s="1">
        <v>3.784195396618649E-2</v>
      </c>
      <c r="E866" s="1">
        <v>3.5512778176151491E-2</v>
      </c>
      <c r="F866" s="1">
        <v>3.2314470587418327E-2</v>
      </c>
      <c r="G866" s="1">
        <v>3.6991607159856159E-2</v>
      </c>
      <c r="H866" s="1">
        <v>3.0188528651974755E-2</v>
      </c>
      <c r="I866" s="1">
        <v>3.5084878104935213E-2</v>
      </c>
      <c r="K866" s="1">
        <v>4.6559794126195568E-3</v>
      </c>
      <c r="L866" s="1">
        <v>2.9994739022314522E-3</v>
      </c>
      <c r="M866" s="1">
        <v>2.3279897063097784E-3</v>
      </c>
      <c r="N866" s="1">
        <v>1.4997369511157261E-3</v>
      </c>
      <c r="P866" s="1">
        <v>3.9917094020568103E-2</v>
      </c>
      <c r="Q866" s="1">
        <v>3.3644871126046111E-2</v>
      </c>
      <c r="R866" s="1">
        <v>6.4110460294937666E-2</v>
      </c>
    </row>
    <row r="867" spans="1:18">
      <c r="A867" t="s">
        <v>915</v>
      </c>
      <c r="B867" s="1">
        <v>2.7637371830014076E-2</v>
      </c>
      <c r="C867" s="1">
        <v>3.1889279153928175E-2</v>
      </c>
      <c r="D867" s="1">
        <v>0</v>
      </c>
      <c r="E867" s="1">
        <v>3.3801318986939367E-2</v>
      </c>
      <c r="F867" s="1">
        <v>2.6786995355359926E-2</v>
      </c>
      <c r="G867" s="1">
        <v>6.8030541903183741E-3</v>
      </c>
      <c r="H867" s="1">
        <v>2.3385479941670586E-2</v>
      </c>
      <c r="I867" s="1">
        <v>2.3104675825201239E-2</v>
      </c>
      <c r="K867" s="1">
        <v>1.5766548102052406E-2</v>
      </c>
      <c r="L867" s="1">
        <v>8.9688639720861257E-3</v>
      </c>
      <c r="M867" s="1">
        <v>7.8832740510262032E-3</v>
      </c>
      <c r="N867" s="1">
        <v>4.4844319860430628E-3</v>
      </c>
      <c r="P867" s="1">
        <v>2.3331992492720402E-2</v>
      </c>
      <c r="Q867" s="1">
        <v>2.0020051328137528E-2</v>
      </c>
      <c r="R867" s="1">
        <v>0.72750944569959919</v>
      </c>
    </row>
    <row r="868" spans="1:18">
      <c r="A868" t="s">
        <v>916</v>
      </c>
      <c r="B868" s="1">
        <v>0.40690715140497646</v>
      </c>
      <c r="C868" s="1">
        <v>0.47663842575404647</v>
      </c>
      <c r="D868" s="1">
        <v>0</v>
      </c>
      <c r="E868" s="1">
        <v>0.50616405520948449</v>
      </c>
      <c r="F868" s="1">
        <v>0.39117517026874815</v>
      </c>
      <c r="G868" s="1">
        <v>1.7858017249585731E-2</v>
      </c>
      <c r="H868" s="1">
        <v>0.19516245987685088</v>
      </c>
      <c r="I868" s="1">
        <v>0.39748599706688797</v>
      </c>
      <c r="K868" s="1">
        <v>0.23532704475648714</v>
      </c>
      <c r="L868" s="1">
        <v>0.18127226025259308</v>
      </c>
      <c r="M868" s="1">
        <v>0.11766352237824357</v>
      </c>
      <c r="N868" s="1">
        <v>9.0636130126296538E-2</v>
      </c>
      <c r="P868" s="1">
        <v>0.34742740809212685</v>
      </c>
      <c r="Q868" s="1">
        <v>0.25042041111551822</v>
      </c>
      <c r="R868" s="1">
        <v>0.53787586522402409</v>
      </c>
    </row>
    <row r="869" spans="1:18">
      <c r="A869" t="s">
        <v>917</v>
      </c>
      <c r="B869" s="1">
        <v>0.36226216614110757</v>
      </c>
      <c r="C869" s="1">
        <v>0.42944229260623279</v>
      </c>
      <c r="D869" s="1">
        <v>0</v>
      </c>
      <c r="E869" s="1">
        <v>0.45610387392502999</v>
      </c>
      <c r="F869" s="1">
        <v>0.3490813204246111</v>
      </c>
      <c r="G869" s="1">
        <v>1.2330535719952053E-2</v>
      </c>
      <c r="H869" s="1">
        <v>0.17943040973427249</v>
      </c>
      <c r="I869" s="1">
        <v>0.36368471206335284</v>
      </c>
      <c r="K869" s="1">
        <v>0.21168285612673357</v>
      </c>
      <c r="L869" s="1">
        <v>0.16525675846011734</v>
      </c>
      <c r="M869" s="1">
        <v>0.10584142806336679</v>
      </c>
      <c r="N869" s="1">
        <v>8.2628379230058668E-2</v>
      </c>
      <c r="P869" s="1">
        <v>0.31195208316809259</v>
      </c>
      <c r="Q869" s="1">
        <v>0.22613174448554713</v>
      </c>
      <c r="R869" s="1">
        <v>0.5463440260770025</v>
      </c>
    </row>
    <row r="870" spans="1:18">
      <c r="A870" t="s">
        <v>918</v>
      </c>
      <c r="B870" s="1">
        <v>3.486560753940237E-2</v>
      </c>
      <c r="C870" s="1">
        <v>3.8267134984713812E-2</v>
      </c>
      <c r="D870" s="1">
        <v>0</v>
      </c>
      <c r="E870" s="1">
        <v>3.9363561351878761E-2</v>
      </c>
      <c r="F870" s="1">
        <v>3.1038899380020232E-2</v>
      </c>
      <c r="G870" s="1">
        <v>5.5274815296336788E-3</v>
      </c>
      <c r="H870" s="1">
        <v>1.5306859598184383E-2</v>
      </c>
      <c r="I870" s="1">
        <v>2.6099726395134734E-2</v>
      </c>
      <c r="K870" s="1">
        <v>1.8846923488048072E-2</v>
      </c>
      <c r="L870" s="1">
        <v>1.1394678634196633E-2</v>
      </c>
      <c r="M870" s="1">
        <v>9.4234617440240361E-3</v>
      </c>
      <c r="N870" s="1">
        <v>5.6973393170983164E-3</v>
      </c>
      <c r="P870" s="1">
        <v>2.8124075968998734E-2</v>
      </c>
      <c r="Q870" s="1">
        <v>1.9493241725743259E-2</v>
      </c>
      <c r="R870" s="1">
        <v>0.46298032941876943</v>
      </c>
    </row>
    <row r="871" spans="1:18">
      <c r="A871" t="s">
        <v>919</v>
      </c>
      <c r="B871" s="1">
        <v>0.51830701939672552</v>
      </c>
      <c r="C871" s="1">
        <v>0.6088726366456686</v>
      </c>
      <c r="D871" s="1">
        <v>1.3180905314064958E-2</v>
      </c>
      <c r="E871" s="1">
        <v>0.59130914987278749</v>
      </c>
      <c r="F871" s="1">
        <v>0.44644992258933214</v>
      </c>
      <c r="G871" s="1">
        <v>0.27722445825547376</v>
      </c>
      <c r="H871" s="1">
        <v>0.38394706158779163</v>
      </c>
      <c r="I871" s="1">
        <v>0.49375547967189315</v>
      </c>
      <c r="K871" s="1">
        <v>0.28255872770260654</v>
      </c>
      <c r="L871" s="1">
        <v>9.3592631085944789E-2</v>
      </c>
      <c r="M871" s="1">
        <v>0.14127936385130327</v>
      </c>
      <c r="N871" s="1">
        <v>4.6796315542972394E-2</v>
      </c>
      <c r="P871" s="1">
        <v>0.43291742780731168</v>
      </c>
      <c r="Q871" s="1">
        <v>0.40034423052612267</v>
      </c>
      <c r="R871" s="1">
        <v>0.83401033224210663</v>
      </c>
    </row>
    <row r="872" spans="1:18">
      <c r="A872" t="s">
        <v>920</v>
      </c>
      <c r="B872" s="1">
        <v>1.1850054660038343</v>
      </c>
      <c r="C872" s="1">
        <v>1.3780420498384163</v>
      </c>
      <c r="D872" s="1">
        <v>0</v>
      </c>
      <c r="E872" s="1">
        <v>1.7893305823212715</v>
      </c>
      <c r="F872" s="1">
        <v>1.2998070603386556</v>
      </c>
      <c r="G872" s="1">
        <v>3.8267179820540855E-3</v>
      </c>
      <c r="H872" s="1">
        <v>0.53914161029160546</v>
      </c>
      <c r="I872" s="1">
        <v>1.1924579912006641</v>
      </c>
      <c r="K872" s="1">
        <v>0.76792859934341751</v>
      </c>
      <c r="L872" s="1">
        <v>0.60524990902385378</v>
      </c>
      <c r="M872" s="1">
        <v>0.38396429967170875</v>
      </c>
      <c r="N872" s="1">
        <v>0.30262495451192689</v>
      </c>
      <c r="P872" s="1">
        <v>1.0880945245408806</v>
      </c>
      <c r="Q872" s="1">
        <v>0.75880834495324478</v>
      </c>
      <c r="R872" s="1">
        <v>0.52568312820662211</v>
      </c>
    </row>
    <row r="873" spans="1:18">
      <c r="A873" t="s">
        <v>921</v>
      </c>
      <c r="B873" s="1">
        <v>0.39840334468804905</v>
      </c>
      <c r="C873" s="1">
        <v>0.44389876582268023</v>
      </c>
      <c r="D873" s="1">
        <v>0</v>
      </c>
      <c r="E873" s="1">
        <v>0.59558779784581772</v>
      </c>
      <c r="F873" s="1">
        <v>0.37416755417010694</v>
      </c>
      <c r="G873" s="1">
        <v>3.8267179820540855E-3</v>
      </c>
      <c r="H873" s="1">
        <v>0.17687926646790844</v>
      </c>
      <c r="I873" s="1">
        <v>0.38251074421722053</v>
      </c>
      <c r="K873" s="1">
        <v>0.25404351147126614</v>
      </c>
      <c r="L873" s="1">
        <v>0.18068796610399582</v>
      </c>
      <c r="M873" s="1">
        <v>0.12702175573563307</v>
      </c>
      <c r="N873" s="1">
        <v>9.0343983051997909E-2</v>
      </c>
      <c r="P873" s="1">
        <v>0.35947247708913677</v>
      </c>
      <c r="Q873" s="1">
        <v>0.23434607070932251</v>
      </c>
      <c r="R873" s="1">
        <v>0.45273940711977056</v>
      </c>
    </row>
    <row r="874" spans="1:18">
      <c r="A874" t="s">
        <v>922</v>
      </c>
      <c r="B874" s="1">
        <v>0.78660212131578522</v>
      </c>
      <c r="C874" s="1">
        <v>0.93414328401573599</v>
      </c>
      <c r="D874" s="1">
        <v>0</v>
      </c>
      <c r="E874" s="1">
        <v>1.1937427844754536</v>
      </c>
      <c r="F874" s="1">
        <v>0.92563950616854862</v>
      </c>
      <c r="G874" s="1">
        <v>0</v>
      </c>
      <c r="H874" s="1">
        <v>0.3622623438236971</v>
      </c>
      <c r="I874" s="1">
        <v>0.80994724698344345</v>
      </c>
      <c r="K874" s="1">
        <v>0.51407783317519862</v>
      </c>
      <c r="L874" s="1">
        <v>0.42575984451653176</v>
      </c>
      <c r="M874" s="1">
        <v>0.25703891658759931</v>
      </c>
      <c r="N874" s="1">
        <v>0.21287992225826588</v>
      </c>
      <c r="P874" s="1">
        <v>0.72862204745174375</v>
      </c>
      <c r="Q874" s="1">
        <v>0.52446227424392222</v>
      </c>
      <c r="R874" s="1">
        <v>0.56316808178603783</v>
      </c>
    </row>
    <row r="875" spans="1:18">
      <c r="A875" t="s">
        <v>923</v>
      </c>
      <c r="B875" s="1">
        <v>1.1497146681285855</v>
      </c>
      <c r="C875" s="1">
        <v>1.3572077207911832</v>
      </c>
      <c r="D875" s="1">
        <v>0.63013231211110543</v>
      </c>
      <c r="E875" s="1">
        <v>1.2874451750848173</v>
      </c>
      <c r="F875" s="1">
        <v>1.0213073467234055</v>
      </c>
      <c r="G875" s="1">
        <v>0.8580352097539049</v>
      </c>
      <c r="H875" s="1">
        <v>0.90012838248212057</v>
      </c>
      <c r="I875" s="1">
        <v>1.0683773247319908</v>
      </c>
      <c r="K875" s="1">
        <v>0.32883057271891231</v>
      </c>
      <c r="L875" s="1">
        <v>9.9113176893425109E-2</v>
      </c>
      <c r="M875" s="1">
        <v>0.16441528635945615</v>
      </c>
      <c r="N875" s="1">
        <v>4.9556588446712554E-2</v>
      </c>
      <c r="P875" s="1">
        <v>1.1061249690289228</v>
      </c>
      <c r="Q875" s="1">
        <v>0.96196206592285538</v>
      </c>
      <c r="R875" s="1">
        <v>0.43334958659312234</v>
      </c>
    </row>
    <row r="876" spans="1:18">
      <c r="A876" t="s">
        <v>924</v>
      </c>
      <c r="B876" s="1">
        <v>2.6786991158321335E-2</v>
      </c>
      <c r="C876" s="1">
        <v>2.2960280990828287E-2</v>
      </c>
      <c r="D876" s="1">
        <v>0</v>
      </c>
      <c r="E876" s="1">
        <v>3.6796372568060579E-2</v>
      </c>
      <c r="F876" s="1">
        <v>2.1259520123301529E-2</v>
      </c>
      <c r="G876" s="1">
        <v>1.7858017249585731E-2</v>
      </c>
      <c r="H876" s="1">
        <v>1.3606097420608341E-2</v>
      </c>
      <c r="I876" s="1">
        <v>1.9681760888134388E-2</v>
      </c>
      <c r="K876" s="1">
        <v>1.5558918368860791E-2</v>
      </c>
      <c r="L876" s="1">
        <v>3.3034448526245547E-3</v>
      </c>
      <c r="M876" s="1">
        <v>7.7794591844303953E-3</v>
      </c>
      <c r="N876" s="1">
        <v>1.6517224263122774E-3</v>
      </c>
      <c r="P876" s="1">
        <v>2.1635911179302549E-2</v>
      </c>
      <c r="Q876" s="1">
        <v>1.8101348920407496E-2</v>
      </c>
      <c r="R876" s="1">
        <v>0.67230738821588654</v>
      </c>
    </row>
    <row r="877" spans="1:18">
      <c r="A877" t="s">
        <v>925</v>
      </c>
      <c r="B877" s="1">
        <v>0.7113434318709777</v>
      </c>
      <c r="C877" s="1">
        <v>0.77979917291072365</v>
      </c>
      <c r="D877" s="1">
        <v>0.19686319872297017</v>
      </c>
      <c r="E877" s="1">
        <v>0.80780873730812064</v>
      </c>
      <c r="F877" s="1">
        <v>0.6207779876004047</v>
      </c>
      <c r="G877" s="1">
        <v>0.44347409503137902</v>
      </c>
      <c r="H877" s="1">
        <v>0.48344164897599012</v>
      </c>
      <c r="I877" s="1">
        <v>0.63452285645876738</v>
      </c>
      <c r="K877" s="1">
        <v>0.28759563492739054</v>
      </c>
      <c r="L877" s="1">
        <v>9.6354133068476122E-2</v>
      </c>
      <c r="M877" s="1">
        <v>0.14379781746369527</v>
      </c>
      <c r="N877" s="1">
        <v>4.8177066534238061E-2</v>
      </c>
      <c r="P877" s="1">
        <v>0.62395363520319802</v>
      </c>
      <c r="Q877" s="1">
        <v>0.54555414701663529</v>
      </c>
      <c r="R877" s="1">
        <v>0.62367739960397828</v>
      </c>
    </row>
    <row r="878" spans="1:18">
      <c r="A878" t="s">
        <v>926</v>
      </c>
      <c r="B878" s="1">
        <v>0.17645398937624371</v>
      </c>
      <c r="C878" s="1">
        <v>0.19431200764460235</v>
      </c>
      <c r="D878" s="1">
        <v>0.19686319872297017</v>
      </c>
      <c r="E878" s="1">
        <v>0.21649958743533318</v>
      </c>
      <c r="F878" s="1">
        <v>0.15902121052229545</v>
      </c>
      <c r="G878" s="1">
        <v>0.16369849145453588</v>
      </c>
      <c r="H878" s="1">
        <v>0.14498997563835764</v>
      </c>
      <c r="I878" s="1">
        <v>0.17157361122047587</v>
      </c>
      <c r="K878" s="1">
        <v>1.6389731544204478E-2</v>
      </c>
      <c r="L878" s="1">
        <v>1.1161806263287492E-2</v>
      </c>
      <c r="M878" s="1">
        <v>8.1948657721022389E-3</v>
      </c>
      <c r="N878" s="1">
        <v>5.5809031316437462E-3</v>
      </c>
      <c r="P878" s="1">
        <v>0.19603219579478734</v>
      </c>
      <c r="Q878" s="1">
        <v>0.15982082220891619</v>
      </c>
      <c r="R878" s="1">
        <v>1.0677348283514229E-2</v>
      </c>
    </row>
    <row r="879" spans="1:18">
      <c r="A879" t="s">
        <v>927</v>
      </c>
      <c r="B879" s="1">
        <v>0.53488944249473391</v>
      </c>
      <c r="C879" s="1">
        <v>0.58548716526612132</v>
      </c>
      <c r="D879" s="1">
        <v>0</v>
      </c>
      <c r="E879" s="1">
        <v>0.59130914987278749</v>
      </c>
      <c r="F879" s="1">
        <v>0.46175677707810925</v>
      </c>
      <c r="G879" s="1">
        <v>0.27977560357684311</v>
      </c>
      <c r="H879" s="1">
        <v>0.33845167333763249</v>
      </c>
      <c r="I879" s="1">
        <v>0.46294924523829151</v>
      </c>
      <c r="K879" s="1">
        <v>0.28640380228243029</v>
      </c>
      <c r="L879" s="1">
        <v>9.1659618366409706E-2</v>
      </c>
      <c r="M879" s="1">
        <v>0.14320190114121514</v>
      </c>
      <c r="N879" s="1">
        <v>4.5829809183204853E-2</v>
      </c>
      <c r="P879" s="1">
        <v>0.42792143940841065</v>
      </c>
      <c r="Q879" s="1">
        <v>0.38573332480771905</v>
      </c>
      <c r="R879" s="1">
        <v>0.78845118632210531</v>
      </c>
    </row>
    <row r="880" spans="1:18">
      <c r="A880" t="s">
        <v>928</v>
      </c>
      <c r="B880" s="1">
        <v>0.3171919905413923</v>
      </c>
      <c r="C880" s="1">
        <v>0.36056144963374792</v>
      </c>
      <c r="D880" s="1">
        <v>0.34142796668368258</v>
      </c>
      <c r="E880" s="1">
        <v>0.3722423736536361</v>
      </c>
      <c r="F880" s="1">
        <v>0.26914552476099735</v>
      </c>
      <c r="G880" s="1">
        <v>0.28147636712442275</v>
      </c>
      <c r="H880" s="1">
        <v>0.2279021317951897</v>
      </c>
      <c r="I880" s="1">
        <v>0.30207224319614956</v>
      </c>
      <c r="K880" s="1">
        <v>2.4067438298467966E-2</v>
      </c>
      <c r="L880" s="1">
        <v>3.1268767899103732E-2</v>
      </c>
      <c r="M880" s="1">
        <v>1.2033719149233983E-2</v>
      </c>
      <c r="N880" s="1">
        <v>1.5634383949551866E-2</v>
      </c>
      <c r="P880" s="1">
        <v>0.34785594512811469</v>
      </c>
      <c r="Q880" s="1">
        <v>0.27014906671918981</v>
      </c>
      <c r="R880" s="1">
        <v>7.6363883602478611E-3</v>
      </c>
    </row>
    <row r="881" spans="1:18">
      <c r="A881" t="s">
        <v>929</v>
      </c>
      <c r="B881" s="1">
        <v>0</v>
      </c>
      <c r="C881" s="1">
        <v>0</v>
      </c>
      <c r="D881" s="1">
        <v>0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K881" s="1">
        <v>0</v>
      </c>
      <c r="L881" s="1">
        <v>0</v>
      </c>
      <c r="M881" s="1">
        <v>0</v>
      </c>
      <c r="N881" s="1">
        <v>0</v>
      </c>
      <c r="P881" s="1">
        <v>0</v>
      </c>
      <c r="Q881" s="1">
        <v>0</v>
      </c>
      <c r="R881" s="1" t="e">
        <v>#DIV/0!</v>
      </c>
    </row>
    <row r="882" spans="1:18">
      <c r="A882" t="s">
        <v>930</v>
      </c>
      <c r="B882" s="1">
        <v>2.8912942837553187E-2</v>
      </c>
      <c r="C882" s="1">
        <v>2.5086232934423497E-2</v>
      </c>
      <c r="D882" s="1">
        <v>2.593662013412782E-2</v>
      </c>
      <c r="E882" s="1">
        <v>3.3801318986939367E-2</v>
      </c>
      <c r="F882" s="1">
        <v>2.2109900928233592E-2</v>
      </c>
      <c r="G882" s="1">
        <v>1.8283208136480631E-2</v>
      </c>
      <c r="H882" s="1">
        <v>1.7432812320154437E-2</v>
      </c>
      <c r="I882" s="1">
        <v>2.3960404559467952E-2</v>
      </c>
      <c r="K882" s="1">
        <v>3.9362397267053055E-3</v>
      </c>
      <c r="L882" s="1">
        <v>3.102502913936862E-3</v>
      </c>
      <c r="M882" s="1">
        <v>1.9681198633526528E-3</v>
      </c>
      <c r="N882" s="1">
        <v>1.551251456968431E-3</v>
      </c>
      <c r="P882" s="1">
        <v>2.8434278723260965E-2</v>
      </c>
      <c r="Q882" s="1">
        <v>2.0446581486084154E-2</v>
      </c>
      <c r="R882" s="1">
        <v>1.8896633615891729E-2</v>
      </c>
    </row>
    <row r="883" spans="1:18">
      <c r="A883" t="s">
        <v>931</v>
      </c>
      <c r="B883" s="1">
        <v>0.28827904770383911</v>
      </c>
      <c r="C883" s="1">
        <v>0.3354752166993244</v>
      </c>
      <c r="D883" s="1">
        <v>0.3154913465495548</v>
      </c>
      <c r="E883" s="1">
        <v>0.33844105466669672</v>
      </c>
      <c r="F883" s="1">
        <v>0.24703562383276378</v>
      </c>
      <c r="G883" s="1">
        <v>0.2631931589879421</v>
      </c>
      <c r="H883" s="1">
        <v>0.21046931947503528</v>
      </c>
      <c r="I883" s="1">
        <v>0.2781118386366816</v>
      </c>
      <c r="K883" s="1">
        <v>2.3128364408474517E-2</v>
      </c>
      <c r="L883" s="1">
        <v>2.9071424023701144E-2</v>
      </c>
      <c r="M883" s="1">
        <v>1.1564182204237258E-2</v>
      </c>
      <c r="N883" s="1">
        <v>1.4535712011850572E-2</v>
      </c>
      <c r="P883" s="1">
        <v>0.31942166640485375</v>
      </c>
      <c r="Q883" s="1">
        <v>0.24970248523310573</v>
      </c>
      <c r="R883" s="1">
        <v>9.4711049066512586E-3</v>
      </c>
    </row>
    <row r="884" spans="1:18">
      <c r="A884" t="s">
        <v>932</v>
      </c>
      <c r="B884" s="1">
        <v>0</v>
      </c>
      <c r="C884" s="1">
        <v>0</v>
      </c>
      <c r="D884" s="1">
        <v>0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K884" s="1">
        <v>0</v>
      </c>
      <c r="L884" s="1">
        <v>0</v>
      </c>
      <c r="M884" s="1">
        <v>0</v>
      </c>
      <c r="N884" s="1">
        <v>0</v>
      </c>
      <c r="P884" s="1">
        <v>0</v>
      </c>
      <c r="Q884" s="1">
        <v>0</v>
      </c>
      <c r="R884" s="1" t="e">
        <v>#DIV/0!</v>
      </c>
    </row>
    <row r="885" spans="1:18">
      <c r="A885" t="s">
        <v>933</v>
      </c>
      <c r="B885" s="1">
        <v>3.8692320562019704E-2</v>
      </c>
      <c r="C885" s="1">
        <v>3.8692325373432854E-2</v>
      </c>
      <c r="D885" s="1">
        <v>0</v>
      </c>
      <c r="E885" s="1">
        <v>3.6368507770757549E-2</v>
      </c>
      <c r="F885" s="1">
        <v>3.2314470587418327E-2</v>
      </c>
      <c r="G885" s="1">
        <v>3.4865652725381668E-2</v>
      </c>
      <c r="H885" s="1">
        <v>4.1668673350613042E-2</v>
      </c>
      <c r="I885" s="1">
        <v>3.765206430773535E-2</v>
      </c>
      <c r="K885" s="1">
        <v>1.8990480740116226E-2</v>
      </c>
      <c r="L885" s="1">
        <v>4.0070549627720733E-3</v>
      </c>
      <c r="M885" s="1">
        <v>9.4952403700581129E-3</v>
      </c>
      <c r="N885" s="1">
        <v>2.0035274813860367E-3</v>
      </c>
      <c r="P885" s="1">
        <v>2.8438288426552525E-2</v>
      </c>
      <c r="Q885" s="1">
        <v>3.6625215242787099E-2</v>
      </c>
      <c r="R885" s="1">
        <v>0.43121459999685163</v>
      </c>
    </row>
    <row r="886" spans="1:18">
      <c r="A886" t="s">
        <v>934</v>
      </c>
      <c r="B886" s="1">
        <v>0</v>
      </c>
      <c r="C886" s="1">
        <v>0</v>
      </c>
      <c r="D886" s="1">
        <v>0</v>
      </c>
      <c r="E886" s="1">
        <v>0</v>
      </c>
      <c r="F886" s="1">
        <v>0</v>
      </c>
      <c r="G886" s="1">
        <v>0</v>
      </c>
      <c r="H886" s="1">
        <v>0</v>
      </c>
      <c r="I886" s="1">
        <v>0</v>
      </c>
      <c r="K886" s="1">
        <v>0</v>
      </c>
      <c r="L886" s="1">
        <v>0</v>
      </c>
      <c r="M886" s="1">
        <v>0</v>
      </c>
      <c r="N886" s="1">
        <v>0</v>
      </c>
      <c r="P886" s="1">
        <v>0</v>
      </c>
      <c r="Q886" s="1">
        <v>0</v>
      </c>
      <c r="R886" s="1" t="e">
        <v>#DIV/0!</v>
      </c>
    </row>
    <row r="887" spans="1:18">
      <c r="A887" t="s">
        <v>935</v>
      </c>
      <c r="B887" s="1">
        <v>0</v>
      </c>
      <c r="C887" s="1">
        <v>0</v>
      </c>
      <c r="D887" s="1">
        <v>0</v>
      </c>
      <c r="E887" s="1">
        <v>0</v>
      </c>
      <c r="F887" s="1">
        <v>0</v>
      </c>
      <c r="G887" s="1">
        <v>0</v>
      </c>
      <c r="H887" s="1">
        <v>0</v>
      </c>
      <c r="I887" s="1">
        <v>0</v>
      </c>
      <c r="K887" s="1">
        <v>0</v>
      </c>
      <c r="L887" s="1">
        <v>0</v>
      </c>
      <c r="M887" s="1">
        <v>0</v>
      </c>
      <c r="N887" s="1">
        <v>0</v>
      </c>
      <c r="P887" s="1">
        <v>0</v>
      </c>
      <c r="Q887" s="1">
        <v>0</v>
      </c>
      <c r="R887" s="1" t="e">
        <v>#DIV/0!</v>
      </c>
    </row>
    <row r="888" spans="1:18">
      <c r="A888" t="s">
        <v>936</v>
      </c>
      <c r="B888" s="1">
        <v>1.9465213575046836</v>
      </c>
      <c r="C888" s="1">
        <v>2.2390525869944771</v>
      </c>
      <c r="D888" s="1">
        <v>2.0898112780202989</v>
      </c>
      <c r="E888" s="1">
        <v>2.085413022054968</v>
      </c>
      <c r="F888" s="1">
        <v>1.6582425696175194</v>
      </c>
      <c r="G888" s="1">
        <v>1.7373299638525548</v>
      </c>
      <c r="H888" s="1">
        <v>1.5141035285870719</v>
      </c>
      <c r="I888" s="1">
        <v>1.8552198958902328</v>
      </c>
      <c r="K888" s="1">
        <v>0.11947623365631992</v>
      </c>
      <c r="L888" s="1">
        <v>0.14315475299505431</v>
      </c>
      <c r="M888" s="1">
        <v>5.9738116828159958E-2</v>
      </c>
      <c r="N888" s="1">
        <v>7.1577376497527156E-2</v>
      </c>
      <c r="P888" s="1">
        <v>2.0901995611436068</v>
      </c>
      <c r="Q888" s="1">
        <v>1.6912239894868448</v>
      </c>
      <c r="R888" s="1">
        <v>5.2087879094620971E-3</v>
      </c>
    </row>
    <row r="889" spans="1:18">
      <c r="A889" t="s">
        <v>937</v>
      </c>
      <c r="B889" s="1">
        <v>0.32909731994509067</v>
      </c>
      <c r="C889" s="1">
        <v>0.3767186844050715</v>
      </c>
      <c r="D889" s="1">
        <v>0.35545925298575176</v>
      </c>
      <c r="E889" s="1">
        <v>0.34357543223433307</v>
      </c>
      <c r="F889" s="1">
        <v>0.29338137770156109</v>
      </c>
      <c r="G889" s="1">
        <v>0.29720842993953395</v>
      </c>
      <c r="H889" s="1">
        <v>0.24831127792610222</v>
      </c>
      <c r="I889" s="1">
        <v>0.31319671674161681</v>
      </c>
      <c r="K889" s="1">
        <v>2.0132944366775863E-2</v>
      </c>
      <c r="L889" s="1">
        <v>2.7831763694333347E-2</v>
      </c>
      <c r="M889" s="1">
        <v>1.0066472183387931E-2</v>
      </c>
      <c r="N889" s="1">
        <v>1.3915881847166673E-2</v>
      </c>
      <c r="P889" s="1">
        <v>0.35121267239256182</v>
      </c>
      <c r="Q889" s="1">
        <v>0.28802445057720349</v>
      </c>
      <c r="R889" s="1">
        <v>1.0342346787154604E-2</v>
      </c>
    </row>
    <row r="890" spans="1:18">
      <c r="A890" t="s">
        <v>938</v>
      </c>
      <c r="B890" s="1">
        <v>0.97283548841649548</v>
      </c>
      <c r="C890" s="1">
        <v>1.1233530069957098</v>
      </c>
      <c r="D890" s="1">
        <v>1.0578739490772133</v>
      </c>
      <c r="E890" s="1">
        <v>1.0439901054193932</v>
      </c>
      <c r="F890" s="1">
        <v>0.79935795663613751</v>
      </c>
      <c r="G890" s="1">
        <v>0.86951536370006721</v>
      </c>
      <c r="H890" s="1">
        <v>0.74918573922224674</v>
      </c>
      <c r="I890" s="1">
        <v>0.92675421921084977</v>
      </c>
      <c r="K890" s="1">
        <v>6.1731124644730066E-2</v>
      </c>
      <c r="L890" s="1">
        <v>7.7971785002004704E-2</v>
      </c>
      <c r="M890" s="1">
        <v>3.0865562322365033E-2</v>
      </c>
      <c r="N890" s="1">
        <v>3.8985892501002352E-2</v>
      </c>
      <c r="P890" s="1">
        <v>1.0495131374772029</v>
      </c>
      <c r="Q890" s="1">
        <v>0.83620331969232531</v>
      </c>
      <c r="R890" s="1">
        <v>5.1500749820881453E-3</v>
      </c>
    </row>
    <row r="891" spans="1:18">
      <c r="A891" t="s">
        <v>939</v>
      </c>
      <c r="B891" s="1">
        <v>0.37204154386557409</v>
      </c>
      <c r="C891" s="1">
        <v>0.45027662165346583</v>
      </c>
      <c r="D891" s="1">
        <v>0.38352182558989006</v>
      </c>
      <c r="E891" s="1">
        <v>0.4223025549380906</v>
      </c>
      <c r="F891" s="1">
        <v>0.33164851392350386</v>
      </c>
      <c r="G891" s="1">
        <v>0.3631130174082432</v>
      </c>
      <c r="H891" s="1">
        <v>0.30911352577444573</v>
      </c>
      <c r="I891" s="1">
        <v>0.38807298098995413</v>
      </c>
      <c r="K891" s="1">
        <v>3.5964553931432497E-2</v>
      </c>
      <c r="L891" s="1">
        <v>3.4707229795331154E-2</v>
      </c>
      <c r="M891" s="1">
        <v>1.7982276965716248E-2</v>
      </c>
      <c r="N891" s="1">
        <v>1.7353614897665577E-2</v>
      </c>
      <c r="P891" s="1">
        <v>0.40703563651175512</v>
      </c>
      <c r="Q891" s="1">
        <v>0.34798700952403672</v>
      </c>
      <c r="R891" s="1">
        <v>5.6063789249890021E-2</v>
      </c>
    </row>
    <row r="892" spans="1:18">
      <c r="A892" t="s">
        <v>940</v>
      </c>
      <c r="B892" s="1">
        <v>0.2725470052775234</v>
      </c>
      <c r="C892" s="1">
        <v>0.28870427394022974</v>
      </c>
      <c r="D892" s="1">
        <v>0.29295625036744372</v>
      </c>
      <c r="E892" s="1">
        <v>0.27554492946315129</v>
      </c>
      <c r="F892" s="1">
        <v>0.23385472135631682</v>
      </c>
      <c r="G892" s="1">
        <v>0.20749315280471042</v>
      </c>
      <c r="H892" s="1">
        <v>0.20749298566427721</v>
      </c>
      <c r="I892" s="1">
        <v>0.22719597894781218</v>
      </c>
      <c r="K892" s="1">
        <v>9.9204498866328726E-3</v>
      </c>
      <c r="L892" s="1">
        <v>1.3572710236736901E-2</v>
      </c>
      <c r="M892" s="1">
        <v>4.9602249433164363E-3</v>
      </c>
      <c r="N892" s="1">
        <v>6.7863551183684504E-3</v>
      </c>
      <c r="P892" s="1">
        <v>0.28243811476208702</v>
      </c>
      <c r="Q892" s="1">
        <v>0.21900920969327917</v>
      </c>
      <c r="R892" s="1">
        <v>2.8100556151776791E-4</v>
      </c>
    </row>
    <row r="893" spans="1:18">
      <c r="A893" t="s">
        <v>941</v>
      </c>
      <c r="B893" s="1">
        <v>3.6566368882787852E-2</v>
      </c>
      <c r="C893" s="1">
        <v>4.2093848483185189E-2</v>
      </c>
      <c r="D893" s="1">
        <v>2.7637382110136201E-2</v>
      </c>
      <c r="E893" s="1">
        <v>4.3642209324909059E-2</v>
      </c>
      <c r="F893" s="1">
        <v>3.4440422599748478E-2</v>
      </c>
      <c r="G893" s="1">
        <v>3.5716034499171462E-2</v>
      </c>
      <c r="H893" s="1">
        <v>2.8487766474398712E-2</v>
      </c>
      <c r="I893" s="1">
        <v>3.4229149370668503E-2</v>
      </c>
      <c r="K893" s="1">
        <v>7.2335369918374616E-3</v>
      </c>
      <c r="L893" s="1">
        <v>3.2213881664435984E-3</v>
      </c>
      <c r="M893" s="1">
        <v>3.6167684959187308E-3</v>
      </c>
      <c r="N893" s="1">
        <v>1.6106940832217992E-3</v>
      </c>
      <c r="P893" s="1">
        <v>3.7484952200254572E-2</v>
      </c>
      <c r="Q893" s="1">
        <v>3.3218343235996789E-2</v>
      </c>
      <c r="R893" s="1">
        <v>0.32260157444285975</v>
      </c>
    </row>
    <row r="894" spans="1:18">
      <c r="A894" t="s">
        <v>942</v>
      </c>
      <c r="B894" s="1">
        <v>0.32016832289231689</v>
      </c>
      <c r="C894" s="1">
        <v>0.30273555676795816</v>
      </c>
      <c r="D894" s="1">
        <v>6.2928193112310113E-2</v>
      </c>
      <c r="E894" s="1">
        <v>0.38593404716733304</v>
      </c>
      <c r="F894" s="1">
        <v>0.27807452321278403</v>
      </c>
      <c r="G894" s="1">
        <v>0.1347855111456828</v>
      </c>
      <c r="H894" s="1">
        <v>0.18835941116654673</v>
      </c>
      <c r="I894" s="1">
        <v>0.27169387312968124</v>
      </c>
      <c r="K894" s="1">
        <v>0.14129279835841496</v>
      </c>
      <c r="L894" s="1">
        <v>6.9028949180391999E-2</v>
      </c>
      <c r="M894" s="1">
        <v>7.0646399179207481E-2</v>
      </c>
      <c r="N894" s="1">
        <v>3.4514474590196E-2</v>
      </c>
      <c r="P894" s="1">
        <v>0.26794152998497955</v>
      </c>
      <c r="Q894" s="1">
        <v>0.21822832966367373</v>
      </c>
      <c r="R894" s="1">
        <v>0.55052929978589282</v>
      </c>
    </row>
    <row r="895" spans="1:18">
      <c r="A895" t="s">
        <v>943</v>
      </c>
      <c r="B895" s="1">
        <v>1.8283184441393926E-2</v>
      </c>
      <c r="C895" s="1">
        <v>1.9133567492356906E-2</v>
      </c>
      <c r="D895" s="1">
        <v>1.9558762724096387E-2</v>
      </c>
      <c r="E895" s="1">
        <v>1.8826051081333318E-2</v>
      </c>
      <c r="F895" s="1">
        <v>1.5306854488777102E-2</v>
      </c>
      <c r="G895" s="1">
        <v>1.5306871928216342E-2</v>
      </c>
      <c r="H895" s="1">
        <v>1.5306859598184383E-2</v>
      </c>
      <c r="I895" s="1">
        <v>1.3263795381134045E-2</v>
      </c>
      <c r="K895" s="1">
        <v>5.3674785801542235E-4</v>
      </c>
      <c r="L895" s="1">
        <v>1.0215333119888436E-3</v>
      </c>
      <c r="M895" s="1">
        <v>2.6837392900771117E-4</v>
      </c>
      <c r="N895" s="1">
        <v>5.1076665599442182E-4</v>
      </c>
      <c r="P895" s="1">
        <v>1.8950391434795134E-2</v>
      </c>
      <c r="Q895" s="1">
        <v>1.4796095349077968E-2</v>
      </c>
      <c r="R895" s="1">
        <v>3.6329899029338778E-4</v>
      </c>
    </row>
    <row r="896" spans="1:18">
      <c r="A896" t="s">
        <v>944</v>
      </c>
      <c r="B896" s="1">
        <v>0</v>
      </c>
      <c r="C896" s="1">
        <v>0</v>
      </c>
      <c r="D896" s="1">
        <v>0</v>
      </c>
      <c r="E896" s="1">
        <v>0</v>
      </c>
      <c r="F896" s="1">
        <v>0</v>
      </c>
      <c r="G896" s="1">
        <v>0</v>
      </c>
      <c r="H896" s="1">
        <v>0</v>
      </c>
      <c r="I896" s="1">
        <v>0</v>
      </c>
      <c r="K896" s="1">
        <v>0</v>
      </c>
      <c r="L896" s="1">
        <v>0</v>
      </c>
      <c r="M896" s="1">
        <v>0</v>
      </c>
      <c r="N896" s="1">
        <v>0</v>
      </c>
      <c r="P896" s="1">
        <v>0</v>
      </c>
      <c r="Q896" s="1">
        <v>0</v>
      </c>
      <c r="R896" s="1" t="e">
        <v>#DIV/0!</v>
      </c>
    </row>
    <row r="897" spans="1:18">
      <c r="A897" t="s">
        <v>945</v>
      </c>
      <c r="B897" s="1">
        <v>0.16412346963669897</v>
      </c>
      <c r="C897" s="1">
        <v>0.18708377103637863</v>
      </c>
      <c r="D897" s="1">
        <v>4.8471716316238873E-2</v>
      </c>
      <c r="E897" s="1">
        <v>0.20451937311084833</v>
      </c>
      <c r="F897" s="1">
        <v>0.14541511764338247</v>
      </c>
      <c r="G897" s="1">
        <v>6.8880923676973543E-2</v>
      </c>
      <c r="H897" s="1">
        <v>0.13903730801684147</v>
      </c>
      <c r="I897" s="1">
        <v>0.1672949675491423</v>
      </c>
      <c r="K897" s="1">
        <v>7.035772027555566E-2</v>
      </c>
      <c r="L897" s="1">
        <v>4.2605383805706498E-2</v>
      </c>
      <c r="M897" s="1">
        <v>3.517886013777783E-2</v>
      </c>
      <c r="N897" s="1">
        <v>2.1302691902853249E-2</v>
      </c>
      <c r="P897" s="1">
        <v>0.15104958252504119</v>
      </c>
      <c r="Q897" s="1">
        <v>0.13015707922158495</v>
      </c>
      <c r="R897" s="1">
        <v>0.62957645319297584</v>
      </c>
    </row>
    <row r="898" spans="1:18">
      <c r="A898" t="s">
        <v>946</v>
      </c>
      <c r="B898" s="1">
        <v>8.5888447840966817E-2</v>
      </c>
      <c r="C898" s="1">
        <v>9.6518218239222617E-2</v>
      </c>
      <c r="D898" s="1">
        <v>4.5920573352226303E-2</v>
      </c>
      <c r="E898" s="1">
        <v>9.7981038582393862E-2</v>
      </c>
      <c r="F898" s="1">
        <v>7.4833510834021386E-2</v>
      </c>
      <c r="G898" s="1">
        <v>6.0377105939075568E-2</v>
      </c>
      <c r="H898" s="1">
        <v>7.5683916902133899E-2</v>
      </c>
      <c r="I898" s="1">
        <v>8.2577822856737759E-2</v>
      </c>
      <c r="K898" s="1">
        <v>2.4374179152256367E-2</v>
      </c>
      <c r="L898" s="1">
        <v>9.3290828171029086E-3</v>
      </c>
      <c r="M898" s="1">
        <v>1.2187089576128183E-2</v>
      </c>
      <c r="N898" s="1">
        <v>4.6645414085514543E-3</v>
      </c>
      <c r="P898" s="1">
        <v>8.1577069503702401E-2</v>
      </c>
      <c r="Q898" s="1">
        <v>7.3368089132992156E-2</v>
      </c>
      <c r="R898" s="1">
        <v>0.5524810256663033</v>
      </c>
    </row>
    <row r="899" spans="1:18">
      <c r="A899" t="s">
        <v>947</v>
      </c>
      <c r="B899" s="1">
        <v>3.6991559218634222E-2</v>
      </c>
      <c r="C899" s="1">
        <v>4.6770942759094658E-2</v>
      </c>
      <c r="D899" s="1">
        <v>2.5511429640125722E-3</v>
      </c>
      <c r="E899" s="1">
        <v>5.1343775676363598E-2</v>
      </c>
      <c r="F899" s="1">
        <v>3.486561300221451E-2</v>
      </c>
      <c r="G899" s="1">
        <v>6.8030541903183741E-3</v>
      </c>
      <c r="H899" s="1">
        <v>3.0613719196368766E-2</v>
      </c>
      <c r="I899" s="1">
        <v>4.3214301080468982E-2</v>
      </c>
      <c r="K899" s="1">
        <v>2.2069562813373647E-2</v>
      </c>
      <c r="L899" s="1">
        <v>1.5617265372494721E-2</v>
      </c>
      <c r="M899" s="1">
        <v>1.1034781406686824E-2</v>
      </c>
      <c r="N899" s="1">
        <v>7.8086326862473604E-3</v>
      </c>
      <c r="P899" s="1">
        <v>3.441435515452626E-2</v>
      </c>
      <c r="Q899" s="1">
        <v>2.887417186734266E-2</v>
      </c>
      <c r="R899" s="1">
        <v>0.69615980503526353</v>
      </c>
    </row>
    <row r="900" spans="1:18">
      <c r="A900" t="s">
        <v>948</v>
      </c>
      <c r="B900" s="1">
        <v>4.1243462577097927E-2</v>
      </c>
      <c r="C900" s="1">
        <v>4.3794610038061364E-2</v>
      </c>
      <c r="D900" s="1">
        <v>0</v>
      </c>
      <c r="E900" s="1">
        <v>5.5194558852090868E-2</v>
      </c>
      <c r="F900" s="1">
        <v>3.5715993807146573E-2</v>
      </c>
      <c r="G900" s="1">
        <v>1.7007635475795935E-3</v>
      </c>
      <c r="H900" s="1">
        <v>3.273967191833882E-2</v>
      </c>
      <c r="I900" s="1">
        <v>4.1502843611935562E-2</v>
      </c>
      <c r="K900" s="1">
        <v>2.4146308679615786E-2</v>
      </c>
      <c r="L900" s="1">
        <v>1.7850757688609904E-2</v>
      </c>
      <c r="M900" s="1">
        <v>1.2073154339807893E-2</v>
      </c>
      <c r="N900" s="1">
        <v>8.9253788443049518E-3</v>
      </c>
      <c r="P900" s="1">
        <v>3.5058157866812538E-2</v>
      </c>
      <c r="Q900" s="1">
        <v>2.7914818221250137E-2</v>
      </c>
      <c r="R900" s="1">
        <v>0.65106232923000806</v>
      </c>
    </row>
    <row r="901" spans="1:18">
      <c r="A901" t="s">
        <v>949</v>
      </c>
      <c r="B901" s="1">
        <v>40.569110704445585</v>
      </c>
      <c r="C901" s="1">
        <v>45.906105508440127</v>
      </c>
      <c r="D901" s="1">
        <v>39.652415089647413</v>
      </c>
      <c r="E901" s="1">
        <v>48.848896043289628</v>
      </c>
      <c r="F901" s="1">
        <v>35.894998966584772</v>
      </c>
      <c r="G901" s="1">
        <v>28.870886411050495</v>
      </c>
      <c r="H901" s="1">
        <v>29.911729607574255</v>
      </c>
      <c r="I901" s="1">
        <v>37.8912404889629</v>
      </c>
      <c r="K901" s="1">
        <v>4.3800933357844043</v>
      </c>
      <c r="L901" s="1">
        <v>4.4276158538184482</v>
      </c>
      <c r="M901" s="1">
        <v>2.1900466678922021</v>
      </c>
      <c r="N901" s="1">
        <v>2.2138079269092241</v>
      </c>
      <c r="P901" s="1">
        <v>43.744131836455693</v>
      </c>
      <c r="Q901" s="1">
        <v>33.142213868543109</v>
      </c>
      <c r="R901" s="1">
        <v>1.4414904246660556E-2</v>
      </c>
    </row>
    <row r="902" spans="1:18">
      <c r="A902" t="s">
        <v>950</v>
      </c>
      <c r="B902" s="1">
        <v>33.913181187106503</v>
      </c>
      <c r="C902" s="1">
        <v>39.040131111405032</v>
      </c>
      <c r="D902" s="1">
        <v>32.97649914332051</v>
      </c>
      <c r="E902" s="1">
        <v>41.475501991366514</v>
      </c>
      <c r="F902" s="1">
        <v>29.986553133916807</v>
      </c>
      <c r="G902" s="1">
        <v>24.550096618424536</v>
      </c>
      <c r="H902" s="1">
        <v>25.338380112072276</v>
      </c>
      <c r="I902" s="1">
        <v>32.417571640225873</v>
      </c>
      <c r="K902" s="1">
        <v>4.075162554042012</v>
      </c>
      <c r="L902" s="1">
        <v>3.7605842813004431</v>
      </c>
      <c r="M902" s="1">
        <v>2.037581277021006</v>
      </c>
      <c r="N902" s="1">
        <v>1.8802921406502215</v>
      </c>
      <c r="P902" s="1">
        <v>36.851328358299639</v>
      </c>
      <c r="Q902" s="1">
        <v>28.073150376159873</v>
      </c>
      <c r="R902" s="1">
        <v>1.9415359188380533E-2</v>
      </c>
    </row>
    <row r="903" spans="1:18">
      <c r="A903" t="s">
        <v>951</v>
      </c>
      <c r="B903" s="1">
        <v>14.794072545438611</v>
      </c>
      <c r="C903" s="1">
        <v>15.922104486361979</v>
      </c>
      <c r="D903" s="1">
        <v>12.153219890061893</v>
      </c>
      <c r="E903" s="1">
        <v>16.734647952116109</v>
      </c>
      <c r="F903" s="1">
        <v>12.359434618882577</v>
      </c>
      <c r="G903" s="1">
        <v>11.243747813048692</v>
      </c>
      <c r="H903" s="1">
        <v>11.386177588327211</v>
      </c>
      <c r="I903" s="1">
        <v>12.983544220661697</v>
      </c>
      <c r="K903" s="1">
        <v>1.9972187492423177</v>
      </c>
      <c r="L903" s="1">
        <v>0.82564404306551198</v>
      </c>
      <c r="M903" s="1">
        <v>0.99860937462115884</v>
      </c>
      <c r="N903" s="1">
        <v>0.41282202153275599</v>
      </c>
      <c r="P903" s="1">
        <v>14.901011218494649</v>
      </c>
      <c r="Q903" s="1">
        <v>11.993226060230045</v>
      </c>
      <c r="R903" s="1">
        <v>3.6006585810169224E-2</v>
      </c>
    </row>
    <row r="904" spans="1:18">
      <c r="A904" t="s">
        <v>952</v>
      </c>
      <c r="B904" s="1">
        <v>9.0990731871123262E-2</v>
      </c>
      <c r="C904" s="1">
        <v>0.10672278756847962</v>
      </c>
      <c r="D904" s="1">
        <v>0.10162052806650081</v>
      </c>
      <c r="E904" s="1">
        <v>0.11167271209609082</v>
      </c>
      <c r="F904" s="1">
        <v>7.3983130029089322E-2</v>
      </c>
      <c r="G904" s="1">
        <v>8.9290086247928654E-2</v>
      </c>
      <c r="H904" s="1">
        <v>6.6329724925465655E-2</v>
      </c>
      <c r="I904" s="1">
        <v>7.4448399881203997E-2</v>
      </c>
      <c r="K904" s="1">
        <v>8.8497441500929828E-3</v>
      </c>
      <c r="L904" s="1">
        <v>9.6023466042775597E-3</v>
      </c>
      <c r="M904" s="1">
        <v>4.4248720750464914E-3</v>
      </c>
      <c r="N904" s="1">
        <v>4.8011733021387799E-3</v>
      </c>
      <c r="P904" s="1">
        <v>0.10275168990054863</v>
      </c>
      <c r="Q904" s="1">
        <v>7.6012835270921897E-2</v>
      </c>
      <c r="R904" s="1">
        <v>6.3913503514254309E-3</v>
      </c>
    </row>
    <row r="905" spans="1:18">
      <c r="A905" t="s">
        <v>953</v>
      </c>
      <c r="B905" s="1">
        <v>5.5274743660028151E-2</v>
      </c>
      <c r="C905" s="1">
        <v>6.2502987141699232E-2</v>
      </c>
      <c r="D905" s="1">
        <v>5.9101478666291264E-2</v>
      </c>
      <c r="E905" s="1">
        <v>6.3751854798151472E-2</v>
      </c>
      <c r="F905" s="1">
        <v>4.3369421051535122E-2</v>
      </c>
      <c r="G905" s="1">
        <v>4.9747333766703108E-2</v>
      </c>
      <c r="H905" s="1">
        <v>3.8692339539854972E-2</v>
      </c>
      <c r="I905" s="1">
        <v>4.7492944751802546E-2</v>
      </c>
      <c r="K905" s="1">
        <v>3.8025073568409471E-3</v>
      </c>
      <c r="L905" s="1">
        <v>4.8674268446700667E-3</v>
      </c>
      <c r="M905" s="1">
        <v>1.9012536784204735E-3</v>
      </c>
      <c r="N905" s="1">
        <v>2.4337134223350334E-3</v>
      </c>
      <c r="P905" s="1">
        <v>6.0157766066542523E-2</v>
      </c>
      <c r="Q905" s="1">
        <v>4.4825509777473932E-2</v>
      </c>
      <c r="R905" s="1">
        <v>2.5405486482326556E-3</v>
      </c>
    </row>
    <row r="906" spans="1:18">
      <c r="A906" t="s">
        <v>954</v>
      </c>
      <c r="B906" s="1">
        <v>0</v>
      </c>
      <c r="C906" s="1">
        <v>0</v>
      </c>
      <c r="D906" s="1">
        <v>0</v>
      </c>
      <c r="E906" s="1">
        <v>0</v>
      </c>
      <c r="F906" s="1">
        <v>0</v>
      </c>
      <c r="G906" s="1">
        <v>0</v>
      </c>
      <c r="H906" s="1">
        <v>0</v>
      </c>
      <c r="I906" s="1">
        <v>0</v>
      </c>
      <c r="K906" s="1">
        <v>0</v>
      </c>
      <c r="L906" s="1">
        <v>0</v>
      </c>
      <c r="M906" s="1">
        <v>0</v>
      </c>
      <c r="N906" s="1">
        <v>0</v>
      </c>
      <c r="P906" s="1">
        <v>0</v>
      </c>
      <c r="Q906" s="1">
        <v>0</v>
      </c>
      <c r="R906" s="1" t="e">
        <v>#DIV/0!</v>
      </c>
    </row>
    <row r="907" spans="1:18">
      <c r="A907" t="s">
        <v>955</v>
      </c>
      <c r="B907" s="1">
        <v>3.5715988211095111E-2</v>
      </c>
      <c r="C907" s="1">
        <v>4.4219800426780406E-2</v>
      </c>
      <c r="D907" s="1">
        <v>4.2519049400209542E-2</v>
      </c>
      <c r="E907" s="1">
        <v>4.7920857297939358E-2</v>
      </c>
      <c r="F907" s="1">
        <v>3.0613708977554204E-2</v>
      </c>
      <c r="G907" s="1">
        <v>3.9542752481225553E-2</v>
      </c>
      <c r="H907" s="1">
        <v>2.7637385385610693E-2</v>
      </c>
      <c r="I907" s="1">
        <v>2.6955455129401448E-2</v>
      </c>
      <c r="K907" s="1">
        <v>5.1098369001318653E-3</v>
      </c>
      <c r="L907" s="1">
        <v>5.7923224358546362E-3</v>
      </c>
      <c r="M907" s="1">
        <v>2.5549184500659326E-3</v>
      </c>
      <c r="N907" s="1">
        <v>2.8961612179273181E-3</v>
      </c>
      <c r="P907" s="1">
        <v>4.2593923834006099E-2</v>
      </c>
      <c r="Q907" s="1">
        <v>3.1187325493447975E-2</v>
      </c>
      <c r="R907" s="1">
        <v>2.5496403156808605E-2</v>
      </c>
    </row>
    <row r="908" spans="1:18">
      <c r="A908" t="s">
        <v>956</v>
      </c>
      <c r="B908" s="1">
        <v>3.3789875989711056</v>
      </c>
      <c r="C908" s="1">
        <v>3.4142788214139101</v>
      </c>
      <c r="D908" s="1">
        <v>3.4206575242468573</v>
      </c>
      <c r="E908" s="1">
        <v>3.4764014780871189</v>
      </c>
      <c r="F908" s="1">
        <v>2.8236894627769091</v>
      </c>
      <c r="G908" s="1">
        <v>2.4622804260083564</v>
      </c>
      <c r="H908" s="1">
        <v>2.4163578637911627</v>
      </c>
      <c r="I908" s="1">
        <v>2.5641911522302041</v>
      </c>
      <c r="K908" s="1">
        <v>4.0289181354032165E-2</v>
      </c>
      <c r="L908" s="1">
        <v>0.18216847869879718</v>
      </c>
      <c r="M908" s="1">
        <v>2.0144590677016082E-2</v>
      </c>
      <c r="N908" s="1">
        <v>9.1084239349398591E-2</v>
      </c>
      <c r="P908" s="1">
        <v>3.422581355679748</v>
      </c>
      <c r="Q908" s="1">
        <v>2.5666297262016582</v>
      </c>
      <c r="R908" s="1">
        <v>9.4392896152431573E-5</v>
      </c>
    </row>
    <row r="909" spans="1:18">
      <c r="A909" t="s">
        <v>957</v>
      </c>
      <c r="B909" s="1">
        <v>1.144612384098429</v>
      </c>
      <c r="C909" s="1">
        <v>1.1871315653035663</v>
      </c>
      <c r="D909" s="1">
        <v>1.1335578570095863</v>
      </c>
      <c r="E909" s="1">
        <v>1.1710659502183931</v>
      </c>
      <c r="F909" s="1">
        <v>0.97793792567187032</v>
      </c>
      <c r="G909" s="1">
        <v>0.83252375654021105</v>
      </c>
      <c r="H909" s="1">
        <v>0.86313680511984159</v>
      </c>
      <c r="I909" s="1">
        <v>0.88739069743458099</v>
      </c>
      <c r="K909" s="1">
        <v>2.4435250773848755E-2</v>
      </c>
      <c r="L909" s="1">
        <v>6.2622659400417308E-2</v>
      </c>
      <c r="M909" s="1">
        <v>1.2217625386924377E-2</v>
      </c>
      <c r="N909" s="1">
        <v>3.1311329700208654E-2</v>
      </c>
      <c r="P909" s="1">
        <v>1.1590919391574939</v>
      </c>
      <c r="Q909" s="1">
        <v>0.89024729619162601</v>
      </c>
      <c r="R909" s="1">
        <v>2.0363185045382809E-4</v>
      </c>
    </row>
    <row r="910" spans="1:18">
      <c r="A910" t="s">
        <v>958</v>
      </c>
      <c r="B910" s="1">
        <v>0.60887256093200237</v>
      </c>
      <c r="C910" s="1">
        <v>0.63821077346728261</v>
      </c>
      <c r="D910" s="1">
        <v>0.61057354938700903</v>
      </c>
      <c r="E910" s="1">
        <v>0.62682192804893888</v>
      </c>
      <c r="F910" s="1">
        <v>0.52170862382581951</v>
      </c>
      <c r="G910" s="1">
        <v>0.45878096695959536</v>
      </c>
      <c r="H910" s="1">
        <v>0.47366226645492787</v>
      </c>
      <c r="I910" s="1">
        <v>0.47835236245509233</v>
      </c>
      <c r="K910" s="1">
        <v>1.397418936335707E-2</v>
      </c>
      <c r="L910" s="1">
        <v>2.7041014299475391E-2</v>
      </c>
      <c r="M910" s="1">
        <v>6.9870946816785349E-3</v>
      </c>
      <c r="N910" s="1">
        <v>1.3520507149737696E-2</v>
      </c>
      <c r="P910" s="1">
        <v>0.62111970295880825</v>
      </c>
      <c r="Q910" s="1">
        <v>0.48312605492385874</v>
      </c>
      <c r="R910" s="1">
        <v>1.0095349617454764E-4</v>
      </c>
    </row>
    <row r="911" spans="1:18">
      <c r="A911" t="s">
        <v>959</v>
      </c>
      <c r="B911" s="1">
        <v>0</v>
      </c>
      <c r="C911" s="1">
        <v>0</v>
      </c>
      <c r="D911" s="1">
        <v>0</v>
      </c>
      <c r="E911" s="1">
        <v>0</v>
      </c>
      <c r="F911" s="1">
        <v>0</v>
      </c>
      <c r="G911" s="1">
        <v>0</v>
      </c>
      <c r="H911" s="1">
        <v>0</v>
      </c>
      <c r="I911" s="1">
        <v>0</v>
      </c>
      <c r="K911" s="1">
        <v>0</v>
      </c>
      <c r="L911" s="1">
        <v>0</v>
      </c>
      <c r="M911" s="1">
        <v>0</v>
      </c>
      <c r="N911" s="1">
        <v>0</v>
      </c>
      <c r="P911" s="1">
        <v>0</v>
      </c>
      <c r="Q911" s="1">
        <v>0</v>
      </c>
      <c r="R911" s="1" t="e">
        <v>#DIV/0!</v>
      </c>
    </row>
    <row r="912" spans="1:18">
      <c r="A912" t="s">
        <v>960</v>
      </c>
      <c r="B912" s="1">
        <v>0.53573982316642665</v>
      </c>
      <c r="C912" s="1">
        <v>0.54892079183628362</v>
      </c>
      <c r="D912" s="1">
        <v>0.5229843076225773</v>
      </c>
      <c r="E912" s="1">
        <v>0.54424402216945411</v>
      </c>
      <c r="F912" s="1">
        <v>0.45622930184605082</v>
      </c>
      <c r="G912" s="1">
        <v>0.37374278958061569</v>
      </c>
      <c r="H912" s="1">
        <v>0.38947453866491377</v>
      </c>
      <c r="I912" s="1">
        <v>0.4090383349794886</v>
      </c>
      <c r="K912" s="1">
        <v>1.1384607162917119E-2</v>
      </c>
      <c r="L912" s="1">
        <v>3.5780832913004122E-2</v>
      </c>
      <c r="M912" s="1">
        <v>5.6923035814585594E-3</v>
      </c>
      <c r="N912" s="1">
        <v>1.7890416456502061E-2</v>
      </c>
      <c r="P912" s="1">
        <v>0.53797223619868539</v>
      </c>
      <c r="Q912" s="1">
        <v>0.40712124126776722</v>
      </c>
      <c r="R912" s="1">
        <v>4.3355204125363362E-4</v>
      </c>
    </row>
    <row r="913" spans="1:18">
      <c r="A913" t="s">
        <v>961</v>
      </c>
      <c r="B913" s="1">
        <v>2.2343752148726765</v>
      </c>
      <c r="C913" s="1">
        <v>2.227147256110344</v>
      </c>
      <c r="D913" s="1">
        <v>2.2870996672372712</v>
      </c>
      <c r="E913" s="1">
        <v>2.3053355278687255</v>
      </c>
      <c r="F913" s="1">
        <v>1.8457515371050388</v>
      </c>
      <c r="G913" s="1">
        <v>1.6297566694681456</v>
      </c>
      <c r="H913" s="1">
        <v>1.5532210586713209</v>
      </c>
      <c r="I913" s="1">
        <v>1.6768004547956232</v>
      </c>
      <c r="K913" s="1">
        <v>3.863042986534717E-2</v>
      </c>
      <c r="L913" s="1">
        <v>0.12386653317048218</v>
      </c>
      <c r="M913" s="1">
        <v>1.9315214932673585E-2</v>
      </c>
      <c r="N913" s="1">
        <v>6.1933266585241092E-2</v>
      </c>
      <c r="P913" s="1">
        <v>2.2634894165222543</v>
      </c>
      <c r="Q913" s="1">
        <v>1.6763824300100323</v>
      </c>
      <c r="R913" s="1">
        <v>1.0204779237315648E-4</v>
      </c>
    </row>
    <row r="914" spans="1:18">
      <c r="A914" t="s">
        <v>962</v>
      </c>
      <c r="B914" s="1">
        <v>1.1531161908153564</v>
      </c>
      <c r="C914" s="1">
        <v>1.1875567556922852</v>
      </c>
      <c r="D914" s="1">
        <v>1.207541002965951</v>
      </c>
      <c r="E914" s="1">
        <v>1.2134245651513931</v>
      </c>
      <c r="F914" s="1">
        <v>0.95157612071897646</v>
      </c>
      <c r="G914" s="1">
        <v>0.86951536370006721</v>
      </c>
      <c r="H914" s="1">
        <v>0.82529484666877473</v>
      </c>
      <c r="I914" s="1">
        <v>0.89594798477724802</v>
      </c>
      <c r="K914" s="1">
        <v>2.7215869621452268E-2</v>
      </c>
      <c r="L914" s="1">
        <v>5.2774221164874999E-2</v>
      </c>
      <c r="M914" s="1">
        <v>1.3607934810726134E-2</v>
      </c>
      <c r="N914" s="1">
        <v>2.6387110582437499E-2</v>
      </c>
      <c r="P914" s="1">
        <v>1.1904096286562464</v>
      </c>
      <c r="Q914" s="1">
        <v>0.88558357896626649</v>
      </c>
      <c r="R914" s="1">
        <v>4.9824220274907821E-5</v>
      </c>
    </row>
    <row r="915" spans="1:18">
      <c r="A915" t="s">
        <v>963</v>
      </c>
      <c r="B915" s="1">
        <v>0</v>
      </c>
      <c r="C915" s="1">
        <v>0</v>
      </c>
      <c r="D915" s="1">
        <v>0</v>
      </c>
      <c r="E915" s="1">
        <v>0</v>
      </c>
      <c r="F915" s="1">
        <v>0</v>
      </c>
      <c r="G915" s="1">
        <v>0</v>
      </c>
      <c r="H915" s="1">
        <v>0</v>
      </c>
      <c r="I915" s="1">
        <v>0</v>
      </c>
      <c r="K915" s="1">
        <v>0</v>
      </c>
      <c r="L915" s="1">
        <v>0</v>
      </c>
      <c r="M915" s="1">
        <v>0</v>
      </c>
      <c r="N915" s="1">
        <v>0</v>
      </c>
      <c r="P915" s="1">
        <v>0</v>
      </c>
      <c r="Q915" s="1">
        <v>0</v>
      </c>
      <c r="R915" s="1" t="e">
        <v>#DIV/0!</v>
      </c>
    </row>
    <row r="916" spans="1:18">
      <c r="A916" t="s">
        <v>964</v>
      </c>
      <c r="B916" s="1">
        <v>1.0812590240573199</v>
      </c>
      <c r="C916" s="1">
        <v>1.0395905004180586</v>
      </c>
      <c r="D916" s="1">
        <v>1.0795586642713202</v>
      </c>
      <c r="E916" s="1">
        <v>1.0919109627173325</v>
      </c>
      <c r="F916" s="1">
        <v>0.89417541638606235</v>
      </c>
      <c r="G916" s="1">
        <v>0.76024130576807836</v>
      </c>
      <c r="H916" s="1">
        <v>0.72792621200254626</v>
      </c>
      <c r="I916" s="1">
        <v>0.78085247001837521</v>
      </c>
      <c r="K916" s="1">
        <v>2.298565686249518E-2</v>
      </c>
      <c r="L916" s="1">
        <v>7.2278113494002053E-2</v>
      </c>
      <c r="M916" s="1">
        <v>1.149282843124759E-2</v>
      </c>
      <c r="N916" s="1">
        <v>3.6139056747001026E-2</v>
      </c>
      <c r="P916" s="1">
        <v>1.0730797878660079</v>
      </c>
      <c r="Q916" s="1">
        <v>0.79079885104376557</v>
      </c>
      <c r="R916" s="1">
        <v>3.0285248939042661E-4</v>
      </c>
    </row>
    <row r="917" spans="1:18">
      <c r="A917" t="s">
        <v>965</v>
      </c>
      <c r="B917" s="1">
        <v>5.380783700135817</v>
      </c>
      <c r="C917" s="1">
        <v>5.9675471056717591</v>
      </c>
      <c r="D917" s="1">
        <v>5.9739264407294401</v>
      </c>
      <c r="E917" s="1">
        <v>6.1462778132580258</v>
      </c>
      <c r="F917" s="1">
        <v>4.4627984642834573</v>
      </c>
      <c r="G917" s="1">
        <v>4.616297459017912</v>
      </c>
      <c r="H917" s="1">
        <v>4.4738549081137799</v>
      </c>
      <c r="I917" s="1">
        <v>4.9058928335510634</v>
      </c>
      <c r="K917" s="1">
        <v>0.33463676817587862</v>
      </c>
      <c r="L917" s="1">
        <v>0.20632275215596541</v>
      </c>
      <c r="M917" s="1">
        <v>0.16731838408793931</v>
      </c>
      <c r="N917" s="1">
        <v>0.1031613760779827</v>
      </c>
      <c r="P917" s="1">
        <v>5.8671337649487612</v>
      </c>
      <c r="Q917" s="1">
        <v>4.6147109162415534</v>
      </c>
      <c r="R917" s="1">
        <v>7.0212440068333334E-4</v>
      </c>
    </row>
    <row r="918" spans="1:18">
      <c r="A918" t="s">
        <v>966</v>
      </c>
      <c r="B918" s="1">
        <v>0</v>
      </c>
      <c r="C918" s="1">
        <v>0</v>
      </c>
      <c r="D918" s="1">
        <v>0</v>
      </c>
      <c r="E918" s="1">
        <v>0</v>
      </c>
      <c r="F918" s="1">
        <v>0</v>
      </c>
      <c r="G918" s="1">
        <v>0</v>
      </c>
      <c r="H918" s="1">
        <v>0</v>
      </c>
      <c r="I918" s="1">
        <v>0</v>
      </c>
      <c r="K918" s="1">
        <v>0</v>
      </c>
      <c r="L918" s="1">
        <v>0</v>
      </c>
      <c r="M918" s="1">
        <v>0</v>
      </c>
      <c r="N918" s="1">
        <v>0</v>
      </c>
      <c r="P918" s="1">
        <v>0</v>
      </c>
      <c r="Q918" s="1">
        <v>0</v>
      </c>
      <c r="R918" s="1" t="e">
        <v>#DIV/0!</v>
      </c>
    </row>
    <row r="919" spans="1:18">
      <c r="A919" t="s">
        <v>967</v>
      </c>
      <c r="B919" s="1">
        <v>0</v>
      </c>
      <c r="C919" s="1">
        <v>0</v>
      </c>
      <c r="D919" s="1">
        <v>0</v>
      </c>
      <c r="E919" s="1">
        <v>0</v>
      </c>
      <c r="F919" s="1">
        <v>0</v>
      </c>
      <c r="G919" s="1">
        <v>0</v>
      </c>
      <c r="H919" s="1">
        <v>0</v>
      </c>
      <c r="I919" s="1">
        <v>0</v>
      </c>
      <c r="K919" s="1">
        <v>0</v>
      </c>
      <c r="L919" s="1">
        <v>0</v>
      </c>
      <c r="M919" s="1">
        <v>0</v>
      </c>
      <c r="N919" s="1">
        <v>0</v>
      </c>
      <c r="P919" s="1">
        <v>0</v>
      </c>
      <c r="Q919" s="1">
        <v>0</v>
      </c>
      <c r="R919" s="1" t="e">
        <v>#DIV/0!</v>
      </c>
    </row>
    <row r="920" spans="1:18">
      <c r="A920" t="s">
        <v>968</v>
      </c>
      <c r="B920" s="1">
        <v>0</v>
      </c>
      <c r="C920" s="1">
        <v>0</v>
      </c>
      <c r="D920" s="1">
        <v>0</v>
      </c>
      <c r="E920" s="1">
        <v>0</v>
      </c>
      <c r="F920" s="1">
        <v>0</v>
      </c>
      <c r="G920" s="1">
        <v>0</v>
      </c>
      <c r="H920" s="1">
        <v>0</v>
      </c>
      <c r="I920" s="1">
        <v>0</v>
      </c>
      <c r="K920" s="1">
        <v>0</v>
      </c>
      <c r="L920" s="1">
        <v>0</v>
      </c>
      <c r="M920" s="1">
        <v>0</v>
      </c>
      <c r="N920" s="1">
        <v>0</v>
      </c>
      <c r="P920" s="1">
        <v>0</v>
      </c>
      <c r="Q920" s="1">
        <v>0</v>
      </c>
      <c r="R920" s="1" t="e">
        <v>#DIV/0!</v>
      </c>
    </row>
    <row r="921" spans="1:18">
      <c r="A921" t="s">
        <v>969</v>
      </c>
      <c r="B921" s="1">
        <v>0</v>
      </c>
      <c r="C921" s="1">
        <v>0</v>
      </c>
      <c r="D921" s="1">
        <v>0</v>
      </c>
      <c r="E921" s="1">
        <v>0</v>
      </c>
      <c r="F921" s="1">
        <v>0</v>
      </c>
      <c r="G921" s="1">
        <v>0</v>
      </c>
      <c r="H921" s="1">
        <v>0</v>
      </c>
      <c r="I921" s="1">
        <v>0</v>
      </c>
      <c r="K921" s="1">
        <v>0</v>
      </c>
      <c r="L921" s="1">
        <v>0</v>
      </c>
      <c r="M921" s="1">
        <v>0</v>
      </c>
      <c r="N921" s="1">
        <v>0</v>
      </c>
      <c r="P921" s="1">
        <v>0</v>
      </c>
      <c r="Q921" s="1">
        <v>0</v>
      </c>
      <c r="R921" s="1" t="e">
        <v>#DIV/0!</v>
      </c>
    </row>
    <row r="922" spans="1:18">
      <c r="A922" t="s">
        <v>970</v>
      </c>
      <c r="B922" s="1">
        <v>0</v>
      </c>
      <c r="C922" s="1">
        <v>0</v>
      </c>
      <c r="D922" s="1">
        <v>0</v>
      </c>
      <c r="E922" s="1">
        <v>0</v>
      </c>
      <c r="F922" s="1">
        <v>0</v>
      </c>
      <c r="G922" s="1">
        <v>0</v>
      </c>
      <c r="H922" s="1">
        <v>0</v>
      </c>
      <c r="I922" s="1">
        <v>0</v>
      </c>
      <c r="K922" s="1">
        <v>0</v>
      </c>
      <c r="L922" s="1">
        <v>0</v>
      </c>
      <c r="M922" s="1">
        <v>0</v>
      </c>
      <c r="N922" s="1">
        <v>0</v>
      </c>
      <c r="P922" s="1">
        <v>0</v>
      </c>
      <c r="Q922" s="1">
        <v>0</v>
      </c>
      <c r="R922" s="1" t="e">
        <v>#DIV/0!</v>
      </c>
    </row>
    <row r="923" spans="1:18">
      <c r="A923" t="s">
        <v>971</v>
      </c>
      <c r="B923" s="1">
        <v>0</v>
      </c>
      <c r="C923" s="1">
        <v>0</v>
      </c>
      <c r="D923" s="1">
        <v>0</v>
      </c>
      <c r="E923" s="1">
        <v>0</v>
      </c>
      <c r="F923" s="1">
        <v>0</v>
      </c>
      <c r="G923" s="1">
        <v>0</v>
      </c>
      <c r="H923" s="1">
        <v>0</v>
      </c>
      <c r="I923" s="1">
        <v>0</v>
      </c>
      <c r="K923" s="1">
        <v>0</v>
      </c>
      <c r="L923" s="1">
        <v>0</v>
      </c>
      <c r="M923" s="1">
        <v>0</v>
      </c>
      <c r="N923" s="1">
        <v>0</v>
      </c>
      <c r="P923" s="1">
        <v>0</v>
      </c>
      <c r="Q923" s="1">
        <v>0</v>
      </c>
      <c r="R923" s="1" t="e">
        <v>#DIV/0!</v>
      </c>
    </row>
    <row r="924" spans="1:18">
      <c r="A924" t="s">
        <v>972</v>
      </c>
      <c r="B924" s="1">
        <v>0</v>
      </c>
      <c r="C924" s="1">
        <v>0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  <c r="I924" s="1">
        <v>0</v>
      </c>
      <c r="K924" s="1">
        <v>0</v>
      </c>
      <c r="L924" s="1">
        <v>0</v>
      </c>
      <c r="M924" s="1">
        <v>0</v>
      </c>
      <c r="N924" s="1">
        <v>0</v>
      </c>
      <c r="P924" s="1">
        <v>0</v>
      </c>
      <c r="Q924" s="1">
        <v>0</v>
      </c>
      <c r="R924" s="1" t="e">
        <v>#DIV/0!</v>
      </c>
    </row>
    <row r="925" spans="1:18">
      <c r="A925" t="s">
        <v>973</v>
      </c>
      <c r="B925" s="1">
        <v>0</v>
      </c>
      <c r="C925" s="1">
        <v>0</v>
      </c>
      <c r="D925" s="1">
        <v>0</v>
      </c>
      <c r="E925" s="1">
        <v>0</v>
      </c>
      <c r="F925" s="1">
        <v>0</v>
      </c>
      <c r="G925" s="1">
        <v>0</v>
      </c>
      <c r="H925" s="1">
        <v>0</v>
      </c>
      <c r="I925" s="1">
        <v>0</v>
      </c>
      <c r="K925" s="1">
        <v>0</v>
      </c>
      <c r="L925" s="1">
        <v>0</v>
      </c>
      <c r="M925" s="1">
        <v>0</v>
      </c>
      <c r="N925" s="1">
        <v>0</v>
      </c>
      <c r="P925" s="1">
        <v>0</v>
      </c>
      <c r="Q925" s="1">
        <v>0</v>
      </c>
      <c r="R925" s="1" t="e">
        <v>#DIV/0!</v>
      </c>
    </row>
    <row r="926" spans="1:18">
      <c r="A926" t="s">
        <v>974</v>
      </c>
      <c r="B926" s="1">
        <v>5.380783700135817</v>
      </c>
      <c r="C926" s="1">
        <v>5.9675471056717591</v>
      </c>
      <c r="D926" s="1">
        <v>5.9739264407294401</v>
      </c>
      <c r="E926" s="1">
        <v>6.1462778132580258</v>
      </c>
      <c r="F926" s="1">
        <v>4.4627984642834573</v>
      </c>
      <c r="G926" s="1">
        <v>4.616297459017912</v>
      </c>
      <c r="H926" s="1">
        <v>4.4738549081137799</v>
      </c>
      <c r="I926" s="1">
        <v>4.9058928335510634</v>
      </c>
      <c r="K926" s="1">
        <v>0.33463676817587862</v>
      </c>
      <c r="L926" s="1">
        <v>0.20632275215596541</v>
      </c>
      <c r="M926" s="1">
        <v>0.16731838408793931</v>
      </c>
      <c r="N926" s="1">
        <v>0.1031613760779827</v>
      </c>
      <c r="P926" s="1">
        <v>5.8671337649487612</v>
      </c>
      <c r="Q926" s="1">
        <v>4.6147109162415534</v>
      </c>
      <c r="R926" s="1">
        <v>7.0212440068333334E-4</v>
      </c>
    </row>
    <row r="927" spans="1:18">
      <c r="A927" t="s">
        <v>975</v>
      </c>
      <c r="B927" s="1">
        <v>2.9380652206984195</v>
      </c>
      <c r="C927" s="1">
        <v>3.2535568544781119</v>
      </c>
      <c r="D927" s="1">
        <v>3.1914798479797279</v>
      </c>
      <c r="E927" s="1">
        <v>3.3677238195721491</v>
      </c>
      <c r="F927" s="1">
        <v>2.4133807243971899</v>
      </c>
      <c r="G927" s="1">
        <v>2.5286102043639609</v>
      </c>
      <c r="H927" s="1">
        <v>2.4244364841346489</v>
      </c>
      <c r="I927" s="1">
        <v>2.685276768128944</v>
      </c>
      <c r="K927" s="1">
        <v>0.18173012134951058</v>
      </c>
      <c r="L927" s="1">
        <v>0.12608256270407758</v>
      </c>
      <c r="M927" s="1">
        <v>9.0865060674755291E-2</v>
      </c>
      <c r="N927" s="1">
        <v>6.3041281352038792E-2</v>
      </c>
      <c r="P927" s="1">
        <v>3.1877064356821019</v>
      </c>
      <c r="Q927" s="1">
        <v>2.5129260452561857</v>
      </c>
      <c r="R927" s="1">
        <v>8.8309681245492039E-4</v>
      </c>
    </row>
    <row r="928" spans="1:18">
      <c r="A928" t="s">
        <v>976</v>
      </c>
      <c r="B928" s="1">
        <v>0</v>
      </c>
      <c r="C928" s="1">
        <v>0</v>
      </c>
      <c r="D928" s="1">
        <v>0</v>
      </c>
      <c r="E928" s="1">
        <v>0</v>
      </c>
      <c r="F928" s="1">
        <v>0</v>
      </c>
      <c r="G928" s="1">
        <v>0</v>
      </c>
      <c r="H928" s="1">
        <v>0</v>
      </c>
      <c r="I928" s="1">
        <v>0</v>
      </c>
      <c r="K928" s="1">
        <v>0</v>
      </c>
      <c r="L928" s="1">
        <v>0</v>
      </c>
      <c r="M928" s="1">
        <v>0</v>
      </c>
      <c r="N928" s="1">
        <v>0</v>
      </c>
      <c r="P928" s="1">
        <v>0</v>
      </c>
      <c r="Q928" s="1">
        <v>0</v>
      </c>
      <c r="R928" s="1" t="e">
        <v>#DIV/0!</v>
      </c>
    </row>
    <row r="929" spans="1:18">
      <c r="A929" t="s">
        <v>977</v>
      </c>
      <c r="B929" s="1">
        <v>2.4427184794373979</v>
      </c>
      <c r="C929" s="1">
        <v>2.7139902511936471</v>
      </c>
      <c r="D929" s="1">
        <v>2.7824465927497122</v>
      </c>
      <c r="E929" s="1">
        <v>2.7785539936858767</v>
      </c>
      <c r="F929" s="1">
        <v>2.0494177398862674</v>
      </c>
      <c r="G929" s="1">
        <v>2.0876872546539511</v>
      </c>
      <c r="H929" s="1">
        <v>2.0494184239791315</v>
      </c>
      <c r="I929" s="1">
        <v>2.220616065422119</v>
      </c>
      <c r="K929" s="1">
        <v>0.16089824880660206</v>
      </c>
      <c r="L929" s="1">
        <v>8.1248911272911034E-2</v>
      </c>
      <c r="M929" s="1">
        <v>8.0449124403301028E-2</v>
      </c>
      <c r="N929" s="1">
        <v>4.0624455636455517E-2</v>
      </c>
      <c r="P929" s="1">
        <v>2.6794273292666588</v>
      </c>
      <c r="Q929" s="1">
        <v>2.1017848709853673</v>
      </c>
      <c r="R929" s="1">
        <v>6.8033207020919335E-4</v>
      </c>
    </row>
    <row r="930" spans="1:18">
      <c r="A930" t="s">
        <v>978</v>
      </c>
      <c r="B930" s="1">
        <v>1.9341908377651389</v>
      </c>
      <c r="C930" s="1">
        <v>2.1731480767430256</v>
      </c>
      <c r="D930" s="1">
        <v>0.79425584279591421</v>
      </c>
      <c r="E930" s="1">
        <v>2.2711063440844832</v>
      </c>
      <c r="F930" s="1">
        <v>1.6705730912890342</v>
      </c>
      <c r="G930" s="1">
        <v>1.8563834121831264</v>
      </c>
      <c r="H930" s="1">
        <v>1.7794224282889346</v>
      </c>
      <c r="I930" s="1">
        <v>1.8573592177258997</v>
      </c>
      <c r="K930" s="1">
        <v>0.68081393881088714</v>
      </c>
      <c r="L930" s="1">
        <v>8.8157434424411679E-2</v>
      </c>
      <c r="M930" s="1">
        <v>0.34040696940544357</v>
      </c>
      <c r="N930" s="1">
        <v>4.407871721220584E-2</v>
      </c>
      <c r="P930" s="1">
        <v>1.7931752753471406</v>
      </c>
      <c r="Q930" s="1">
        <v>1.7909345373717489</v>
      </c>
      <c r="R930" s="1">
        <v>0.99500306256449944</v>
      </c>
    </row>
    <row r="931" spans="1:18">
      <c r="A931" t="s">
        <v>979</v>
      </c>
      <c r="B931" s="1">
        <v>0.95540268464679423</v>
      </c>
      <c r="C931" s="1">
        <v>1.0880622047320294</v>
      </c>
      <c r="D931" s="1">
        <v>0.43284392289413309</v>
      </c>
      <c r="E931" s="1">
        <v>1.1381203608260597</v>
      </c>
      <c r="F931" s="1">
        <v>0.85505789935918752</v>
      </c>
      <c r="G931" s="1">
        <v>0.96433293147762955</v>
      </c>
      <c r="H931" s="1">
        <v>0.92436424351257918</v>
      </c>
      <c r="I931" s="1">
        <v>0.91948052496958266</v>
      </c>
      <c r="K931" s="1">
        <v>0.32317224853656545</v>
      </c>
      <c r="L931" s="1">
        <v>4.521039866460471E-2</v>
      </c>
      <c r="M931" s="1">
        <v>0.16158612426828273</v>
      </c>
      <c r="N931" s="1">
        <v>2.2605199332302355E-2</v>
      </c>
      <c r="P931" s="1">
        <v>0.90360729327475409</v>
      </c>
      <c r="Q931" s="1">
        <v>0.91580889982974467</v>
      </c>
      <c r="R931" s="1">
        <v>0.94281817993038275</v>
      </c>
    </row>
    <row r="932" spans="1:18">
      <c r="A932" t="s">
        <v>980</v>
      </c>
      <c r="B932" s="1">
        <v>0</v>
      </c>
      <c r="C932" s="1">
        <v>0</v>
      </c>
      <c r="D932" s="1">
        <v>0</v>
      </c>
      <c r="E932" s="1">
        <v>0</v>
      </c>
      <c r="F932" s="1">
        <v>0</v>
      </c>
      <c r="G932" s="1">
        <v>0</v>
      </c>
      <c r="H932" s="1">
        <v>0</v>
      </c>
      <c r="I932" s="1">
        <v>0</v>
      </c>
      <c r="K932" s="1">
        <v>0</v>
      </c>
      <c r="L932" s="1">
        <v>0</v>
      </c>
      <c r="M932" s="1">
        <v>0</v>
      </c>
      <c r="N932" s="1">
        <v>0</v>
      </c>
      <c r="P932" s="1">
        <v>0</v>
      </c>
      <c r="Q932" s="1">
        <v>0</v>
      </c>
      <c r="R932" s="1" t="e">
        <v>#DIV/0!</v>
      </c>
    </row>
    <row r="933" spans="1:18">
      <c r="A933" t="s">
        <v>981</v>
      </c>
      <c r="B933" s="1">
        <v>0.97878815311834466</v>
      </c>
      <c r="C933" s="1">
        <v>1.0850858720109962</v>
      </c>
      <c r="D933" s="1">
        <v>0.36141191990178106</v>
      </c>
      <c r="E933" s="1">
        <v>1.1329859832584235</v>
      </c>
      <c r="F933" s="1">
        <v>0.81551519192984667</v>
      </c>
      <c r="G933" s="1">
        <v>0.89205048070549686</v>
      </c>
      <c r="H933" s="1">
        <v>0.85505818477635542</v>
      </c>
      <c r="I933" s="1">
        <v>0.93787869275631697</v>
      </c>
      <c r="K933" s="1">
        <v>0.35795187456625266</v>
      </c>
      <c r="L933" s="1">
        <v>5.2219102958658545E-2</v>
      </c>
      <c r="M933" s="1">
        <v>0.17897593728312633</v>
      </c>
      <c r="N933" s="1">
        <v>2.6109551479329272E-2</v>
      </c>
      <c r="P933" s="1">
        <v>0.8895679820723863</v>
      </c>
      <c r="Q933" s="1">
        <v>0.87512563754200401</v>
      </c>
      <c r="R933" s="1">
        <v>0.93895390146692526</v>
      </c>
    </row>
    <row r="934" spans="1:18">
      <c r="A934" t="s">
        <v>982</v>
      </c>
      <c r="B934" s="1">
        <v>0.35375835942418016</v>
      </c>
      <c r="C934" s="1">
        <v>0.36693930546453357</v>
      </c>
      <c r="D934" s="1">
        <v>2.2535096182111056E-2</v>
      </c>
      <c r="E934" s="1">
        <v>0.39192415432957545</v>
      </c>
      <c r="F934" s="1">
        <v>0.28190123683497831</v>
      </c>
      <c r="G934" s="1">
        <v>0.20366643482265634</v>
      </c>
      <c r="H934" s="1">
        <v>0.29423185672065538</v>
      </c>
      <c r="I934" s="1">
        <v>0.32688837648988422</v>
      </c>
      <c r="K934" s="1">
        <v>0.17488710493614038</v>
      </c>
      <c r="L934" s="1">
        <v>5.2240439318473109E-2</v>
      </c>
      <c r="M934" s="1">
        <v>8.7443552468070188E-2</v>
      </c>
      <c r="N934" s="1">
        <v>2.6120219659236554E-2</v>
      </c>
      <c r="P934" s="1">
        <v>0.28378922885010005</v>
      </c>
      <c r="Q934" s="1">
        <v>0.27667197621704354</v>
      </c>
      <c r="R934" s="1">
        <v>0.94037371433962591</v>
      </c>
    </row>
    <row r="935" spans="1:18">
      <c r="A935" t="s">
        <v>983</v>
      </c>
      <c r="B935" s="1">
        <v>0.19346160281009853</v>
      </c>
      <c r="C935" s="1">
        <v>0.19856391153179279</v>
      </c>
      <c r="D935" s="1">
        <v>1.4456476796071243E-2</v>
      </c>
      <c r="E935" s="1">
        <v>0.21222093946230289</v>
      </c>
      <c r="F935" s="1">
        <v>0.14584030804584849</v>
      </c>
      <c r="G935" s="1">
        <v>0.10034504930719602</v>
      </c>
      <c r="H935" s="1">
        <v>0.16199759741411807</v>
      </c>
      <c r="I935" s="1">
        <v>0.18184235603167642</v>
      </c>
      <c r="K935" s="1">
        <v>9.3814367252456732E-2</v>
      </c>
      <c r="L935" s="1">
        <v>3.4717534189765323E-2</v>
      </c>
      <c r="M935" s="1">
        <v>4.6907183626228366E-2</v>
      </c>
      <c r="N935" s="1">
        <v>1.7358767094882661E-2</v>
      </c>
      <c r="P935" s="1">
        <v>0.15467573265006637</v>
      </c>
      <c r="Q935" s="1">
        <v>0.14750632769970975</v>
      </c>
      <c r="R935" s="1">
        <v>0.89071304319129929</v>
      </c>
    </row>
    <row r="936" spans="1:18">
      <c r="A936" t="s">
        <v>984</v>
      </c>
      <c r="B936" s="1">
        <v>0</v>
      </c>
      <c r="C936" s="1">
        <v>0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  <c r="I936" s="1">
        <v>0</v>
      </c>
      <c r="K936" s="1">
        <v>0</v>
      </c>
      <c r="L936" s="1">
        <v>0</v>
      </c>
      <c r="M936" s="1">
        <v>0</v>
      </c>
      <c r="N936" s="1">
        <v>0</v>
      </c>
      <c r="P936" s="1">
        <v>0</v>
      </c>
      <c r="Q936" s="1">
        <v>0</v>
      </c>
      <c r="R936" s="1" t="e">
        <v>#DIV/0!</v>
      </c>
    </row>
    <row r="937" spans="1:18">
      <c r="A937" t="s">
        <v>985</v>
      </c>
      <c r="B937" s="1">
        <v>0.16029675661408163</v>
      </c>
      <c r="C937" s="1">
        <v>0.16837539393274076</v>
      </c>
      <c r="D937" s="1">
        <v>8.0786193860398134E-3</v>
      </c>
      <c r="E937" s="1">
        <v>0.17970321486727259</v>
      </c>
      <c r="F937" s="1">
        <v>0.13606092878912979</v>
      </c>
      <c r="G937" s="1">
        <v>0.1033213855154603</v>
      </c>
      <c r="H937" s="1">
        <v>0.13223425930653732</v>
      </c>
      <c r="I937" s="1">
        <v>0.14504602045820778</v>
      </c>
      <c r="K937" s="1">
        <v>8.1081550272617361E-2</v>
      </c>
      <c r="L937" s="1">
        <v>1.8046914835992616E-2</v>
      </c>
      <c r="M937" s="1">
        <v>4.0540775136308681E-2</v>
      </c>
      <c r="N937" s="1">
        <v>9.0234574179963081E-3</v>
      </c>
      <c r="P937" s="1">
        <v>0.12911349620003371</v>
      </c>
      <c r="Q937" s="1">
        <v>0.12916564851733381</v>
      </c>
      <c r="R937" s="1">
        <v>0.9990388139914399</v>
      </c>
    </row>
    <row r="938" spans="1:18">
      <c r="A938" t="s">
        <v>986</v>
      </c>
      <c r="B938" s="1">
        <v>0.73430371000668171</v>
      </c>
      <c r="C938" s="1">
        <v>0.72920151665315758</v>
      </c>
      <c r="D938" s="1">
        <v>9.7368623126479842E-2</v>
      </c>
      <c r="E938" s="1">
        <v>0.75346990805063585</v>
      </c>
      <c r="F938" s="1">
        <v>0.58973908822038446</v>
      </c>
      <c r="G938" s="1">
        <v>1.7007635475795934E-2</v>
      </c>
      <c r="H938" s="1">
        <v>0.42859206874916272</v>
      </c>
      <c r="I938" s="1">
        <v>0.54595493246216265</v>
      </c>
      <c r="K938" s="1">
        <v>0.32098161119006108</v>
      </c>
      <c r="L938" s="1">
        <v>0.26122591780932714</v>
      </c>
      <c r="M938" s="1">
        <v>0.16049080559503054</v>
      </c>
      <c r="N938" s="1">
        <v>0.13061295890466357</v>
      </c>
      <c r="P938" s="1">
        <v>0.57858593945923875</v>
      </c>
      <c r="Q938" s="1">
        <v>0.39532343122687646</v>
      </c>
      <c r="R938" s="1">
        <v>0.40989051836729412</v>
      </c>
    </row>
    <row r="939" spans="1:18">
      <c r="A939" t="s">
        <v>987</v>
      </c>
      <c r="B939" s="1">
        <v>0.36056140479772208</v>
      </c>
      <c r="C939" s="1">
        <v>0.3473805475834576</v>
      </c>
      <c r="D939" s="1">
        <v>3.2314477544159254E-2</v>
      </c>
      <c r="E939" s="1">
        <v>0.36368507770757547</v>
      </c>
      <c r="F939" s="1">
        <v>0.28657833126210464</v>
      </c>
      <c r="G939" s="1">
        <v>8.9290086247928654E-3</v>
      </c>
      <c r="H939" s="1">
        <v>0.21089451001942927</v>
      </c>
      <c r="I939" s="1">
        <v>0.26655950072408097</v>
      </c>
      <c r="K939" s="1">
        <v>0.16260086060298995</v>
      </c>
      <c r="L939" s="1">
        <v>0.1269777100314653</v>
      </c>
      <c r="M939" s="1">
        <v>8.1300430301494975E-2</v>
      </c>
      <c r="N939" s="1">
        <v>6.3488855015732648E-2</v>
      </c>
      <c r="P939" s="1">
        <v>0.27598537690822861</v>
      </c>
      <c r="Q939" s="1">
        <v>0.19324033765760193</v>
      </c>
      <c r="R939" s="1">
        <v>0.45305375358504429</v>
      </c>
    </row>
    <row r="940" spans="1:18">
      <c r="A940" t="s">
        <v>988</v>
      </c>
      <c r="B940" s="1">
        <v>0</v>
      </c>
      <c r="C940" s="1">
        <v>0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  <c r="I940" s="1">
        <v>0</v>
      </c>
      <c r="K940" s="1">
        <v>0</v>
      </c>
      <c r="L940" s="1">
        <v>0</v>
      </c>
      <c r="M940" s="1">
        <v>0</v>
      </c>
      <c r="N940" s="1">
        <v>0</v>
      </c>
      <c r="P940" s="1">
        <v>0</v>
      </c>
      <c r="Q940" s="1">
        <v>0</v>
      </c>
      <c r="R940" s="1" t="e">
        <v>#DIV/0!</v>
      </c>
    </row>
    <row r="941" spans="1:18">
      <c r="A941" t="s">
        <v>989</v>
      </c>
      <c r="B941" s="1">
        <v>0.37374230520895957</v>
      </c>
      <c r="C941" s="1">
        <v>0.38182096906970003</v>
      </c>
      <c r="D941" s="1">
        <v>6.5054145582320602E-2</v>
      </c>
      <c r="E941" s="1">
        <v>0.38978483034306033</v>
      </c>
      <c r="F941" s="1">
        <v>0.30316075695827982</v>
      </c>
      <c r="G941" s="1">
        <v>8.0786268510030686E-3</v>
      </c>
      <c r="H941" s="1">
        <v>0.21769755872973345</v>
      </c>
      <c r="I941" s="1">
        <v>0.27939543173808168</v>
      </c>
      <c r="K941" s="1">
        <v>0.15849964997069124</v>
      </c>
      <c r="L941" s="1">
        <v>0.13425775743968157</v>
      </c>
      <c r="M941" s="1">
        <v>7.9249824985345621E-2</v>
      </c>
      <c r="N941" s="1">
        <v>6.7128878719840787E-2</v>
      </c>
      <c r="P941" s="1">
        <v>0.30260056255101009</v>
      </c>
      <c r="Q941" s="1">
        <v>0.20208309356927451</v>
      </c>
      <c r="R941" s="1">
        <v>0.37051064876976098</v>
      </c>
    </row>
    <row r="942" spans="1:18">
      <c r="A942" t="s">
        <v>990</v>
      </c>
      <c r="B942" s="1">
        <v>1.6990605820420961</v>
      </c>
      <c r="C942" s="1">
        <v>1.8096102943882442</v>
      </c>
      <c r="D942" s="1">
        <v>0.51150416428452072</v>
      </c>
      <c r="E942" s="1">
        <v>2.1256323130014532</v>
      </c>
      <c r="F942" s="1">
        <v>1.4384191315425816</v>
      </c>
      <c r="G942" s="1">
        <v>0.88992452627102236</v>
      </c>
      <c r="H942" s="1">
        <v>1.0217328781788075</v>
      </c>
      <c r="I942" s="1">
        <v>1.5099333516136144</v>
      </c>
      <c r="K942" s="1">
        <v>0.70680230897403118</v>
      </c>
      <c r="L942" s="1">
        <v>0.30546578324803519</v>
      </c>
      <c r="M942" s="1">
        <v>0.35340115448701559</v>
      </c>
      <c r="N942" s="1">
        <v>0.1527328916240176</v>
      </c>
      <c r="P942" s="1">
        <v>1.5364518384290786</v>
      </c>
      <c r="Q942" s="1">
        <v>1.2150024719015065</v>
      </c>
      <c r="R942" s="1">
        <v>0.43572473630892861</v>
      </c>
    </row>
    <row r="943" spans="1:18">
      <c r="A943" t="s">
        <v>991</v>
      </c>
      <c r="B943" s="1">
        <v>0.88737223091137496</v>
      </c>
      <c r="C943" s="1">
        <v>0.92946618973982653</v>
      </c>
      <c r="D943" s="1">
        <v>0.28657839295741228</v>
      </c>
      <c r="E943" s="1">
        <v>1.1128763377851809</v>
      </c>
      <c r="F943" s="1">
        <v>0.73728015787609702</v>
      </c>
      <c r="G943" s="1">
        <v>0.46813516647128312</v>
      </c>
      <c r="H943" s="1">
        <v>0.5246851317822091</v>
      </c>
      <c r="I943" s="1">
        <v>0.79582772286804271</v>
      </c>
      <c r="K943" s="1">
        <v>0.35861882440303933</v>
      </c>
      <c r="L943" s="1">
        <v>0.15946841476185111</v>
      </c>
      <c r="M943" s="1">
        <v>0.17930941220151966</v>
      </c>
      <c r="N943" s="1">
        <v>7.9734207380925556E-2</v>
      </c>
      <c r="P943" s="1">
        <v>0.80407328784844867</v>
      </c>
      <c r="Q943" s="1">
        <v>0.63148204474940806</v>
      </c>
      <c r="R943" s="1">
        <v>0.41296513864081386</v>
      </c>
    </row>
    <row r="944" spans="1:18">
      <c r="A944" t="s">
        <v>992</v>
      </c>
      <c r="B944" s="1">
        <v>0</v>
      </c>
      <c r="C944" s="1">
        <v>0</v>
      </c>
      <c r="D944" s="1">
        <v>0</v>
      </c>
      <c r="E944" s="1">
        <v>0</v>
      </c>
      <c r="F944" s="1">
        <v>0</v>
      </c>
      <c r="G944" s="1">
        <v>0</v>
      </c>
      <c r="H944" s="1">
        <v>0</v>
      </c>
      <c r="I944" s="1">
        <v>0</v>
      </c>
      <c r="K944" s="1">
        <v>0</v>
      </c>
      <c r="L944" s="1">
        <v>0</v>
      </c>
      <c r="M944" s="1">
        <v>0</v>
      </c>
      <c r="N944" s="1">
        <v>0</v>
      </c>
      <c r="P944" s="1">
        <v>0</v>
      </c>
      <c r="Q944" s="1">
        <v>0</v>
      </c>
      <c r="R944" s="1" t="e">
        <v>#DIV/0!</v>
      </c>
    </row>
    <row r="945" spans="1:18">
      <c r="A945" t="s">
        <v>993</v>
      </c>
      <c r="B945" s="1">
        <v>0.81168835113072113</v>
      </c>
      <c r="C945" s="1">
        <v>0.88014410464841764</v>
      </c>
      <c r="D945" s="1">
        <v>0.22492577132710848</v>
      </c>
      <c r="E945" s="1">
        <v>1.012755975216272</v>
      </c>
      <c r="F945" s="1">
        <v>0.70113897366648448</v>
      </c>
      <c r="G945" s="1">
        <v>0.42178935979973919</v>
      </c>
      <c r="H945" s="1">
        <v>0.49704774639659843</v>
      </c>
      <c r="I945" s="1">
        <v>0.7141056287455716</v>
      </c>
      <c r="K945" s="1">
        <v>0.3484463262587677</v>
      </c>
      <c r="L945" s="1">
        <v>0.14665274178973595</v>
      </c>
      <c r="M945" s="1">
        <v>0.17422316312938385</v>
      </c>
      <c r="N945" s="1">
        <v>7.3326370894867973E-2</v>
      </c>
      <c r="P945" s="1">
        <v>0.73237855058062973</v>
      </c>
      <c r="Q945" s="1">
        <v>0.5835204271520984</v>
      </c>
      <c r="R945" s="1">
        <v>0.46095396340664219</v>
      </c>
    </row>
    <row r="946" spans="1:18">
      <c r="A946" t="s">
        <v>994</v>
      </c>
      <c r="B946" s="1">
        <v>1.2219970252224686</v>
      </c>
      <c r="C946" s="1">
        <v>1.3546565784588689</v>
      </c>
      <c r="D946" s="1">
        <v>1.2313516706300682</v>
      </c>
      <c r="E946" s="1">
        <v>1.4581632292087261</v>
      </c>
      <c r="F946" s="1">
        <v>1.0183310139061432</v>
      </c>
      <c r="G946" s="1">
        <v>1.108897833021895</v>
      </c>
      <c r="H946" s="1">
        <v>0.90565585955924266</v>
      </c>
      <c r="I946" s="1">
        <v>1.1988759567076643</v>
      </c>
      <c r="K946" s="1">
        <v>0.11210922966385051</v>
      </c>
      <c r="L946" s="1">
        <v>0.12545779615531366</v>
      </c>
      <c r="M946" s="1">
        <v>5.6054614831925254E-2</v>
      </c>
      <c r="N946" s="1">
        <v>6.2728898077656831E-2</v>
      </c>
      <c r="P946" s="1">
        <v>1.3165421258800327</v>
      </c>
      <c r="Q946" s="1">
        <v>1.0579401657987364</v>
      </c>
      <c r="R946" s="1">
        <v>2.1829522480531324E-2</v>
      </c>
    </row>
    <row r="947" spans="1:18">
      <c r="A947" t="s">
        <v>995</v>
      </c>
      <c r="B947" s="1">
        <v>0.61610079664139072</v>
      </c>
      <c r="C947" s="1">
        <v>0.67435195650840118</v>
      </c>
      <c r="D947" s="1">
        <v>0.59739264407294401</v>
      </c>
      <c r="E947" s="1">
        <v>0.74662407129378738</v>
      </c>
      <c r="F947" s="1">
        <v>0.5132048157764989</v>
      </c>
      <c r="G947" s="1">
        <v>0.56337792513574037</v>
      </c>
      <c r="H947" s="1">
        <v>0.45495388250159141</v>
      </c>
      <c r="I947" s="1">
        <v>0.62083119671050002</v>
      </c>
      <c r="K947" s="1">
        <v>6.7203379776628727E-2</v>
      </c>
      <c r="L947" s="1">
        <v>7.0749490462274564E-2</v>
      </c>
      <c r="M947" s="1">
        <v>3.3601689888314364E-2</v>
      </c>
      <c r="N947" s="1">
        <v>3.5374745231137282E-2</v>
      </c>
      <c r="P947" s="1">
        <v>0.65861736712913088</v>
      </c>
      <c r="Q947" s="1">
        <v>0.53809195503108276</v>
      </c>
      <c r="R947" s="1">
        <v>4.8438100095207402E-2</v>
      </c>
    </row>
    <row r="948" spans="1:18">
      <c r="A948" t="s">
        <v>996</v>
      </c>
      <c r="B948" s="1">
        <v>0</v>
      </c>
      <c r="C948" s="1">
        <v>0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  <c r="I948" s="1">
        <v>0</v>
      </c>
      <c r="K948" s="1">
        <v>0</v>
      </c>
      <c r="L948" s="1">
        <v>0</v>
      </c>
      <c r="M948" s="1">
        <v>0</v>
      </c>
      <c r="N948" s="1">
        <v>0</v>
      </c>
      <c r="P948" s="1">
        <v>0</v>
      </c>
      <c r="Q948" s="1">
        <v>0</v>
      </c>
      <c r="R948" s="1" t="e">
        <v>#DIV/0!</v>
      </c>
    </row>
    <row r="949" spans="1:18">
      <c r="A949" t="s">
        <v>997</v>
      </c>
      <c r="B949" s="1">
        <v>0.60589622858107783</v>
      </c>
      <c r="C949" s="1">
        <v>0.6803046219504677</v>
      </c>
      <c r="D949" s="1">
        <v>0.63395902655712422</v>
      </c>
      <c r="E949" s="1">
        <v>0.71153915791493882</v>
      </c>
      <c r="F949" s="1">
        <v>0.50512619812964432</v>
      </c>
      <c r="G949" s="1">
        <v>0.54551990788615468</v>
      </c>
      <c r="H949" s="1">
        <v>0.4507019770576513</v>
      </c>
      <c r="I949" s="1">
        <v>0.57804475999716431</v>
      </c>
      <c r="K949" s="1">
        <v>4.7105153100158545E-2</v>
      </c>
      <c r="L949" s="1">
        <v>5.4905414631463818E-2</v>
      </c>
      <c r="M949" s="1">
        <v>2.3552576550079272E-2</v>
      </c>
      <c r="N949" s="1">
        <v>2.7452707315731909E-2</v>
      </c>
      <c r="P949" s="1">
        <v>0.65792475875090217</v>
      </c>
      <c r="Q949" s="1">
        <v>0.51984821076765364</v>
      </c>
      <c r="R949" s="1">
        <v>8.7885752870247857E-3</v>
      </c>
    </row>
    <row r="950" spans="1:18">
      <c r="A950" t="s">
        <v>998</v>
      </c>
      <c r="B950" s="1">
        <v>19.119108641667893</v>
      </c>
      <c r="C950" s="1">
        <v>23.118026625043051</v>
      </c>
      <c r="D950" s="1">
        <v>20.823279253258619</v>
      </c>
      <c r="E950" s="1">
        <v>24.740854039250404</v>
      </c>
      <c r="F950" s="1">
        <v>17.62711851503423</v>
      </c>
      <c r="G950" s="1">
        <v>13.306348805375844</v>
      </c>
      <c r="H950" s="1">
        <v>13.952202523745065</v>
      </c>
      <c r="I950" s="1">
        <v>19.434027419564178</v>
      </c>
      <c r="K950" s="1">
        <v>2.4790184607834873</v>
      </c>
      <c r="L950" s="1">
        <v>2.9361958754616797</v>
      </c>
      <c r="M950" s="1">
        <v>1.2395092303917437</v>
      </c>
      <c r="N950" s="1">
        <v>1.4680979377308399</v>
      </c>
      <c r="P950" s="1">
        <v>21.950317139804991</v>
      </c>
      <c r="Q950" s="1">
        <v>16.07992431592983</v>
      </c>
      <c r="R950" s="1">
        <v>2.2359273966864886E-2</v>
      </c>
    </row>
    <row r="951" spans="1:18">
      <c r="A951" t="s">
        <v>999</v>
      </c>
      <c r="B951" s="1">
        <v>4.1876996177509023</v>
      </c>
      <c r="C951" s="1">
        <v>4.8373910524565451</v>
      </c>
      <c r="D951" s="1">
        <v>4.576750477438555</v>
      </c>
      <c r="E951" s="1">
        <v>4.8592605029705114</v>
      </c>
      <c r="F951" s="1">
        <v>3.5405604813346367</v>
      </c>
      <c r="G951" s="1">
        <v>3.1319560728678213</v>
      </c>
      <c r="H951" s="1">
        <v>3.400248783518903</v>
      </c>
      <c r="I951" s="1">
        <v>3.8760233018610748</v>
      </c>
      <c r="K951" s="1">
        <v>0.31260694850563825</v>
      </c>
      <c r="L951" s="1">
        <v>0.30972550364152185</v>
      </c>
      <c r="M951" s="1">
        <v>0.15630347425281912</v>
      </c>
      <c r="N951" s="1">
        <v>0.15486275182076092</v>
      </c>
      <c r="P951" s="1">
        <v>4.6152754126541282</v>
      </c>
      <c r="Q951" s="1">
        <v>3.4871971598956089</v>
      </c>
      <c r="R951" s="1">
        <v>2.163506051300034E-3</v>
      </c>
    </row>
    <row r="952" spans="1:18">
      <c r="A952" t="s">
        <v>1000</v>
      </c>
      <c r="B952" s="1">
        <v>2.3547040799171994</v>
      </c>
      <c r="C952" s="1">
        <v>2.7305726763536899</v>
      </c>
      <c r="D952" s="1">
        <v>2.5736780601946836</v>
      </c>
      <c r="E952" s="1">
        <v>2.7263544884149069</v>
      </c>
      <c r="F952" s="1">
        <v>1.9835132275040328</v>
      </c>
      <c r="G952" s="1">
        <v>1.7785734798813599</v>
      </c>
      <c r="H952" s="1">
        <v>1.9006017334412275</v>
      </c>
      <c r="I952" s="1">
        <v>2.1983671183311846</v>
      </c>
      <c r="K952" s="1">
        <v>0.17684612835868269</v>
      </c>
      <c r="L952" s="1">
        <v>0.17673394042916007</v>
      </c>
      <c r="M952" s="1">
        <v>8.8423064179341343E-2</v>
      </c>
      <c r="N952" s="1">
        <v>8.8366970214580037E-2</v>
      </c>
      <c r="P952" s="1">
        <v>2.5963273262201203</v>
      </c>
      <c r="Q952" s="1">
        <v>1.9652638897894512</v>
      </c>
      <c r="R952" s="1">
        <v>2.3379620292366893E-3</v>
      </c>
    </row>
    <row r="953" spans="1:18">
      <c r="A953" t="s">
        <v>1001</v>
      </c>
      <c r="B953" s="1">
        <v>0</v>
      </c>
      <c r="C953" s="1">
        <v>0</v>
      </c>
      <c r="D953" s="1">
        <v>0</v>
      </c>
      <c r="E953" s="1">
        <v>0</v>
      </c>
      <c r="F953" s="1">
        <v>0</v>
      </c>
      <c r="G953" s="1">
        <v>0</v>
      </c>
      <c r="H953" s="1">
        <v>0</v>
      </c>
      <c r="I953" s="1">
        <v>0</v>
      </c>
      <c r="K953" s="1">
        <v>0</v>
      </c>
      <c r="L953" s="1">
        <v>0</v>
      </c>
      <c r="M953" s="1">
        <v>0</v>
      </c>
      <c r="N953" s="1">
        <v>0</v>
      </c>
      <c r="P953" s="1">
        <v>0</v>
      </c>
      <c r="Q953" s="1">
        <v>0</v>
      </c>
      <c r="R953" s="1" t="e">
        <v>#DIV/0!</v>
      </c>
    </row>
    <row r="954" spans="1:18">
      <c r="A954" t="s">
        <v>1002</v>
      </c>
      <c r="B954" s="1">
        <v>1.8329955378337028</v>
      </c>
      <c r="C954" s="1">
        <v>2.1068183761028547</v>
      </c>
      <c r="D954" s="1">
        <v>2.0030724172438714</v>
      </c>
      <c r="E954" s="1">
        <v>2.1329060145556045</v>
      </c>
      <c r="F954" s="1">
        <v>1.5570472538306039</v>
      </c>
      <c r="G954" s="1">
        <v>1.3533825929864616</v>
      </c>
      <c r="H954" s="1">
        <v>1.4996470500776755</v>
      </c>
      <c r="I954" s="1">
        <v>1.67765618352989</v>
      </c>
      <c r="K954" s="1">
        <v>0.13606124159294039</v>
      </c>
      <c r="L954" s="1">
        <v>0.13464598518441098</v>
      </c>
      <c r="M954" s="1">
        <v>6.8030620796470195E-2</v>
      </c>
      <c r="N954" s="1">
        <v>6.7322992592205491E-2</v>
      </c>
      <c r="P954" s="1">
        <v>2.0189480864340084</v>
      </c>
      <c r="Q954" s="1">
        <v>1.5219332701061576</v>
      </c>
      <c r="R954" s="1">
        <v>2.0287931344009132E-3</v>
      </c>
    </row>
    <row r="955" spans="1:18">
      <c r="A955" t="s">
        <v>1003</v>
      </c>
      <c r="B955" s="1">
        <v>6.5849227312527381</v>
      </c>
      <c r="C955" s="1">
        <v>8.2669767278643409</v>
      </c>
      <c r="D955" s="1">
        <v>8.2257352969645368</v>
      </c>
      <c r="E955" s="1">
        <v>8.5050964407896306</v>
      </c>
      <c r="F955" s="1">
        <v>6.2651805803369607</v>
      </c>
      <c r="G955" s="1">
        <v>4.6060928777324346</v>
      </c>
      <c r="H955" s="1">
        <v>5.1673406860204114</v>
      </c>
      <c r="I955" s="1">
        <v>6.791918963874898</v>
      </c>
      <c r="K955" s="1">
        <v>0.88247205338644308</v>
      </c>
      <c r="L955" s="1">
        <v>0.99863937122901547</v>
      </c>
      <c r="M955" s="1">
        <v>0.44123602669322154</v>
      </c>
      <c r="N955" s="1">
        <v>0.49931968561450774</v>
      </c>
      <c r="P955" s="1">
        <v>7.8956827992178109</v>
      </c>
      <c r="Q955" s="1">
        <v>5.7076332769911762</v>
      </c>
      <c r="R955" s="1">
        <v>1.6745380159367024E-2</v>
      </c>
    </row>
    <row r="956" spans="1:18">
      <c r="A956" t="s">
        <v>1004</v>
      </c>
      <c r="B956" s="1">
        <v>3.7119116319388135</v>
      </c>
      <c r="C956" s="1">
        <v>4.6396775217021897</v>
      </c>
      <c r="D956" s="1">
        <v>4.6273481462248043</v>
      </c>
      <c r="E956" s="1">
        <v>4.6346314843864205</v>
      </c>
      <c r="F956" s="1">
        <v>3.4971910602831016</v>
      </c>
      <c r="G956" s="1">
        <v>2.7777720640843713</v>
      </c>
      <c r="H956" s="1">
        <v>2.9733574769473163</v>
      </c>
      <c r="I956" s="1">
        <v>3.8122715111582046</v>
      </c>
      <c r="K956" s="1">
        <v>0.46101482324364929</v>
      </c>
      <c r="L956" s="1">
        <v>0.47464552757492229</v>
      </c>
      <c r="M956" s="1">
        <v>0.23050741162182464</v>
      </c>
      <c r="N956" s="1">
        <v>0.23732276378746114</v>
      </c>
      <c r="P956" s="1">
        <v>4.4033921960630567</v>
      </c>
      <c r="Q956" s="1">
        <v>3.2651480281182481</v>
      </c>
      <c r="R956" s="1">
        <v>1.3793221122180326E-2</v>
      </c>
    </row>
    <row r="957" spans="1:18">
      <c r="A957" t="s">
        <v>1005</v>
      </c>
      <c r="B957" s="1">
        <v>2.0166777629193349</v>
      </c>
      <c r="C957" s="1">
        <v>2.5405125725962781</v>
      </c>
      <c r="D957" s="1">
        <v>2.4006255291358305</v>
      </c>
      <c r="E957" s="1">
        <v>2.5269694928716953</v>
      </c>
      <c r="F957" s="1">
        <v>1.8971995758034286</v>
      </c>
      <c r="G957" s="1">
        <v>1.5213329933099464</v>
      </c>
      <c r="H957" s="1">
        <v>1.5965904941995099</v>
      </c>
      <c r="I957" s="1">
        <v>2.0661570288869777</v>
      </c>
      <c r="K957" s="1">
        <v>0.2445967841466696</v>
      </c>
      <c r="L957" s="1">
        <v>0.25546979280199678</v>
      </c>
      <c r="M957" s="1">
        <v>0.1222983920733348</v>
      </c>
      <c r="N957" s="1">
        <v>0.12773489640099839</v>
      </c>
      <c r="P957" s="1">
        <v>2.3711963393807847</v>
      </c>
      <c r="Q957" s="1">
        <v>1.7703200230499656</v>
      </c>
      <c r="R957" s="1">
        <v>1.453500199391293E-2</v>
      </c>
    </row>
    <row r="958" spans="1:18">
      <c r="A958" t="s">
        <v>1006</v>
      </c>
      <c r="B958" s="1">
        <v>0</v>
      </c>
      <c r="C958" s="1">
        <v>0</v>
      </c>
      <c r="D958" s="1">
        <v>0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K958" s="1">
        <v>0</v>
      </c>
      <c r="L958" s="1">
        <v>0</v>
      </c>
      <c r="M958" s="1">
        <v>0</v>
      </c>
      <c r="N958" s="1">
        <v>0</v>
      </c>
      <c r="P958" s="1">
        <v>0</v>
      </c>
      <c r="Q958" s="1">
        <v>0</v>
      </c>
      <c r="R958" s="1" t="e">
        <v>#DIV/0!</v>
      </c>
    </row>
    <row r="959" spans="1:18">
      <c r="A959" t="s">
        <v>1007</v>
      </c>
      <c r="B959" s="1">
        <v>1.6952338690194788</v>
      </c>
      <c r="C959" s="1">
        <v>2.0991649491059121</v>
      </c>
      <c r="D959" s="1">
        <v>2.2267226170889738</v>
      </c>
      <c r="E959" s="1">
        <v>2.1076619915147257</v>
      </c>
      <c r="F959" s="1">
        <v>1.5999914844796732</v>
      </c>
      <c r="G959" s="1">
        <v>1.2564390707744246</v>
      </c>
      <c r="H959" s="1">
        <v>1.3767669827478064</v>
      </c>
      <c r="I959" s="1">
        <v>1.7461144822712271</v>
      </c>
      <c r="K959" s="1">
        <v>0.2320661101860006</v>
      </c>
      <c r="L959" s="1">
        <v>0.21982715938671363</v>
      </c>
      <c r="M959" s="1">
        <v>0.1160330550930003</v>
      </c>
      <c r="N959" s="1">
        <v>0.10991357969335681</v>
      </c>
      <c r="P959" s="1">
        <v>2.0321958566822724</v>
      </c>
      <c r="Q959" s="1">
        <v>1.4948280050682827</v>
      </c>
      <c r="R959" s="1">
        <v>1.5188517774297576E-2</v>
      </c>
    </row>
    <row r="960" spans="1:18">
      <c r="A960" t="s">
        <v>1008</v>
      </c>
      <c r="B960" s="1">
        <v>2.8730110993139246</v>
      </c>
      <c r="C960" s="1">
        <v>3.6272992061621503</v>
      </c>
      <c r="D960" s="1">
        <v>3.5983871507397334</v>
      </c>
      <c r="E960" s="1">
        <v>3.8704649564032092</v>
      </c>
      <c r="F960" s="1">
        <v>2.7679895200538591</v>
      </c>
      <c r="G960" s="1">
        <v>1.8283208136480631</v>
      </c>
      <c r="H960" s="1">
        <v>2.1939832090730951</v>
      </c>
      <c r="I960" s="1">
        <v>2.9796474527166934</v>
      </c>
      <c r="K960" s="1">
        <v>0.43050619261038781</v>
      </c>
      <c r="L960" s="1">
        <v>0.52708237214407405</v>
      </c>
      <c r="M960" s="1">
        <v>0.2152530963051939</v>
      </c>
      <c r="N960" s="1">
        <v>0.26354118607203703</v>
      </c>
      <c r="P960" s="1">
        <v>3.4922906031547547</v>
      </c>
      <c r="Q960" s="1">
        <v>2.4424852488729276</v>
      </c>
      <c r="R960" s="1">
        <v>2.1520633664915717E-2</v>
      </c>
    </row>
    <row r="961" spans="1:18">
      <c r="A961" t="s">
        <v>1009</v>
      </c>
      <c r="B961" s="1">
        <v>1.4941188401641456</v>
      </c>
      <c r="C961" s="1">
        <v>1.9112307972920954</v>
      </c>
      <c r="D961" s="1">
        <v>1.7840993128327922</v>
      </c>
      <c r="E961" s="1">
        <v>2.0400593535408471</v>
      </c>
      <c r="F961" s="1">
        <v>1.4447969875795719</v>
      </c>
      <c r="G961" s="1">
        <v>0.99919858420301122</v>
      </c>
      <c r="H961" s="1">
        <v>1.0893381747374553</v>
      </c>
      <c r="I961" s="1">
        <v>1.5330380274388156</v>
      </c>
      <c r="K961" s="1">
        <v>0.2335231710736472</v>
      </c>
      <c r="L961" s="1">
        <v>0.26183242765452519</v>
      </c>
      <c r="M961" s="1">
        <v>0.1167615855368236</v>
      </c>
      <c r="N961" s="1">
        <v>0.1309162138272626</v>
      </c>
      <c r="P961" s="1">
        <v>1.8073770759574699</v>
      </c>
      <c r="Q961" s="1">
        <v>1.2665929434897136</v>
      </c>
      <c r="R961" s="1">
        <v>2.1585890924058989E-2</v>
      </c>
    </row>
    <row r="962" spans="1:18">
      <c r="A962" t="s">
        <v>1010</v>
      </c>
      <c r="B962" s="1">
        <v>0</v>
      </c>
      <c r="C962" s="1">
        <v>0</v>
      </c>
      <c r="D962" s="1">
        <v>0</v>
      </c>
      <c r="E962" s="1">
        <v>0</v>
      </c>
      <c r="F962" s="1">
        <v>0</v>
      </c>
      <c r="G962" s="1">
        <v>0</v>
      </c>
      <c r="H962" s="1">
        <v>0</v>
      </c>
      <c r="I962" s="1">
        <v>0</v>
      </c>
      <c r="K962" s="1">
        <v>0</v>
      </c>
      <c r="L962" s="1">
        <v>0</v>
      </c>
      <c r="M962" s="1">
        <v>0</v>
      </c>
      <c r="N962" s="1">
        <v>0</v>
      </c>
      <c r="P962" s="1">
        <v>0</v>
      </c>
      <c r="Q962" s="1">
        <v>0</v>
      </c>
      <c r="R962" s="1" t="e">
        <v>#DIV/0!</v>
      </c>
    </row>
    <row r="963" spans="1:18">
      <c r="A963" t="s">
        <v>1011</v>
      </c>
      <c r="B963" s="1">
        <v>1.3788922591497792</v>
      </c>
      <c r="C963" s="1">
        <v>1.7160684088700549</v>
      </c>
      <c r="D963" s="1">
        <v>1.8142878379069411</v>
      </c>
      <c r="E963" s="1">
        <v>1.8304056028623623</v>
      </c>
      <c r="F963" s="1">
        <v>1.3231925324742873</v>
      </c>
      <c r="G963" s="1">
        <v>0.82912222944505187</v>
      </c>
      <c r="H963" s="1">
        <v>1.1046450343356398</v>
      </c>
      <c r="I963" s="1">
        <v>1.4466094252778776</v>
      </c>
      <c r="K963" s="1">
        <v>0.21017873306813542</v>
      </c>
      <c r="L963" s="1">
        <v>0.27099248150888394</v>
      </c>
      <c r="M963" s="1">
        <v>0.10508936653406771</v>
      </c>
      <c r="N963" s="1">
        <v>0.13549624075444197</v>
      </c>
      <c r="P963" s="1">
        <v>1.6849135271972844</v>
      </c>
      <c r="Q963" s="1">
        <v>1.1758923053832142</v>
      </c>
      <c r="R963" s="1">
        <v>2.500538755727829E-2</v>
      </c>
    </row>
    <row r="964" spans="1:18">
      <c r="A964" t="s">
        <v>1012</v>
      </c>
      <c r="B964" s="1">
        <v>2.5507168247423762</v>
      </c>
      <c r="C964" s="1">
        <v>3.2348484773744741</v>
      </c>
      <c r="D964" s="1">
        <v>2.79010002164175</v>
      </c>
      <c r="E964" s="1">
        <v>3.4926603403846337</v>
      </c>
      <c r="F964" s="1">
        <v>2.4422936717648795</v>
      </c>
      <c r="G964" s="1">
        <v>1.2866276237439624</v>
      </c>
      <c r="H964" s="1">
        <v>1.991167319397152</v>
      </c>
      <c r="I964" s="1">
        <v>2.7708496415556154</v>
      </c>
      <c r="K964" s="1">
        <v>0.42528981949654909</v>
      </c>
      <c r="L964" s="1">
        <v>0.6425355846195353</v>
      </c>
      <c r="M964" s="1">
        <v>0.21264490974827455</v>
      </c>
      <c r="N964" s="1">
        <v>0.32126779230976765</v>
      </c>
      <c r="P964" s="1">
        <v>3.0170814160358086</v>
      </c>
      <c r="Q964" s="1">
        <v>2.1227345641154023</v>
      </c>
      <c r="R964" s="1">
        <v>5.9337767615372079E-2</v>
      </c>
    </row>
    <row r="965" spans="1:18">
      <c r="A965" t="s">
        <v>1013</v>
      </c>
      <c r="B965" s="1">
        <v>1.4307654801230363</v>
      </c>
      <c r="C965" s="1">
        <v>1.7794217767891922</v>
      </c>
      <c r="D965" s="1">
        <v>1.483914824067313</v>
      </c>
      <c r="E965" s="1">
        <v>1.9532027996883319</v>
      </c>
      <c r="F965" s="1">
        <v>1.3542314318543074</v>
      </c>
      <c r="G965" s="1">
        <v>0.72495046215580172</v>
      </c>
      <c r="H965" s="1">
        <v>1.0940152707257893</v>
      </c>
      <c r="I965" s="1">
        <v>1.5655557193409506</v>
      </c>
      <c r="K965" s="1">
        <v>0.24750121648363338</v>
      </c>
      <c r="L965" s="1">
        <v>0.36211662138865264</v>
      </c>
      <c r="M965" s="1">
        <v>0.12375060824181669</v>
      </c>
      <c r="N965" s="1">
        <v>0.18105831069432632</v>
      </c>
      <c r="P965" s="1">
        <v>1.6618262201669685</v>
      </c>
      <c r="Q965" s="1">
        <v>1.1846882210192122</v>
      </c>
      <c r="R965" s="1">
        <v>7.2495338304963172E-2</v>
      </c>
    </row>
    <row r="966" spans="1:18">
      <c r="A966" t="s">
        <v>1014</v>
      </c>
      <c r="B966" s="1">
        <v>0</v>
      </c>
      <c r="C966" s="1">
        <v>0</v>
      </c>
      <c r="D966" s="1">
        <v>0</v>
      </c>
      <c r="E966" s="1">
        <v>0</v>
      </c>
      <c r="F966" s="1">
        <v>0</v>
      </c>
      <c r="G966" s="1">
        <v>0</v>
      </c>
      <c r="H966" s="1">
        <v>0</v>
      </c>
      <c r="I966" s="1">
        <v>0</v>
      </c>
      <c r="K966" s="1">
        <v>0</v>
      </c>
      <c r="L966" s="1">
        <v>0</v>
      </c>
      <c r="M966" s="1">
        <v>0</v>
      </c>
      <c r="N966" s="1">
        <v>0</v>
      </c>
      <c r="P966" s="1">
        <v>0</v>
      </c>
      <c r="Q966" s="1">
        <v>0</v>
      </c>
      <c r="R966" s="1" t="e">
        <v>#DIV/0!</v>
      </c>
    </row>
    <row r="967" spans="1:18">
      <c r="A967" t="s">
        <v>1015</v>
      </c>
      <c r="B967" s="1">
        <v>1.1199513446193397</v>
      </c>
      <c r="C967" s="1">
        <v>1.4554267005852819</v>
      </c>
      <c r="D967" s="1">
        <v>1.306185197574437</v>
      </c>
      <c r="E967" s="1">
        <v>1.5394575406963018</v>
      </c>
      <c r="F967" s="1">
        <v>1.0880622399105724</v>
      </c>
      <c r="G967" s="1">
        <v>0.56167716158816072</v>
      </c>
      <c r="H967" s="1">
        <v>0.89715204867136245</v>
      </c>
      <c r="I967" s="1">
        <v>1.2052939222146646</v>
      </c>
      <c r="K967" s="1">
        <v>0.18415627543162932</v>
      </c>
      <c r="L967" s="1">
        <v>0.28121886017076764</v>
      </c>
      <c r="M967" s="1">
        <v>9.2078137715814662E-2</v>
      </c>
      <c r="N967" s="1">
        <v>0.14060943008538382</v>
      </c>
      <c r="P967" s="1">
        <v>1.3552551958688401</v>
      </c>
      <c r="Q967" s="1">
        <v>0.93804634309619006</v>
      </c>
      <c r="R967" s="1">
        <v>4.7658576799558483E-2</v>
      </c>
    </row>
    <row r="968" spans="1:18">
      <c r="A968" t="s">
        <v>1016</v>
      </c>
      <c r="B968" s="1">
        <v>1.5306852090469334</v>
      </c>
      <c r="C968" s="1">
        <v>1.7619889708517116</v>
      </c>
      <c r="D968" s="1">
        <v>0.91033284765848621</v>
      </c>
      <c r="E968" s="1">
        <v>2.122637259420332</v>
      </c>
      <c r="F968" s="1">
        <v>1.3410505293778605</v>
      </c>
      <c r="G968" s="1">
        <v>0.39330157037778102</v>
      </c>
      <c r="H968" s="1">
        <v>1.1743762836162575</v>
      </c>
      <c r="I968" s="1">
        <v>1.6019241905472859</v>
      </c>
      <c r="K968" s="1">
        <v>0.50939613264496508</v>
      </c>
      <c r="L968" s="1">
        <v>0.52023288206220264</v>
      </c>
      <c r="M968" s="1">
        <v>0.25469806632248254</v>
      </c>
      <c r="N968" s="1">
        <v>0.26011644103110132</v>
      </c>
      <c r="P968" s="1">
        <v>1.5814110717443657</v>
      </c>
      <c r="Q968" s="1">
        <v>1.1276631434797961</v>
      </c>
      <c r="R968" s="1">
        <v>0.25907473726462182</v>
      </c>
    </row>
    <row r="969" spans="1:18">
      <c r="A969" t="s">
        <v>1017</v>
      </c>
      <c r="B969" s="1">
        <v>0.7674685562026986</v>
      </c>
      <c r="C969" s="1">
        <v>0.89800210097461741</v>
      </c>
      <c r="D969" s="1">
        <v>0.50300035440447888</v>
      </c>
      <c r="E969" s="1">
        <v>1.0859208555550901</v>
      </c>
      <c r="F969" s="1">
        <v>0.68498173837277532</v>
      </c>
      <c r="G969" s="1">
        <v>0.22492597916740126</v>
      </c>
      <c r="H969" s="1">
        <v>0.5897392850744928</v>
      </c>
      <c r="I969" s="1">
        <v>0.83733056647997828</v>
      </c>
      <c r="K969" s="1">
        <v>0.24486908948356936</v>
      </c>
      <c r="L969" s="1">
        <v>0.26034626962155405</v>
      </c>
      <c r="M969" s="1">
        <v>0.12243454474178468</v>
      </c>
      <c r="N969" s="1">
        <v>0.13017313481077702</v>
      </c>
      <c r="P969" s="1">
        <v>0.81359796678422125</v>
      </c>
      <c r="Q969" s="1">
        <v>0.58424439227366187</v>
      </c>
      <c r="R969" s="1">
        <v>0.24668093758929607</v>
      </c>
    </row>
    <row r="970" spans="1:18">
      <c r="A970" t="s">
        <v>1018</v>
      </c>
      <c r="B970" s="1">
        <v>0</v>
      </c>
      <c r="C970" s="1">
        <v>0</v>
      </c>
      <c r="D970" s="1">
        <v>0</v>
      </c>
      <c r="E970" s="1">
        <v>0</v>
      </c>
      <c r="F970" s="1">
        <v>0</v>
      </c>
      <c r="G970" s="1">
        <v>0</v>
      </c>
      <c r="H970" s="1">
        <v>0</v>
      </c>
      <c r="I970" s="1">
        <v>0</v>
      </c>
      <c r="K970" s="1">
        <v>0</v>
      </c>
      <c r="L970" s="1">
        <v>0</v>
      </c>
      <c r="M970" s="1">
        <v>0</v>
      </c>
      <c r="N970" s="1">
        <v>0</v>
      </c>
      <c r="P970" s="1">
        <v>0</v>
      </c>
      <c r="Q970" s="1">
        <v>0</v>
      </c>
      <c r="R970" s="1" t="e">
        <v>#DIV/0!</v>
      </c>
    </row>
    <row r="971" spans="1:18">
      <c r="A971" t="s">
        <v>1019</v>
      </c>
      <c r="B971" s="1">
        <v>0.7632166528442349</v>
      </c>
      <c r="C971" s="1">
        <v>0.86398686987709405</v>
      </c>
      <c r="D971" s="1">
        <v>0.40733249325400739</v>
      </c>
      <c r="E971" s="1">
        <v>1.0367164038652417</v>
      </c>
      <c r="F971" s="1">
        <v>0.65606879100508519</v>
      </c>
      <c r="G971" s="1">
        <v>0.16837559121037976</v>
      </c>
      <c r="H971" s="1">
        <v>0.58463699854176465</v>
      </c>
      <c r="I971" s="1">
        <v>0.76459362406730769</v>
      </c>
      <c r="K971" s="1">
        <v>0.26553454013142991</v>
      </c>
      <c r="L971" s="1">
        <v>0.26074551554142039</v>
      </c>
      <c r="M971" s="1">
        <v>0.13276727006571495</v>
      </c>
      <c r="N971" s="1">
        <v>0.1303727577707102</v>
      </c>
      <c r="P971" s="1">
        <v>0.76781310496014443</v>
      </c>
      <c r="Q971" s="1">
        <v>0.54341875120613437</v>
      </c>
      <c r="R971" s="1">
        <v>0.27323639980406944</v>
      </c>
    </row>
    <row r="972" spans="1:18">
      <c r="A972" t="s">
        <v>1020</v>
      </c>
      <c r="B972" s="1">
        <v>3.0822047445503391</v>
      </c>
      <c r="C972" s="1">
        <v>3.8790119162838232</v>
      </c>
      <c r="D972" s="1">
        <v>3.1808500856296757</v>
      </c>
      <c r="E972" s="1">
        <v>4.3924600091129058</v>
      </c>
      <c r="F972" s="1">
        <v>3.027355665558138</v>
      </c>
      <c r="G972" s="1">
        <v>2.9223369656286367</v>
      </c>
      <c r="H972" s="1">
        <v>1.3367990715747695</v>
      </c>
      <c r="I972" s="1">
        <v>3.3330634199688456</v>
      </c>
      <c r="K972" s="1">
        <v>0.61782271749613504</v>
      </c>
      <c r="L972" s="1">
        <v>0.89583135216900034</v>
      </c>
      <c r="M972" s="1">
        <v>0.30891135874806752</v>
      </c>
      <c r="N972" s="1">
        <v>0.44791567608450017</v>
      </c>
      <c r="P972" s="1">
        <v>3.633631688894186</v>
      </c>
      <c r="Q972" s="1">
        <v>2.6548887806825974</v>
      </c>
      <c r="R972" s="1">
        <v>0.12215540648481464</v>
      </c>
    </row>
    <row r="973" spans="1:18">
      <c r="A973" t="s">
        <v>1021</v>
      </c>
      <c r="B973" s="1">
        <v>1.5999912337898918</v>
      </c>
      <c r="C973" s="1">
        <v>1.9826627825968945</v>
      </c>
      <c r="D973" s="1">
        <v>1.5532208745896545</v>
      </c>
      <c r="E973" s="1">
        <v>2.2847980175981801</v>
      </c>
      <c r="F973" s="1">
        <v>1.5532205402084098</v>
      </c>
      <c r="G973" s="1">
        <v>1.4413971065737055</v>
      </c>
      <c r="H973" s="1">
        <v>0.72750102145815221</v>
      </c>
      <c r="I973" s="1">
        <v>1.7200147558760923</v>
      </c>
      <c r="K973" s="1">
        <v>0.34502372873357373</v>
      </c>
      <c r="L973" s="1">
        <v>0.43727341200801273</v>
      </c>
      <c r="M973" s="1">
        <v>0.17251186436678687</v>
      </c>
      <c r="N973" s="1">
        <v>0.21863670600400636</v>
      </c>
      <c r="P973" s="1">
        <v>1.8551682271436551</v>
      </c>
      <c r="Q973" s="1">
        <v>1.36053335602909</v>
      </c>
      <c r="R973" s="1">
        <v>0.12606112109561365</v>
      </c>
    </row>
    <row r="974" spans="1:18">
      <c r="A974" t="s">
        <v>1022</v>
      </c>
      <c r="B974" s="1">
        <v>0</v>
      </c>
      <c r="C974" s="1">
        <v>0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  <c r="I974" s="1">
        <v>0</v>
      </c>
      <c r="K974" s="1">
        <v>0</v>
      </c>
      <c r="L974" s="1">
        <v>0</v>
      </c>
      <c r="M974" s="1">
        <v>0</v>
      </c>
      <c r="N974" s="1">
        <v>0</v>
      </c>
      <c r="P974" s="1">
        <v>0</v>
      </c>
      <c r="Q974" s="1">
        <v>0</v>
      </c>
      <c r="R974" s="1" t="e">
        <v>#DIV/0!</v>
      </c>
    </row>
    <row r="975" spans="1:18">
      <c r="A975" t="s">
        <v>1023</v>
      </c>
      <c r="B975" s="1">
        <v>1.4822135107604473</v>
      </c>
      <c r="C975" s="1">
        <v>1.8963491336869289</v>
      </c>
      <c r="D975" s="1">
        <v>1.6276292110400212</v>
      </c>
      <c r="E975" s="1">
        <v>2.1076619915147257</v>
      </c>
      <c r="F975" s="1">
        <v>1.4741351253497281</v>
      </c>
      <c r="G975" s="1">
        <v>1.480939859054931</v>
      </c>
      <c r="H975" s="1">
        <v>0.60929805011661731</v>
      </c>
      <c r="I975" s="1">
        <v>1.6130486640927533</v>
      </c>
      <c r="K975" s="1">
        <v>0.27855801807153829</v>
      </c>
      <c r="L975" s="1">
        <v>0.46115922023200734</v>
      </c>
      <c r="M975" s="1">
        <v>0.13927900903576915</v>
      </c>
      <c r="N975" s="1">
        <v>0.23057961011600367</v>
      </c>
      <c r="P975" s="1">
        <v>1.7784634617505308</v>
      </c>
      <c r="Q975" s="1">
        <v>1.2943554246535074</v>
      </c>
      <c r="R975" s="1">
        <v>0.12243990392973805</v>
      </c>
    </row>
    <row r="976" spans="1:18">
      <c r="A976" t="s">
        <v>1024</v>
      </c>
      <c r="B976" s="1">
        <v>1.1828795143246025</v>
      </c>
      <c r="C976" s="1">
        <v>1.1378094802121572</v>
      </c>
      <c r="D976" s="1">
        <v>1.1395105239256156</v>
      </c>
      <c r="E976" s="1">
        <v>1.368739486572393</v>
      </c>
      <c r="F976" s="1">
        <v>1.0106775866617548</v>
      </c>
      <c r="G976" s="1">
        <v>0.96603369502520908</v>
      </c>
      <c r="H976" s="1">
        <v>0.88227037961757215</v>
      </c>
      <c r="I976" s="1">
        <v>1.0602479017564568</v>
      </c>
      <c r="K976" s="1">
        <v>0.10967132156677863</v>
      </c>
      <c r="L976" s="1">
        <v>7.5557545489462294E-2</v>
      </c>
      <c r="M976" s="1">
        <v>5.4835660783389313E-2</v>
      </c>
      <c r="N976" s="1">
        <v>3.7778772744731147E-2</v>
      </c>
      <c r="P976" s="1">
        <v>1.2072347512586921</v>
      </c>
      <c r="Q976" s="1">
        <v>0.97980739076524825</v>
      </c>
      <c r="R976" s="1">
        <v>1.4224692672350773E-2</v>
      </c>
    </row>
    <row r="977" spans="1:18">
      <c r="A977" t="s">
        <v>1025</v>
      </c>
      <c r="B977" s="1">
        <v>0.61057332227538785</v>
      </c>
      <c r="C977" s="1">
        <v>0.59101464031946882</v>
      </c>
      <c r="D977" s="1">
        <v>0.58973921518090633</v>
      </c>
      <c r="E977" s="1">
        <v>0.71239488750954494</v>
      </c>
      <c r="F977" s="1">
        <v>0.52383457583814974</v>
      </c>
      <c r="G977" s="1">
        <v>0.49449700145876679</v>
      </c>
      <c r="H977" s="1">
        <v>0.4511271676020453</v>
      </c>
      <c r="I977" s="1">
        <v>0.54852211866496281</v>
      </c>
      <c r="K977" s="1">
        <v>5.8426191527294537E-2</v>
      </c>
      <c r="L977" s="1">
        <v>4.1874781117989181E-2</v>
      </c>
      <c r="M977" s="1">
        <v>2.9213095763647268E-2</v>
      </c>
      <c r="N977" s="1">
        <v>2.093739055899459E-2</v>
      </c>
      <c r="P977" s="1">
        <v>0.6259305163213269</v>
      </c>
      <c r="Q977" s="1">
        <v>0.50449521589098123</v>
      </c>
      <c r="R977" s="1">
        <v>1.4881494951794567E-2</v>
      </c>
    </row>
    <row r="978" spans="1:18">
      <c r="A978" t="s">
        <v>1026</v>
      </c>
      <c r="B978" s="1">
        <v>0</v>
      </c>
      <c r="C978" s="1">
        <v>0</v>
      </c>
      <c r="D978" s="1">
        <v>0</v>
      </c>
      <c r="E978" s="1">
        <v>0</v>
      </c>
      <c r="F978" s="1">
        <v>0</v>
      </c>
      <c r="G978" s="1">
        <v>0</v>
      </c>
      <c r="H978" s="1">
        <v>0</v>
      </c>
      <c r="I978" s="1">
        <v>0</v>
      </c>
      <c r="K978" s="1">
        <v>0</v>
      </c>
      <c r="L978" s="1">
        <v>0</v>
      </c>
      <c r="M978" s="1">
        <v>0</v>
      </c>
      <c r="N978" s="1">
        <v>0</v>
      </c>
      <c r="P978" s="1">
        <v>0</v>
      </c>
      <c r="Q978" s="1">
        <v>0</v>
      </c>
      <c r="R978" s="1" t="e">
        <v>#DIV/0!</v>
      </c>
    </row>
    <row r="979" spans="1:18">
      <c r="A979" t="s">
        <v>1027</v>
      </c>
      <c r="B979" s="1">
        <v>0.57230619204921451</v>
      </c>
      <c r="C979" s="1">
        <v>0.54679483989268851</v>
      </c>
      <c r="D979" s="1">
        <v>0.54977130874470936</v>
      </c>
      <c r="E979" s="1">
        <v>0.65634459906284803</v>
      </c>
      <c r="F979" s="1">
        <v>0.48684301082360504</v>
      </c>
      <c r="G979" s="1">
        <v>0.47153669356644229</v>
      </c>
      <c r="H979" s="1">
        <v>0.4311432120155268</v>
      </c>
      <c r="I979" s="1">
        <v>0.51172578309149408</v>
      </c>
      <c r="K979" s="1">
        <v>5.1307065155210628E-2</v>
      </c>
      <c r="L979" s="1">
        <v>3.3783933953931214E-2</v>
      </c>
      <c r="M979" s="1">
        <v>2.5653532577605314E-2</v>
      </c>
      <c r="N979" s="1">
        <v>1.6891966976965607E-2</v>
      </c>
      <c r="P979" s="1">
        <v>0.58130423493736516</v>
      </c>
      <c r="Q979" s="1">
        <v>0.47531217487426702</v>
      </c>
      <c r="R979" s="1">
        <v>1.3620197745935201E-2</v>
      </c>
    </row>
    <row r="980" spans="1:18">
      <c r="A980" t="s">
        <v>1028</v>
      </c>
      <c r="B980" s="1">
        <v>0</v>
      </c>
      <c r="C980" s="1">
        <v>0</v>
      </c>
      <c r="D980" s="1">
        <v>0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K980" s="1">
        <v>0</v>
      </c>
      <c r="L980" s="1">
        <v>0</v>
      </c>
      <c r="M980" s="1">
        <v>0</v>
      </c>
      <c r="N980" s="1">
        <v>0</v>
      </c>
      <c r="P980" s="1">
        <v>0</v>
      </c>
      <c r="Q980" s="1">
        <v>0</v>
      </c>
      <c r="R980" s="1" t="e">
        <v>#DIV/0!</v>
      </c>
    </row>
    <row r="981" spans="1:18">
      <c r="A981" t="s">
        <v>1029</v>
      </c>
      <c r="B981" s="1">
        <v>0</v>
      </c>
      <c r="C981" s="1">
        <v>0</v>
      </c>
      <c r="D981" s="1">
        <v>0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K981" s="1">
        <v>0</v>
      </c>
      <c r="L981" s="1">
        <v>0</v>
      </c>
      <c r="M981" s="1">
        <v>0</v>
      </c>
      <c r="N981" s="1">
        <v>0</v>
      </c>
      <c r="P981" s="1">
        <v>0</v>
      </c>
      <c r="Q981" s="1">
        <v>0</v>
      </c>
      <c r="R981" s="1" t="e">
        <v>#DIV/0!</v>
      </c>
    </row>
    <row r="982" spans="1:18">
      <c r="A982" t="s">
        <v>1030</v>
      </c>
      <c r="B982" s="1">
        <v>0</v>
      </c>
      <c r="C982" s="1">
        <v>0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K982" s="1">
        <v>0</v>
      </c>
      <c r="L982" s="1">
        <v>0</v>
      </c>
      <c r="M982" s="1">
        <v>0</v>
      </c>
      <c r="N982" s="1">
        <v>0</v>
      </c>
      <c r="P982" s="1">
        <v>0</v>
      </c>
      <c r="Q982" s="1">
        <v>0</v>
      </c>
      <c r="R982" s="1" t="e">
        <v>#DIV/0!</v>
      </c>
    </row>
    <row r="983" spans="1:18">
      <c r="A983" t="s">
        <v>1031</v>
      </c>
      <c r="B983" s="1">
        <v>1.0191812350237499</v>
      </c>
      <c r="C983" s="1">
        <v>1.0421416427503727</v>
      </c>
      <c r="D983" s="1">
        <v>1.0225831380750394</v>
      </c>
      <c r="E983" s="1">
        <v>1.1081698250148477</v>
      </c>
      <c r="F983" s="1">
        <v>0.91245860369210163</v>
      </c>
      <c r="G983" s="1">
        <v>0.64714052985403536</v>
      </c>
      <c r="H983" s="1">
        <v>0.67265144123132481</v>
      </c>
      <c r="I983" s="1">
        <v>0.81550948375617704</v>
      </c>
      <c r="K983" s="1">
        <v>4.1357243778614904E-2</v>
      </c>
      <c r="L983" s="1">
        <v>0.12473559331656212</v>
      </c>
      <c r="M983" s="1">
        <v>2.0678621889307452E-2</v>
      </c>
      <c r="N983" s="1">
        <v>6.2367796658281058E-2</v>
      </c>
      <c r="P983" s="1">
        <v>1.0480189602160024</v>
      </c>
      <c r="Q983" s="1">
        <v>0.76194001463340966</v>
      </c>
      <c r="R983" s="1">
        <v>4.8022421181679988E-3</v>
      </c>
    </row>
    <row r="984" spans="1:18">
      <c r="A984" t="s">
        <v>1032</v>
      </c>
      <c r="B984" s="1">
        <v>0.36098659513356846</v>
      </c>
      <c r="C984" s="1">
        <v>0.35758511691271461</v>
      </c>
      <c r="D984" s="1">
        <v>0.34993177656372454</v>
      </c>
      <c r="E984" s="1">
        <v>0.3923520191268785</v>
      </c>
      <c r="F984" s="1">
        <v>0.319743182654455</v>
      </c>
      <c r="G984" s="1">
        <v>0.19941452595370734</v>
      </c>
      <c r="H984" s="1">
        <v>0.23172884669473581</v>
      </c>
      <c r="I984" s="1">
        <v>0.2622808570527474</v>
      </c>
      <c r="K984" s="1">
        <v>1.8673414651947367E-2</v>
      </c>
      <c r="L984" s="1">
        <v>5.1199970759364742E-2</v>
      </c>
      <c r="M984" s="1">
        <v>9.3367073259736835E-3</v>
      </c>
      <c r="N984" s="1">
        <v>2.5599985379682371E-2</v>
      </c>
      <c r="P984" s="1">
        <v>0.36521387693422158</v>
      </c>
      <c r="Q984" s="1">
        <v>0.25329185308891139</v>
      </c>
      <c r="R984" s="1">
        <v>6.3053685278392866E-3</v>
      </c>
    </row>
    <row r="985" spans="1:18">
      <c r="A985" t="s">
        <v>1033</v>
      </c>
      <c r="B985" s="1">
        <v>0.44602466230284255</v>
      </c>
      <c r="C985" s="1">
        <v>0.46090638137144191</v>
      </c>
      <c r="D985" s="1">
        <v>0.43667063734015199</v>
      </c>
      <c r="E985" s="1">
        <v>0.47535778980366633</v>
      </c>
      <c r="F985" s="1">
        <v>0.39542707429340845</v>
      </c>
      <c r="G985" s="1">
        <v>0.2882794213147411</v>
      </c>
      <c r="H985" s="1">
        <v>0.28955476073232128</v>
      </c>
      <c r="I985" s="1">
        <v>0.36197325459481944</v>
      </c>
      <c r="K985" s="1">
        <v>1.6986038322151793E-2</v>
      </c>
      <c r="L985" s="1">
        <v>5.3607812068682696E-2</v>
      </c>
      <c r="M985" s="1">
        <v>8.4930191610758966E-3</v>
      </c>
      <c r="N985" s="1">
        <v>2.6803906034341348E-2</v>
      </c>
      <c r="P985" s="1">
        <v>0.45473986770452568</v>
      </c>
      <c r="Q985" s="1">
        <v>0.33380862773382258</v>
      </c>
      <c r="R985" s="1">
        <v>5.0874498755295941E-3</v>
      </c>
    </row>
    <row r="986" spans="1:18">
      <c r="A986" t="s">
        <v>1034</v>
      </c>
      <c r="B986" s="1">
        <v>0.21216997758733883</v>
      </c>
      <c r="C986" s="1">
        <v>0.22365014446621628</v>
      </c>
      <c r="D986" s="1">
        <v>0.23598072417116295</v>
      </c>
      <c r="E986" s="1">
        <v>0.24046001608430284</v>
      </c>
      <c r="F986" s="1">
        <v>0.1972883467442382</v>
      </c>
      <c r="G986" s="1">
        <v>0.15944658258558689</v>
      </c>
      <c r="H986" s="1">
        <v>0.1513678338042678</v>
      </c>
      <c r="I986" s="1">
        <v>0.19125537210861027</v>
      </c>
      <c r="K986" s="1">
        <v>1.2759804068262529E-2</v>
      </c>
      <c r="L986" s="1">
        <v>2.2812953906050579E-2</v>
      </c>
      <c r="M986" s="1">
        <v>6.3799020341312645E-3</v>
      </c>
      <c r="N986" s="1">
        <v>1.1406476953025289E-2</v>
      </c>
      <c r="P986" s="1">
        <v>0.22806521557725523</v>
      </c>
      <c r="Q986" s="1">
        <v>0.1748395338106758</v>
      </c>
      <c r="R986" s="1">
        <v>6.5571374523070653E-3</v>
      </c>
    </row>
    <row r="987" spans="1:18">
      <c r="A987" t="s">
        <v>40</v>
      </c>
      <c r="B987" s="1">
        <v>25.776738920350358</v>
      </c>
      <c r="C987" s="1">
        <v>28.137399163871347</v>
      </c>
      <c r="D987" s="1">
        <v>35.286984287727897</v>
      </c>
      <c r="E987" s="1">
        <v>31.083521794470524</v>
      </c>
      <c r="F987" s="1">
        <v>22.253190093864642</v>
      </c>
      <c r="G987" s="1">
        <v>32.755855544609183</v>
      </c>
      <c r="H987" s="1">
        <v>24.536045554800779</v>
      </c>
      <c r="I987" s="1">
        <v>24.251352329118635</v>
      </c>
      <c r="K987" s="1">
        <v>4.0992350011531054</v>
      </c>
      <c r="L987" s="1">
        <v>4.6501161668982203</v>
      </c>
      <c r="M987" s="1">
        <v>2.0496175005765527</v>
      </c>
      <c r="N987" s="1">
        <v>2.3250580834491101</v>
      </c>
      <c r="P987" s="1">
        <v>30.071161041605031</v>
      </c>
      <c r="Q987" s="1">
        <v>25.949110880598308</v>
      </c>
      <c r="R987" s="1">
        <v>0.23186719604187833</v>
      </c>
    </row>
    <row r="988" spans="1:18">
      <c r="A988" t="s">
        <v>1035</v>
      </c>
      <c r="B988" s="1">
        <v>7.6963702691551505</v>
      </c>
      <c r="C988" s="1">
        <v>8.9859736751882409</v>
      </c>
      <c r="D988" s="1">
        <v>11.061330701464511</v>
      </c>
      <c r="E988" s="1">
        <v>10.402248952031265</v>
      </c>
      <c r="F988" s="1">
        <v>6.9875790741267467</v>
      </c>
      <c r="G988" s="1">
        <v>10.962696636811165</v>
      </c>
      <c r="H988" s="1">
        <v>7.0245729839334503</v>
      </c>
      <c r="I988" s="1">
        <v>8.2962900787157778</v>
      </c>
      <c r="K988" s="1">
        <v>1.5015310603139431</v>
      </c>
      <c r="L988" s="1">
        <v>1.8652850293281342</v>
      </c>
      <c r="M988" s="1">
        <v>0.75076553015697156</v>
      </c>
      <c r="N988" s="1">
        <v>0.93264251466406711</v>
      </c>
      <c r="P988" s="1">
        <v>9.5364808994597912</v>
      </c>
      <c r="Q988" s="1">
        <v>8.3177846933967849</v>
      </c>
      <c r="R988" s="1">
        <v>0.34800477552822157</v>
      </c>
    </row>
    <row r="989" spans="1:18">
      <c r="A989" t="s">
        <v>1036</v>
      </c>
      <c r="B989" s="1">
        <v>0</v>
      </c>
      <c r="C989" s="1">
        <v>0</v>
      </c>
      <c r="D989" s="1">
        <v>0</v>
      </c>
      <c r="E989" s="1">
        <v>0</v>
      </c>
      <c r="F989" s="1">
        <v>0</v>
      </c>
      <c r="G989" s="1">
        <v>0</v>
      </c>
      <c r="H989" s="1">
        <v>0</v>
      </c>
      <c r="I989" s="1">
        <v>0</v>
      </c>
      <c r="K989" s="1">
        <v>0</v>
      </c>
      <c r="L989" s="1">
        <v>0</v>
      </c>
      <c r="M989" s="1">
        <v>0</v>
      </c>
      <c r="N989" s="1">
        <v>0</v>
      </c>
      <c r="P989" s="1">
        <v>0</v>
      </c>
      <c r="Q989" s="1">
        <v>0</v>
      </c>
      <c r="R989" s="1" t="e">
        <v>#DIV/0!</v>
      </c>
    </row>
    <row r="990" spans="1:18">
      <c r="A990" t="s">
        <v>1037</v>
      </c>
      <c r="B990" s="1">
        <v>1.5732042426315703E-2</v>
      </c>
      <c r="C990" s="1">
        <v>2.721218487801871E-2</v>
      </c>
      <c r="D990" s="1">
        <v>2.8062572604138296E-2</v>
      </c>
      <c r="E990" s="1">
        <v>2.524402304087877E-2</v>
      </c>
      <c r="F990" s="1">
        <v>1.5306854488777102E-2</v>
      </c>
      <c r="G990" s="1">
        <v>4.0393134255015346E-2</v>
      </c>
      <c r="H990" s="1">
        <v>1.1480144698638287E-2</v>
      </c>
      <c r="I990" s="1">
        <v>2.1393218356667815E-2</v>
      </c>
      <c r="K990" s="1">
        <v>5.6778404222899122E-3</v>
      </c>
      <c r="L990" s="1">
        <v>1.2833016546007586E-2</v>
      </c>
      <c r="M990" s="1">
        <v>2.8389202111449561E-3</v>
      </c>
      <c r="N990" s="1">
        <v>6.4165082730037928E-3</v>
      </c>
      <c r="P990" s="1">
        <v>2.4062705737337868E-2</v>
      </c>
      <c r="Q990" s="1">
        <v>2.2143337949774636E-2</v>
      </c>
      <c r="R990" s="1">
        <v>0.79360224015633618</v>
      </c>
    </row>
    <row r="991" spans="1:18">
      <c r="A991" t="s">
        <v>1038</v>
      </c>
      <c r="B991" s="1">
        <v>2.3266415177513387</v>
      </c>
      <c r="C991" s="1">
        <v>3.0588196564447907</v>
      </c>
      <c r="D991" s="1">
        <v>3.9461929748334472</v>
      </c>
      <c r="E991" s="1">
        <v>3.6402736954541792</v>
      </c>
      <c r="F991" s="1">
        <v>2.3950975370911505</v>
      </c>
      <c r="G991" s="1">
        <v>4.0699271693579675</v>
      </c>
      <c r="H991" s="1">
        <v>2.4763097305507182</v>
      </c>
      <c r="I991" s="1">
        <v>3.023717482531429</v>
      </c>
      <c r="K991" s="1">
        <v>0.71319516136761141</v>
      </c>
      <c r="L991" s="1">
        <v>0.77139696062294061</v>
      </c>
      <c r="M991" s="1">
        <v>0.3565975806838057</v>
      </c>
      <c r="N991" s="1">
        <v>0.3856984803114703</v>
      </c>
      <c r="P991" s="1">
        <v>3.2429819611209387</v>
      </c>
      <c r="Q991" s="1">
        <v>2.9912629798828161</v>
      </c>
      <c r="R991" s="1">
        <v>0.64875893988187705</v>
      </c>
    </row>
    <row r="992" spans="1:18">
      <c r="A992" t="s">
        <v>1039</v>
      </c>
      <c r="B992" s="1">
        <v>1.0842353564082445</v>
      </c>
      <c r="C992" s="1">
        <v>1.5043235952879719</v>
      </c>
      <c r="D992" s="1">
        <v>1.5668269703977216</v>
      </c>
      <c r="E992" s="1">
        <v>1.9206850750933016</v>
      </c>
      <c r="F992" s="1">
        <v>1.2305010247366925</v>
      </c>
      <c r="G992" s="1">
        <v>1.3495558750044074</v>
      </c>
      <c r="H992" s="1">
        <v>1.0404412621321442</v>
      </c>
      <c r="I992" s="1">
        <v>1.595934089407419</v>
      </c>
      <c r="K992" s="1">
        <v>0.34296453148137823</v>
      </c>
      <c r="L992" s="1">
        <v>0.23249810842708443</v>
      </c>
      <c r="M992" s="1">
        <v>0.17148226574068912</v>
      </c>
      <c r="N992" s="1">
        <v>0.11624905421354222</v>
      </c>
      <c r="P992" s="1">
        <v>1.5190177492968098</v>
      </c>
      <c r="Q992" s="1">
        <v>1.3041080628201658</v>
      </c>
      <c r="R992" s="1">
        <v>0.33955827849595482</v>
      </c>
    </row>
    <row r="993" spans="1:18">
      <c r="A993" t="s">
        <v>1040</v>
      </c>
      <c r="B993" s="1">
        <v>0.54466882021920049</v>
      </c>
      <c r="C993" s="1">
        <v>0.67562752767455825</v>
      </c>
      <c r="D993" s="1">
        <v>1.0242839000510477</v>
      </c>
      <c r="E993" s="1">
        <v>0.76801731115893879</v>
      </c>
      <c r="F993" s="1">
        <v>0.51745671980115926</v>
      </c>
      <c r="G993" s="1">
        <v>1.1790543293595532</v>
      </c>
      <c r="H993" s="1">
        <v>0.50215003292932658</v>
      </c>
      <c r="I993" s="1">
        <v>0.61270177373496626</v>
      </c>
      <c r="K993" s="1">
        <v>0.20265633038450567</v>
      </c>
      <c r="L993" s="1">
        <v>0.32122080193103209</v>
      </c>
      <c r="M993" s="1">
        <v>0.10132816519225284</v>
      </c>
      <c r="N993" s="1">
        <v>0.16061040096551604</v>
      </c>
      <c r="P993" s="1">
        <v>0.75314938977593626</v>
      </c>
      <c r="Q993" s="1">
        <v>0.70284071395625136</v>
      </c>
      <c r="R993" s="1">
        <v>0.79993869984936827</v>
      </c>
    </row>
    <row r="994" spans="1:18">
      <c r="A994" t="s">
        <v>1041</v>
      </c>
      <c r="B994" s="1">
        <v>0.5387161555173513</v>
      </c>
      <c r="C994" s="1">
        <v>0.66712371990017749</v>
      </c>
      <c r="D994" s="1">
        <v>1.0047251373269515</v>
      </c>
      <c r="E994" s="1">
        <v>0.75774855602366609</v>
      </c>
      <c r="F994" s="1">
        <v>0.50895291175183865</v>
      </c>
      <c r="G994" s="1">
        <v>1.1637474574313369</v>
      </c>
      <c r="H994" s="1">
        <v>0.49704774639659843</v>
      </c>
      <c r="I994" s="1">
        <v>0.60457235075943239</v>
      </c>
      <c r="K994" s="1">
        <v>0.19681062722677181</v>
      </c>
      <c r="L994" s="1">
        <v>0.31711821564003106</v>
      </c>
      <c r="M994" s="1">
        <v>9.8405313613385906E-2</v>
      </c>
      <c r="N994" s="1">
        <v>0.15855910782001553</v>
      </c>
      <c r="P994" s="1">
        <v>0.74207839219203653</v>
      </c>
      <c r="Q994" s="1">
        <v>0.69358011658480156</v>
      </c>
      <c r="R994" s="1">
        <v>0.80363951607782247</v>
      </c>
    </row>
    <row r="995" spans="1:18">
      <c r="A995" t="s">
        <v>1042</v>
      </c>
      <c r="B995" s="1">
        <v>5.9526647018491854E-3</v>
      </c>
      <c r="C995" s="1">
        <v>8.5038077743808463E-3</v>
      </c>
      <c r="D995" s="1">
        <v>1.9558762724096387E-2</v>
      </c>
      <c r="E995" s="1">
        <v>1.0268755135272719E-2</v>
      </c>
      <c r="F995" s="1">
        <v>8.5038080493206117E-3</v>
      </c>
      <c r="G995" s="1">
        <v>1.5306871928216342E-2</v>
      </c>
      <c r="H995" s="1">
        <v>5.1022865327281283E-3</v>
      </c>
      <c r="I995" s="1">
        <v>8.1294229755337691E-3</v>
      </c>
      <c r="K995" s="1">
        <v>5.9294053954589768E-3</v>
      </c>
      <c r="L995" s="1">
        <v>4.3089546543331244E-3</v>
      </c>
      <c r="M995" s="1">
        <v>2.9647026977294884E-3</v>
      </c>
      <c r="N995" s="1">
        <v>2.1544773271665622E-3</v>
      </c>
      <c r="P995" s="1">
        <v>1.1070997583899785E-2</v>
      </c>
      <c r="Q995" s="1">
        <v>9.2605973714497136E-3</v>
      </c>
      <c r="R995" s="1">
        <v>0.63887580254310294</v>
      </c>
    </row>
    <row r="996" spans="1:18">
      <c r="A996" t="s">
        <v>1043</v>
      </c>
      <c r="B996" s="1">
        <v>0</v>
      </c>
      <c r="C996" s="1">
        <v>0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  <c r="I996" s="1">
        <v>0</v>
      </c>
      <c r="K996" s="1">
        <v>0</v>
      </c>
      <c r="L996" s="1">
        <v>0</v>
      </c>
      <c r="M996" s="1">
        <v>0</v>
      </c>
      <c r="N996" s="1">
        <v>0</v>
      </c>
      <c r="P996" s="1">
        <v>0</v>
      </c>
      <c r="Q996" s="1">
        <v>0</v>
      </c>
      <c r="R996" s="1" t="e">
        <v>#DIV/0!</v>
      </c>
    </row>
    <row r="997" spans="1:18">
      <c r="A997" t="s">
        <v>1044</v>
      </c>
      <c r="B997" s="1">
        <v>0.69773734112389385</v>
      </c>
      <c r="C997" s="1">
        <v>0.87886853348226057</v>
      </c>
      <c r="D997" s="1">
        <v>1.3550821043846781</v>
      </c>
      <c r="E997" s="1">
        <v>0.95157130920193866</v>
      </c>
      <c r="F997" s="1">
        <v>0.64713979255329857</v>
      </c>
      <c r="G997" s="1">
        <v>1.5413169649940066</v>
      </c>
      <c r="H997" s="1">
        <v>0.93371843548924738</v>
      </c>
      <c r="I997" s="1">
        <v>0.81508161938904378</v>
      </c>
      <c r="K997" s="1">
        <v>0.27752302464837231</v>
      </c>
      <c r="L997" s="1">
        <v>0.38950321306962021</v>
      </c>
      <c r="M997" s="1">
        <v>0.13876151232418615</v>
      </c>
      <c r="N997" s="1">
        <v>0.19475160653481011</v>
      </c>
      <c r="P997" s="1">
        <v>0.9708148220481928</v>
      </c>
      <c r="Q997" s="1">
        <v>0.98431420310639905</v>
      </c>
      <c r="R997" s="1">
        <v>0.95681457132758185</v>
      </c>
    </row>
    <row r="998" spans="1:18">
      <c r="A998" t="s">
        <v>1045</v>
      </c>
      <c r="B998" s="1">
        <v>1.061700268608387</v>
      </c>
      <c r="C998" s="1">
        <v>1.1390850513783144</v>
      </c>
      <c r="D998" s="1">
        <v>1.5698033038557362</v>
      </c>
      <c r="E998" s="1">
        <v>1.2386685881922719</v>
      </c>
      <c r="F998" s="1">
        <v>0.90863189006990741</v>
      </c>
      <c r="G998" s="1">
        <v>1.4035551176400596</v>
      </c>
      <c r="H998" s="1">
        <v>1.0536221690083585</v>
      </c>
      <c r="I998" s="1">
        <v>0.97296357086125218</v>
      </c>
      <c r="K998" s="1">
        <v>0.22371115657385923</v>
      </c>
      <c r="L998" s="1">
        <v>0.22069543596682406</v>
      </c>
      <c r="M998" s="1">
        <v>0.11185557828692962</v>
      </c>
      <c r="N998" s="1">
        <v>0.11034771798341203</v>
      </c>
      <c r="P998" s="1">
        <v>1.2523143030086774</v>
      </c>
      <c r="Q998" s="1">
        <v>1.0846931868948946</v>
      </c>
      <c r="R998" s="1">
        <v>0.32709436795763414</v>
      </c>
    </row>
    <row r="999" spans="1:18">
      <c r="A999" t="s">
        <v>1046</v>
      </c>
      <c r="B999" s="1">
        <v>0</v>
      </c>
      <c r="C999" s="1">
        <v>0</v>
      </c>
      <c r="D999" s="1">
        <v>0</v>
      </c>
      <c r="E999" s="1">
        <v>0</v>
      </c>
      <c r="F999" s="1">
        <v>0</v>
      </c>
      <c r="G999" s="1">
        <v>0</v>
      </c>
      <c r="H999" s="1">
        <v>0</v>
      </c>
      <c r="I999" s="1">
        <v>0</v>
      </c>
      <c r="K999" s="1">
        <v>0</v>
      </c>
      <c r="L999" s="1">
        <v>0</v>
      </c>
      <c r="M999" s="1">
        <v>0</v>
      </c>
      <c r="N999" s="1">
        <v>0</v>
      </c>
      <c r="P999" s="1">
        <v>0</v>
      </c>
      <c r="Q999" s="1">
        <v>0</v>
      </c>
      <c r="R999" s="1" t="e">
        <v>#DIV/0!</v>
      </c>
    </row>
    <row r="1000" spans="1:18">
      <c r="A1000" t="s">
        <v>1047</v>
      </c>
      <c r="B1000" s="1">
        <v>0.28785385736799274</v>
      </c>
      <c r="C1000" s="1">
        <v>0.34312864369626717</v>
      </c>
      <c r="D1000" s="1">
        <v>0.3129402035855422</v>
      </c>
      <c r="E1000" s="1">
        <v>0.34485902662624218</v>
      </c>
      <c r="F1000" s="1">
        <v>0.26404323993140499</v>
      </c>
      <c r="G1000" s="1">
        <v>0.29550766639195436</v>
      </c>
      <c r="H1000" s="1">
        <v>0.33249900571611635</v>
      </c>
      <c r="I1000" s="1">
        <v>0.26527590762268088</v>
      </c>
      <c r="K1000" s="1">
        <v>2.7183578833019018E-2</v>
      </c>
      <c r="L1000" s="1">
        <v>3.2247719314521785E-2</v>
      </c>
      <c r="M1000" s="1">
        <v>1.3591789416509509E-2</v>
      </c>
      <c r="N1000" s="1">
        <v>1.6123859657260892E-2</v>
      </c>
      <c r="P1000" s="1">
        <v>0.32219543281901109</v>
      </c>
      <c r="Q1000" s="1">
        <v>0.28933145491553913</v>
      </c>
      <c r="R1000" s="1">
        <v>0.17015054558295645</v>
      </c>
    </row>
    <row r="1001" spans="1:18">
      <c r="A1001" t="s">
        <v>1048</v>
      </c>
      <c r="B1001" s="1">
        <v>2.210989746401126E-2</v>
      </c>
      <c r="C1001" s="1">
        <v>2.1259519435952116E-2</v>
      </c>
      <c r="D1001" s="1">
        <v>2.8062572604138296E-2</v>
      </c>
      <c r="E1001" s="1">
        <v>2.5671887838181799E-2</v>
      </c>
      <c r="F1001" s="1">
        <v>1.8283187306039315E-2</v>
      </c>
      <c r="G1001" s="1">
        <v>2.3385498779219412E-2</v>
      </c>
      <c r="H1001" s="1">
        <v>1.7007621775760425E-2</v>
      </c>
      <c r="I1001" s="1">
        <v>1.7970303419600965E-2</v>
      </c>
      <c r="K1001" s="1">
        <v>3.166374905636244E-3</v>
      </c>
      <c r="L1001" s="1">
        <v>2.8677365917979835E-3</v>
      </c>
      <c r="M1001" s="1">
        <v>1.583187452818122E-3</v>
      </c>
      <c r="N1001" s="1">
        <v>1.4338682958989918E-3</v>
      </c>
      <c r="P1001" s="1">
        <v>2.4275969335570871E-2</v>
      </c>
      <c r="Q1001" s="1">
        <v>1.9161652820155028E-2</v>
      </c>
      <c r="R1001" s="1">
        <v>5.3706656018729593E-2</v>
      </c>
    </row>
    <row r="1002" spans="1:18">
      <c r="A1002" t="s">
        <v>1049</v>
      </c>
      <c r="B1002" s="1">
        <v>0.10374644194651438</v>
      </c>
      <c r="C1002" s="1">
        <v>0.11310064339926526</v>
      </c>
      <c r="D1002" s="1">
        <v>0.23810667664117344</v>
      </c>
      <c r="E1002" s="1">
        <v>0.13691673513696959</v>
      </c>
      <c r="F1002" s="1">
        <v>8.6313651700604205E-2</v>
      </c>
      <c r="G1002" s="1">
        <v>0.22535117005429614</v>
      </c>
      <c r="H1002" s="1">
        <v>8.9290014322742237E-2</v>
      </c>
      <c r="I1002" s="1">
        <v>9.2418703300804955E-2</v>
      </c>
      <c r="K1002" s="1">
        <v>6.1693841492029153E-2</v>
      </c>
      <c r="L1002" s="1">
        <v>6.8050856846398652E-2</v>
      </c>
      <c r="M1002" s="1">
        <v>3.0846920746014576E-2</v>
      </c>
      <c r="N1002" s="1">
        <v>3.4025428423199326E-2</v>
      </c>
      <c r="P1002" s="1">
        <v>0.14796762428098065</v>
      </c>
      <c r="Q1002" s="1">
        <v>0.12334338484461188</v>
      </c>
      <c r="R1002" s="1">
        <v>0.61113004186253572</v>
      </c>
    </row>
    <row r="1003" spans="1:18">
      <c r="A1003" t="s">
        <v>1050</v>
      </c>
      <c r="B1003" s="1">
        <v>0.64799007182986845</v>
      </c>
      <c r="C1003" s="1">
        <v>0.66159624484682988</v>
      </c>
      <c r="D1003" s="1">
        <v>0.99069385102488228</v>
      </c>
      <c r="E1003" s="1">
        <v>0.73122093859087822</v>
      </c>
      <c r="F1003" s="1">
        <v>0.5399918111318589</v>
      </c>
      <c r="G1003" s="1">
        <v>0.85931078241458958</v>
      </c>
      <c r="H1003" s="1">
        <v>0.6148255271937394</v>
      </c>
      <c r="I1003" s="1">
        <v>0.59729865651816538</v>
      </c>
      <c r="K1003" s="1">
        <v>0.15943583088988172</v>
      </c>
      <c r="L1003" s="1">
        <v>0.14129736679006261</v>
      </c>
      <c r="M1003" s="1">
        <v>7.9717915444940862E-2</v>
      </c>
      <c r="N1003" s="1">
        <v>7.0648683395031303E-2</v>
      </c>
      <c r="P1003" s="1">
        <v>0.75787527657311471</v>
      </c>
      <c r="Q1003" s="1">
        <v>0.65285669431458837</v>
      </c>
      <c r="R1003" s="1">
        <v>0.36224608511630646</v>
      </c>
    </row>
    <row r="1004" spans="1:18">
      <c r="A1004" t="s">
        <v>1051</v>
      </c>
      <c r="B1004" s="1">
        <v>0</v>
      </c>
      <c r="C1004" s="1">
        <v>0</v>
      </c>
      <c r="D1004" s="1">
        <v>0</v>
      </c>
      <c r="E1004" s="1">
        <v>0</v>
      </c>
      <c r="F1004" s="1">
        <v>0</v>
      </c>
      <c r="G1004" s="1">
        <v>0</v>
      </c>
      <c r="H1004" s="1">
        <v>0</v>
      </c>
      <c r="I1004" s="1">
        <v>0</v>
      </c>
      <c r="K1004" s="1">
        <v>0</v>
      </c>
      <c r="L1004" s="1">
        <v>0</v>
      </c>
      <c r="M1004" s="1">
        <v>0</v>
      </c>
      <c r="N1004" s="1">
        <v>0</v>
      </c>
      <c r="P1004" s="1">
        <v>0</v>
      </c>
      <c r="Q1004" s="1">
        <v>0</v>
      </c>
      <c r="R1004" s="1" t="e">
        <v>#DIV/0!</v>
      </c>
    </row>
    <row r="1005" spans="1:18">
      <c r="A1005" t="s">
        <v>1052</v>
      </c>
      <c r="B1005" s="1">
        <v>0.8444280069908916</v>
      </c>
      <c r="C1005" s="1">
        <v>0.92691504740751229</v>
      </c>
      <c r="D1005" s="1">
        <v>0.85505808343821388</v>
      </c>
      <c r="E1005" s="1">
        <v>1.1244286873123628</v>
      </c>
      <c r="F1005" s="1">
        <v>0.78192515013503028</v>
      </c>
      <c r="G1005" s="1">
        <v>0.98771843025684891</v>
      </c>
      <c r="H1005" s="1">
        <v>0.75556359738815693</v>
      </c>
      <c r="I1005" s="1">
        <v>0.78555897805684216</v>
      </c>
      <c r="K1005" s="1">
        <v>0.12976038005792581</v>
      </c>
      <c r="L1005" s="1">
        <v>0.1075186199810083</v>
      </c>
      <c r="M1005" s="1">
        <v>6.4880190028962906E-2</v>
      </c>
      <c r="N1005" s="1">
        <v>5.3759309990504149E-2</v>
      </c>
      <c r="P1005" s="1">
        <v>0.93770745628724517</v>
      </c>
      <c r="Q1005" s="1">
        <v>0.82769153895921954</v>
      </c>
      <c r="R1005" s="1">
        <v>0.23948252566574141</v>
      </c>
    </row>
    <row r="1006" spans="1:18">
      <c r="A1006" t="s">
        <v>1053</v>
      </c>
      <c r="B1006" s="1">
        <v>0.81338911247410661</v>
      </c>
      <c r="C1006" s="1">
        <v>0.89375019708742698</v>
      </c>
      <c r="D1006" s="1">
        <v>0.8189168914480357</v>
      </c>
      <c r="E1006" s="1">
        <v>1.0842093963658781</v>
      </c>
      <c r="F1006" s="1">
        <v>0.75683891638953449</v>
      </c>
      <c r="G1006" s="1">
        <v>0.95838025906110091</v>
      </c>
      <c r="H1006" s="1">
        <v>0.72112316329224202</v>
      </c>
      <c r="I1006" s="1">
        <v>0.76331003096590766</v>
      </c>
      <c r="K1006" s="1">
        <v>0.12651973818872744</v>
      </c>
      <c r="L1006" s="1">
        <v>0.10726115261940741</v>
      </c>
      <c r="M1006" s="1">
        <v>6.3259869094363722E-2</v>
      </c>
      <c r="N1006" s="1">
        <v>5.3630576309703706E-2</v>
      </c>
      <c r="P1006" s="1">
        <v>0.90256639934386174</v>
      </c>
      <c r="Q1006" s="1">
        <v>0.79991309242719633</v>
      </c>
      <c r="R1006" s="1">
        <v>0.26203740640898832</v>
      </c>
    </row>
    <row r="1007" spans="1:18">
      <c r="A1007" t="s">
        <v>1054</v>
      </c>
      <c r="B1007" s="1">
        <v>3.1038894516785039E-2</v>
      </c>
      <c r="C1007" s="1">
        <v>3.3164850320085301E-2</v>
      </c>
      <c r="D1007" s="1">
        <v>3.6141191990178109E-2</v>
      </c>
      <c r="E1007" s="1">
        <v>4.0219290946484819E-2</v>
      </c>
      <c r="F1007" s="1">
        <v>2.5086233745495803E-2</v>
      </c>
      <c r="G1007" s="1">
        <v>2.9338171195747987E-2</v>
      </c>
      <c r="H1007" s="1">
        <v>3.4440434095914865E-2</v>
      </c>
      <c r="I1007" s="1">
        <v>2.2248947090934529E-2</v>
      </c>
      <c r="K1007" s="1">
        <v>3.9800276336664272E-3</v>
      </c>
      <c r="L1007" s="1">
        <v>5.3115657793479289E-3</v>
      </c>
      <c r="M1007" s="1">
        <v>1.9900138168332136E-3</v>
      </c>
      <c r="N1007" s="1">
        <v>2.6557828896739645E-3</v>
      </c>
      <c r="P1007" s="1">
        <v>3.514105694338332E-2</v>
      </c>
      <c r="Q1007" s="1">
        <v>2.7778446532023295E-2</v>
      </c>
      <c r="R1007" s="1">
        <v>6.8332676599205389E-2</v>
      </c>
    </row>
    <row r="1008" spans="1:18">
      <c r="A1008" t="s">
        <v>1055</v>
      </c>
      <c r="B1008" s="1">
        <v>0</v>
      </c>
      <c r="C1008" s="1">
        <v>0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  <c r="I1008" s="1">
        <v>0</v>
      </c>
      <c r="K1008" s="1">
        <v>0</v>
      </c>
      <c r="L1008" s="1">
        <v>0</v>
      </c>
      <c r="M1008" s="1">
        <v>0</v>
      </c>
      <c r="N1008" s="1">
        <v>0</v>
      </c>
      <c r="P1008" s="1">
        <v>0</v>
      </c>
      <c r="Q1008" s="1">
        <v>0</v>
      </c>
      <c r="R1008" s="1" t="e">
        <v>#DIV/0!</v>
      </c>
    </row>
    <row r="1009" spans="1:18">
      <c r="A1009" t="s">
        <v>1056</v>
      </c>
      <c r="B1009" s="1">
        <v>0</v>
      </c>
      <c r="C1009" s="1">
        <v>0</v>
      </c>
      <c r="D1009" s="1">
        <v>0</v>
      </c>
      <c r="E1009" s="1">
        <v>0</v>
      </c>
      <c r="F1009" s="1">
        <v>0</v>
      </c>
      <c r="G1009" s="1">
        <v>0</v>
      </c>
      <c r="H1009" s="1">
        <v>0</v>
      </c>
      <c r="I1009" s="1">
        <v>0</v>
      </c>
      <c r="K1009" s="1">
        <v>0</v>
      </c>
      <c r="L1009" s="1">
        <v>0</v>
      </c>
      <c r="M1009" s="1">
        <v>0</v>
      </c>
      <c r="N1009" s="1">
        <v>0</v>
      </c>
      <c r="P1009" s="1">
        <v>0</v>
      </c>
      <c r="Q1009" s="1">
        <v>0</v>
      </c>
      <c r="R1009" s="1" t="e">
        <v>#DIV/0!</v>
      </c>
    </row>
    <row r="1010" spans="1:18">
      <c r="A1010" t="s">
        <v>1057</v>
      </c>
      <c r="B1010" s="1">
        <v>0</v>
      </c>
      <c r="C1010" s="1">
        <v>0</v>
      </c>
      <c r="D1010" s="1">
        <v>0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K1010" s="1">
        <v>0</v>
      </c>
      <c r="L1010" s="1">
        <v>0</v>
      </c>
      <c r="M1010" s="1">
        <v>0</v>
      </c>
      <c r="N1010" s="1">
        <v>0</v>
      </c>
      <c r="P1010" s="1">
        <v>0</v>
      </c>
      <c r="Q1010" s="1">
        <v>0</v>
      </c>
      <c r="R1010" s="1" t="e">
        <v>#DIV/0!</v>
      </c>
    </row>
    <row r="1011" spans="1:18">
      <c r="A1011" t="s">
        <v>1058</v>
      </c>
      <c r="B1011" s="1">
        <v>1.1271795803287279</v>
      </c>
      <c r="C1011" s="1">
        <v>1.2390047927272894</v>
      </c>
      <c r="D1011" s="1">
        <v>1.7437062159025933</v>
      </c>
      <c r="E1011" s="1">
        <v>1.3922720504240595</v>
      </c>
      <c r="F1011" s="1">
        <v>0.95667840554856887</v>
      </c>
      <c r="G1011" s="1">
        <v>1.5162307026672077</v>
      </c>
      <c r="H1011" s="1">
        <v>1.0434175959429022</v>
      </c>
      <c r="I1011" s="1">
        <v>1.1064572534068593</v>
      </c>
      <c r="K1011" s="1">
        <v>0.26842198427474739</v>
      </c>
      <c r="L1011" s="1">
        <v>0.24807537088032897</v>
      </c>
      <c r="M1011" s="1">
        <v>0.1342109921373737</v>
      </c>
      <c r="N1011" s="1">
        <v>0.12403768544016448</v>
      </c>
      <c r="P1011" s="1">
        <v>1.3755406598456676</v>
      </c>
      <c r="Q1011" s="1">
        <v>1.1556959893913845</v>
      </c>
      <c r="R1011" s="1">
        <v>0.27429684954443201</v>
      </c>
    </row>
    <row r="1012" spans="1:18">
      <c r="A1012" t="s">
        <v>1059</v>
      </c>
      <c r="B1012" s="1">
        <v>0.13393495579160666</v>
      </c>
      <c r="C1012" s="1">
        <v>0.14626549371935058</v>
      </c>
      <c r="D1012" s="1">
        <v>0.22109905688108961</v>
      </c>
      <c r="E1012" s="1">
        <v>0.14247897750190899</v>
      </c>
      <c r="F1012" s="1">
        <v>0.10459683900664353</v>
      </c>
      <c r="G1012" s="1">
        <v>0.20621758014402572</v>
      </c>
      <c r="H1012" s="1">
        <v>2.9763338107580747E-2</v>
      </c>
      <c r="I1012" s="1">
        <v>0.10867754925187249</v>
      </c>
      <c r="K1012" s="1">
        <v>4.0433216288763112E-2</v>
      </c>
      <c r="L1012" s="1">
        <v>7.2353927537862281E-2</v>
      </c>
      <c r="M1012" s="1">
        <v>2.0216608144381556E-2</v>
      </c>
      <c r="N1012" s="1">
        <v>3.617696376893114E-2</v>
      </c>
      <c r="P1012" s="1">
        <v>0.16094462097348897</v>
      </c>
      <c r="Q1012" s="1">
        <v>0.11231382662753063</v>
      </c>
      <c r="R1012" s="1">
        <v>0.28508323027833565</v>
      </c>
    </row>
    <row r="1013" spans="1:18">
      <c r="A1013" t="s">
        <v>1060</v>
      </c>
      <c r="B1013" s="1">
        <v>0.91500960274138909</v>
      </c>
      <c r="C1013" s="1">
        <v>1.013653886706197</v>
      </c>
      <c r="D1013" s="1">
        <v>1.4027034397129128</v>
      </c>
      <c r="E1013" s="1">
        <v>1.1411154144071809</v>
      </c>
      <c r="F1013" s="1">
        <v>0.78745262536708871</v>
      </c>
      <c r="G1013" s="1">
        <v>1.2088176914421962</v>
      </c>
      <c r="H1013" s="1">
        <v>0.95922986815288802</v>
      </c>
      <c r="I1013" s="1">
        <v>0.90450527211991516</v>
      </c>
      <c r="K1013" s="1">
        <v>0.2110951803827551</v>
      </c>
      <c r="L1013" s="1">
        <v>0.17763543510480073</v>
      </c>
      <c r="M1013" s="1">
        <v>0.10554759019137755</v>
      </c>
      <c r="N1013" s="1">
        <v>8.8817717552400366E-2</v>
      </c>
      <c r="P1013" s="1">
        <v>1.1181205858919199</v>
      </c>
      <c r="Q1013" s="1">
        <v>0.96500136427052197</v>
      </c>
      <c r="R1013" s="1">
        <v>0.30949327189081977</v>
      </c>
    </row>
    <row r="1014" spans="1:18">
      <c r="A1014" t="s">
        <v>1061</v>
      </c>
      <c r="B1014" s="1">
        <v>1.1905329403698371E-2</v>
      </c>
      <c r="C1014" s="1">
        <v>1.5306853993885525E-2</v>
      </c>
      <c r="D1014" s="1">
        <v>1.7858000748088007E-2</v>
      </c>
      <c r="E1014" s="1">
        <v>1.4119538310999989E-2</v>
      </c>
      <c r="F1014" s="1">
        <v>1.2755712073980918E-2</v>
      </c>
      <c r="G1014" s="1">
        <v>1.4881681041321444E-2</v>
      </c>
      <c r="H1014" s="1">
        <v>1.2755716331820321E-3</v>
      </c>
      <c r="I1014" s="1">
        <v>1.2835931014000688E-2</v>
      </c>
      <c r="K1014" s="1">
        <v>2.479945504155302E-3</v>
      </c>
      <c r="L1014" s="1">
        <v>6.186497522044301E-3</v>
      </c>
      <c r="M1014" s="1">
        <v>1.239972752077651E-3</v>
      </c>
      <c r="N1014" s="1">
        <v>3.0932487610221505E-3</v>
      </c>
      <c r="P1014" s="1">
        <v>1.4797430614167974E-2</v>
      </c>
      <c r="Q1014" s="1">
        <v>1.0437223940621271E-2</v>
      </c>
      <c r="R1014" s="1">
        <v>0.23862740297304877</v>
      </c>
    </row>
    <row r="1015" spans="1:18">
      <c r="A1015" t="s">
        <v>1062</v>
      </c>
      <c r="B1015" s="1">
        <v>0.90310427333769072</v>
      </c>
      <c r="C1015" s="1">
        <v>0.9983470327123114</v>
      </c>
      <c r="D1015" s="1">
        <v>1.3848454389648248</v>
      </c>
      <c r="E1015" s="1">
        <v>1.1269958760961809</v>
      </c>
      <c r="F1015" s="1">
        <v>0.77469691329310775</v>
      </c>
      <c r="G1015" s="1">
        <v>1.1939360104008747</v>
      </c>
      <c r="H1015" s="1">
        <v>0.95795429651970598</v>
      </c>
      <c r="I1015" s="1">
        <v>0.89166934110591456</v>
      </c>
      <c r="K1015" s="1">
        <v>0.20890410951561339</v>
      </c>
      <c r="L1015" s="1">
        <v>0.17665254076066689</v>
      </c>
      <c r="M1015" s="1">
        <v>0.10445205475780669</v>
      </c>
      <c r="N1015" s="1">
        <v>8.8326270380333444E-2</v>
      </c>
      <c r="P1015" s="1">
        <v>1.103323155277752</v>
      </c>
      <c r="Q1015" s="1">
        <v>0.95456414032990078</v>
      </c>
      <c r="R1015" s="1">
        <v>0.3185634450039288</v>
      </c>
    </row>
    <row r="1016" spans="1:18">
      <c r="A1016" t="s">
        <v>1063</v>
      </c>
      <c r="B1016" s="1">
        <v>0.16752499232346993</v>
      </c>
      <c r="C1016" s="1">
        <v>0.18538300948150246</v>
      </c>
      <c r="D1016" s="1">
        <v>0.30741272716351498</v>
      </c>
      <c r="E1016" s="1">
        <v>0.2083701562865756</v>
      </c>
      <c r="F1016" s="1">
        <v>0.14328916563105232</v>
      </c>
      <c r="G1016" s="1">
        <v>0.30146033880848294</v>
      </c>
      <c r="H1016" s="1">
        <v>4.5495388250159141E-2</v>
      </c>
      <c r="I1016" s="1">
        <v>0.15403117216800827</v>
      </c>
      <c r="K1016" s="1">
        <v>6.2439908656491114E-2</v>
      </c>
      <c r="L1016" s="1">
        <v>0.10556615820757478</v>
      </c>
      <c r="M1016" s="1">
        <v>3.1219954328245557E-2</v>
      </c>
      <c r="N1016" s="1">
        <v>5.2783079103787392E-2</v>
      </c>
      <c r="P1016" s="1">
        <v>0.21717272131376575</v>
      </c>
      <c r="Q1016" s="1">
        <v>0.16106901621442565</v>
      </c>
      <c r="R1016" s="1">
        <v>0.39554280384947438</v>
      </c>
    </row>
    <row r="1017" spans="1:18">
      <c r="A1017" t="s">
        <v>1064</v>
      </c>
      <c r="B1017" s="1">
        <v>0</v>
      </c>
      <c r="C1017" s="1">
        <v>0</v>
      </c>
      <c r="D1017" s="1">
        <v>0</v>
      </c>
      <c r="E1017" s="1">
        <v>0</v>
      </c>
      <c r="F1017" s="1">
        <v>0</v>
      </c>
      <c r="G1017" s="1">
        <v>0</v>
      </c>
      <c r="H1017" s="1">
        <v>0</v>
      </c>
      <c r="I1017" s="1">
        <v>0</v>
      </c>
      <c r="K1017" s="1">
        <v>0</v>
      </c>
      <c r="L1017" s="1">
        <v>0</v>
      </c>
      <c r="M1017" s="1">
        <v>0</v>
      </c>
      <c r="N1017" s="1">
        <v>0</v>
      </c>
      <c r="P1017" s="1">
        <v>0</v>
      </c>
      <c r="Q1017" s="1">
        <v>0</v>
      </c>
      <c r="R1017" s="1" t="e">
        <v>#DIV/0!</v>
      </c>
    </row>
    <row r="1018" spans="1:18">
      <c r="A1018" t="s">
        <v>1065</v>
      </c>
      <c r="B1018" s="1">
        <v>7.1431976422190221E-2</v>
      </c>
      <c r="C1018" s="1">
        <v>7.2282366082237204E-2</v>
      </c>
      <c r="D1018" s="1">
        <v>0.11905333832058672</v>
      </c>
      <c r="E1018" s="1">
        <v>8.0438581892969638E-2</v>
      </c>
      <c r="F1018" s="1">
        <v>5.5699942723050011E-2</v>
      </c>
      <c r="G1018" s="1">
        <v>0.12117940276504605</v>
      </c>
      <c r="H1018" s="1">
        <v>8.0786203434862029E-3</v>
      </c>
      <c r="I1018" s="1">
        <v>6.1184604500069947E-2</v>
      </c>
      <c r="K1018" s="1">
        <v>2.2536606015129596E-2</v>
      </c>
      <c r="L1018" s="1">
        <v>4.6365252707749362E-2</v>
      </c>
      <c r="M1018" s="1">
        <v>1.1268303007564798E-2</v>
      </c>
      <c r="N1018" s="1">
        <v>2.3182626353874681E-2</v>
      </c>
      <c r="P1018" s="1">
        <v>8.5801565679495956E-2</v>
      </c>
      <c r="Q1018" s="1">
        <v>6.1535642582913053E-2</v>
      </c>
      <c r="R1018" s="1">
        <v>0.38283503409047498</v>
      </c>
    </row>
    <row r="1019" spans="1:18">
      <c r="A1019" t="s">
        <v>1066</v>
      </c>
      <c r="B1019" s="1">
        <v>1.5451416804657101</v>
      </c>
      <c r="C1019" s="1">
        <v>1.7279737397541881</v>
      </c>
      <c r="D1019" s="1">
        <v>2.050268562078104</v>
      </c>
      <c r="E1019" s="1">
        <v>2.0306463280001803</v>
      </c>
      <c r="F1019" s="1">
        <v>1.3010826315460535</v>
      </c>
      <c r="G1019" s="1">
        <v>1.9588544159247969</v>
      </c>
      <c r="H1019" s="1">
        <v>0.82019256013604658</v>
      </c>
      <c r="I1019" s="1">
        <v>1.6387205261207547</v>
      </c>
      <c r="K1019" s="1">
        <v>0.24497706890156423</v>
      </c>
      <c r="L1019" s="1">
        <v>0.48707826965888934</v>
      </c>
      <c r="M1019" s="1">
        <v>0.12248853445078212</v>
      </c>
      <c r="N1019" s="1">
        <v>0.24353913482944467</v>
      </c>
      <c r="P1019" s="1">
        <v>1.8385075775745459</v>
      </c>
      <c r="Q1019" s="1">
        <v>1.4297125334319127</v>
      </c>
      <c r="R1019" s="1">
        <v>0.18438755983460331</v>
      </c>
    </row>
    <row r="1020" spans="1:18">
      <c r="A1020" t="s">
        <v>1067</v>
      </c>
      <c r="B1020" s="1">
        <v>0</v>
      </c>
      <c r="C1020" s="1">
        <v>0</v>
      </c>
      <c r="D1020" s="1">
        <v>0</v>
      </c>
      <c r="E1020" s="1">
        <v>0</v>
      </c>
      <c r="F1020" s="1">
        <v>0</v>
      </c>
      <c r="G1020" s="1">
        <v>0</v>
      </c>
      <c r="H1020" s="1">
        <v>0</v>
      </c>
      <c r="I1020" s="1">
        <v>0</v>
      </c>
      <c r="K1020" s="1">
        <v>0</v>
      </c>
      <c r="L1020" s="1">
        <v>0</v>
      </c>
      <c r="M1020" s="1">
        <v>0</v>
      </c>
      <c r="N1020" s="1">
        <v>0</v>
      </c>
      <c r="P1020" s="1">
        <v>0</v>
      </c>
      <c r="Q1020" s="1">
        <v>0</v>
      </c>
      <c r="R1020" s="1" t="e">
        <v>#DIV/0!</v>
      </c>
    </row>
    <row r="1021" spans="1:18">
      <c r="A1021" t="s">
        <v>1068</v>
      </c>
      <c r="B1021" s="1">
        <v>0.10459682261820712</v>
      </c>
      <c r="C1021" s="1">
        <v>0.11437621456542239</v>
      </c>
      <c r="D1021" s="1">
        <v>0.19728838921697225</v>
      </c>
      <c r="E1021" s="1">
        <v>0.11252844169069688</v>
      </c>
      <c r="F1021" s="1">
        <v>8.9715174920332458E-2</v>
      </c>
      <c r="G1021" s="1">
        <v>0.21046948901297469</v>
      </c>
      <c r="H1021" s="1">
        <v>6.9731249280617746E-2</v>
      </c>
      <c r="I1021" s="1">
        <v>9.3274432035071672E-2</v>
      </c>
      <c r="K1021" s="1">
        <v>4.3600807791832903E-2</v>
      </c>
      <c r="L1021" s="1">
        <v>6.3959521655231888E-2</v>
      </c>
      <c r="M1021" s="1">
        <v>2.1800403895916452E-2</v>
      </c>
      <c r="N1021" s="1">
        <v>3.1979760827615944E-2</v>
      </c>
      <c r="P1021" s="1">
        <v>0.13219746702282467</v>
      </c>
      <c r="Q1021" s="1">
        <v>0.11579758631224914</v>
      </c>
      <c r="R1021" s="1">
        <v>0.68653215644499166</v>
      </c>
    </row>
    <row r="1022" spans="1:18">
      <c r="A1022" t="s">
        <v>1069</v>
      </c>
      <c r="B1022" s="1">
        <v>1.4150334376967206</v>
      </c>
      <c r="C1022" s="1">
        <v>1.5846845787558708</v>
      </c>
      <c r="D1022" s="1">
        <v>1.8142878379069411</v>
      </c>
      <c r="E1022" s="1">
        <v>1.8821772433360289</v>
      </c>
      <c r="F1022" s="1">
        <v>1.1913835077098178</v>
      </c>
      <c r="G1022" s="1">
        <v>1.711393319751966</v>
      </c>
      <c r="H1022" s="1">
        <v>0.71474530512633194</v>
      </c>
      <c r="I1022" s="1">
        <v>1.5172070458548814</v>
      </c>
      <c r="K1022" s="1">
        <v>0.21452222774466154</v>
      </c>
      <c r="L1022" s="1">
        <v>0.43576709931566265</v>
      </c>
      <c r="M1022" s="1">
        <v>0.10726111387233077</v>
      </c>
      <c r="N1022" s="1">
        <v>0.21788354965783133</v>
      </c>
      <c r="P1022" s="1">
        <v>1.6740457744238904</v>
      </c>
      <c r="Q1022" s="1">
        <v>1.2836822946107493</v>
      </c>
      <c r="R1022" s="1">
        <v>0.15909114568169605</v>
      </c>
    </row>
    <row r="1023" spans="1:18">
      <c r="A1023" t="s">
        <v>1070</v>
      </c>
      <c r="B1023" s="1">
        <v>0.25213786915689762</v>
      </c>
      <c r="C1023" s="1">
        <v>0.27764932383353463</v>
      </c>
      <c r="D1023" s="1">
        <v>0.42604087499009957</v>
      </c>
      <c r="E1023" s="1">
        <v>0.35084913378848459</v>
      </c>
      <c r="F1023" s="1">
        <v>0.20961886841575308</v>
      </c>
      <c r="G1023" s="1">
        <v>0.40052981545499428</v>
      </c>
      <c r="H1023" s="1">
        <v>0.26616928079065066</v>
      </c>
      <c r="I1023" s="1">
        <v>0.26698736509121435</v>
      </c>
      <c r="K1023" s="1">
        <v>7.835233781862691E-2</v>
      </c>
      <c r="L1023" s="1">
        <v>8.1046844394855266E-2</v>
      </c>
      <c r="M1023" s="1">
        <v>3.9176168909313455E-2</v>
      </c>
      <c r="N1023" s="1">
        <v>4.0523422197427633E-2</v>
      </c>
      <c r="P1023" s="1">
        <v>0.32666930044225412</v>
      </c>
      <c r="Q1023" s="1">
        <v>0.28582633243815314</v>
      </c>
      <c r="R1023" s="1">
        <v>0.49595513726721452</v>
      </c>
    </row>
    <row r="1024" spans="1:18">
      <c r="A1024" t="s">
        <v>1071</v>
      </c>
      <c r="B1024" s="1">
        <v>0</v>
      </c>
      <c r="C1024" s="1">
        <v>0</v>
      </c>
      <c r="D1024" s="1">
        <v>0</v>
      </c>
      <c r="E1024" s="1">
        <v>0</v>
      </c>
      <c r="F1024" s="1">
        <v>0</v>
      </c>
      <c r="G1024" s="1">
        <v>0</v>
      </c>
      <c r="H1024" s="1">
        <v>0</v>
      </c>
      <c r="I1024" s="1">
        <v>0</v>
      </c>
      <c r="K1024" s="1">
        <v>0</v>
      </c>
      <c r="L1024" s="1">
        <v>0</v>
      </c>
      <c r="M1024" s="1">
        <v>0</v>
      </c>
      <c r="N1024" s="1">
        <v>0</v>
      </c>
      <c r="P1024" s="1">
        <v>0</v>
      </c>
      <c r="Q1024" s="1">
        <v>0</v>
      </c>
      <c r="R1024" s="1" t="e">
        <v>#DIV/0!</v>
      </c>
    </row>
    <row r="1025" spans="1:18">
      <c r="A1025" t="s">
        <v>1072</v>
      </c>
      <c r="B1025" s="1">
        <v>0</v>
      </c>
      <c r="C1025" s="1">
        <v>0</v>
      </c>
      <c r="D1025" s="1">
        <v>0</v>
      </c>
      <c r="E1025" s="1">
        <v>0</v>
      </c>
      <c r="F1025" s="1">
        <v>0</v>
      </c>
      <c r="G1025" s="1">
        <v>0</v>
      </c>
      <c r="H1025" s="1">
        <v>0</v>
      </c>
      <c r="I1025" s="1">
        <v>0</v>
      </c>
      <c r="K1025" s="1">
        <v>0</v>
      </c>
      <c r="L1025" s="1">
        <v>0</v>
      </c>
      <c r="M1025" s="1">
        <v>0</v>
      </c>
      <c r="N1025" s="1">
        <v>0</v>
      </c>
      <c r="P1025" s="1">
        <v>0</v>
      </c>
      <c r="Q1025" s="1">
        <v>0</v>
      </c>
      <c r="R1025" s="1" t="e">
        <v>#DIV/0!</v>
      </c>
    </row>
    <row r="1026" spans="1:18">
      <c r="A1026" t="s">
        <v>1073</v>
      </c>
      <c r="B1026" s="1">
        <v>0.83422343893057871</v>
      </c>
      <c r="C1026" s="1">
        <v>0.92861580896238849</v>
      </c>
      <c r="D1026" s="1">
        <v>1.0395907578351233</v>
      </c>
      <c r="E1026" s="1">
        <v>1.1633643838669385</v>
      </c>
      <c r="F1026" s="1">
        <v>0.72069773217992184</v>
      </c>
      <c r="G1026" s="1">
        <v>0.93116804229982741</v>
      </c>
      <c r="H1026" s="1">
        <v>0.25766546990277045</v>
      </c>
      <c r="I1026" s="1">
        <v>0.92461489737518299</v>
      </c>
      <c r="K1026" s="1">
        <v>0.14205681375948132</v>
      </c>
      <c r="L1026" s="1">
        <v>0.31606289394575338</v>
      </c>
      <c r="M1026" s="1">
        <v>7.1028406879740658E-2</v>
      </c>
      <c r="N1026" s="1">
        <v>0.15803144697287669</v>
      </c>
      <c r="P1026" s="1">
        <v>0.99144859739875724</v>
      </c>
      <c r="Q1026" s="1">
        <v>0.70853653543942563</v>
      </c>
      <c r="R1026" s="1">
        <v>0.15361435199224691</v>
      </c>
    </row>
    <row r="1027" spans="1:18">
      <c r="A1027" t="s">
        <v>1074</v>
      </c>
      <c r="B1027" s="1">
        <v>2.5511420150782223E-3</v>
      </c>
      <c r="C1027" s="1">
        <v>3.4015231097523388E-3</v>
      </c>
      <c r="D1027" s="1">
        <v>3.8267144460188587E-3</v>
      </c>
      <c r="E1027" s="1">
        <v>1.2835943919090899E-3</v>
      </c>
      <c r="F1027" s="1">
        <v>2.1259520123301529E-3</v>
      </c>
      <c r="G1027" s="1">
        <v>3.8267179820540855E-3</v>
      </c>
      <c r="H1027" s="1">
        <v>8.503810887880213E-4</v>
      </c>
      <c r="I1027" s="1">
        <v>8.5572873426671258E-4</v>
      </c>
      <c r="K1027" s="1">
        <v>1.1214120319814509E-3</v>
      </c>
      <c r="L1027" s="1">
        <v>1.4088571092345378E-3</v>
      </c>
      <c r="M1027" s="1">
        <v>5.6070601599072546E-4</v>
      </c>
      <c r="N1027" s="1">
        <v>7.0442855461726888E-4</v>
      </c>
      <c r="P1027" s="1">
        <v>2.7657434906896271E-3</v>
      </c>
      <c r="Q1027" s="1">
        <v>1.9146949543597431E-3</v>
      </c>
      <c r="R1027" s="1">
        <v>0.38102234066803103</v>
      </c>
    </row>
    <row r="1028" spans="1:18">
      <c r="A1028" t="s">
        <v>1075</v>
      </c>
      <c r="B1028" s="1">
        <v>0.32612098759416608</v>
      </c>
      <c r="C1028" s="1">
        <v>0.37501792285019536</v>
      </c>
      <c r="D1028" s="1">
        <v>0.3448294906356994</v>
      </c>
      <c r="E1028" s="1">
        <v>0.3666801312886967</v>
      </c>
      <c r="F1028" s="1">
        <v>0.25894095510181264</v>
      </c>
      <c r="G1028" s="1">
        <v>0.37586874401509018</v>
      </c>
      <c r="H1028" s="1">
        <v>0.19006017334412276</v>
      </c>
      <c r="I1028" s="1">
        <v>0.32474905465421744</v>
      </c>
      <c r="K1028" s="1">
        <v>2.2068592322875964E-2</v>
      </c>
      <c r="L1028" s="1">
        <v>8.0636281229410217E-2</v>
      </c>
      <c r="M1028" s="1">
        <v>1.1034296161437982E-2</v>
      </c>
      <c r="N1028" s="1">
        <v>4.0318140614705109E-2</v>
      </c>
      <c r="P1028" s="1">
        <v>0.35316213309218941</v>
      </c>
      <c r="Q1028" s="1">
        <v>0.28740473177881076</v>
      </c>
      <c r="R1028" s="1">
        <v>0.16675529527396757</v>
      </c>
    </row>
    <row r="1029" spans="1:18">
      <c r="A1029" t="s">
        <v>1076</v>
      </c>
      <c r="B1029" s="1">
        <v>0</v>
      </c>
      <c r="C1029" s="1">
        <v>0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  <c r="I1029" s="1">
        <v>0</v>
      </c>
      <c r="K1029" s="1">
        <v>0</v>
      </c>
      <c r="L1029" s="1">
        <v>0</v>
      </c>
      <c r="M1029" s="1">
        <v>0</v>
      </c>
      <c r="N1029" s="1">
        <v>0</v>
      </c>
      <c r="P1029" s="1">
        <v>0</v>
      </c>
      <c r="Q1029" s="1">
        <v>0</v>
      </c>
      <c r="R1029" s="1" t="e">
        <v>#DIV/0!</v>
      </c>
    </row>
    <row r="1030" spans="1:18">
      <c r="A1030" t="s">
        <v>1077</v>
      </c>
      <c r="B1030" s="1">
        <v>3.0613704180938669E-2</v>
      </c>
      <c r="C1030" s="1">
        <v>3.4015231097523385E-2</v>
      </c>
      <c r="D1030" s="1">
        <v>5.1873240268255641E-2</v>
      </c>
      <c r="E1030" s="1">
        <v>3.8507831757272702E-2</v>
      </c>
      <c r="F1030" s="1">
        <v>2.7212185757825958E-2</v>
      </c>
      <c r="G1030" s="1">
        <v>3.1464125630222481E-2</v>
      </c>
      <c r="H1030" s="1">
        <v>1.6582431231366414E-2</v>
      </c>
      <c r="I1030" s="1">
        <v>2.9950505699334939E-2</v>
      </c>
      <c r="K1030" s="1">
        <v>9.3255098479878267E-3</v>
      </c>
      <c r="L1030" s="1">
        <v>6.7146007484349965E-3</v>
      </c>
      <c r="M1030" s="1">
        <v>4.6627549239939134E-3</v>
      </c>
      <c r="N1030" s="1">
        <v>3.3573003742174983E-3</v>
      </c>
      <c r="P1030" s="1">
        <v>3.8752501825997598E-2</v>
      </c>
      <c r="Q1030" s="1">
        <v>2.6302312079687445E-2</v>
      </c>
      <c r="R1030" s="1">
        <v>7.3376926805627463E-2</v>
      </c>
    </row>
    <row r="1031" spans="1:18">
      <c r="A1031" t="s">
        <v>1078</v>
      </c>
      <c r="B1031" s="1">
        <v>3.0613704180938669E-2</v>
      </c>
      <c r="C1031" s="1">
        <v>3.4015231097523385E-2</v>
      </c>
      <c r="D1031" s="1">
        <v>5.1873240268255641E-2</v>
      </c>
      <c r="E1031" s="1">
        <v>3.8507831757272702E-2</v>
      </c>
      <c r="F1031" s="1">
        <v>2.7212185757825958E-2</v>
      </c>
      <c r="G1031" s="1">
        <v>3.1464125630222481E-2</v>
      </c>
      <c r="H1031" s="1">
        <v>1.6582431231366414E-2</v>
      </c>
      <c r="I1031" s="1">
        <v>2.9950505699334939E-2</v>
      </c>
      <c r="K1031" s="1">
        <v>9.3255098479878267E-3</v>
      </c>
      <c r="L1031" s="1">
        <v>6.7146007484349965E-3</v>
      </c>
      <c r="M1031" s="1">
        <v>4.6627549239939134E-3</v>
      </c>
      <c r="N1031" s="1">
        <v>3.3573003742174983E-3</v>
      </c>
      <c r="P1031" s="1">
        <v>3.8752501825997598E-2</v>
      </c>
      <c r="Q1031" s="1">
        <v>2.6302312079687445E-2</v>
      </c>
      <c r="R1031" s="1">
        <v>7.3376926805627463E-2</v>
      </c>
    </row>
    <row r="1032" spans="1:18">
      <c r="A1032" t="s">
        <v>1079</v>
      </c>
      <c r="B1032" s="1">
        <v>0</v>
      </c>
      <c r="C1032" s="1">
        <v>0</v>
      </c>
      <c r="D1032" s="1">
        <v>0</v>
      </c>
      <c r="E1032" s="1">
        <v>0</v>
      </c>
      <c r="F1032" s="1">
        <v>0</v>
      </c>
      <c r="G1032" s="1">
        <v>0</v>
      </c>
      <c r="H1032" s="1">
        <v>0</v>
      </c>
      <c r="I1032" s="1">
        <v>0</v>
      </c>
      <c r="K1032" s="1">
        <v>0</v>
      </c>
      <c r="L1032" s="1">
        <v>0</v>
      </c>
      <c r="M1032" s="1">
        <v>0</v>
      </c>
      <c r="N1032" s="1">
        <v>0</v>
      </c>
      <c r="P1032" s="1">
        <v>0</v>
      </c>
      <c r="Q1032" s="1">
        <v>0</v>
      </c>
      <c r="R1032" s="1" t="e">
        <v>#DIV/0!</v>
      </c>
    </row>
    <row r="1033" spans="1:18">
      <c r="A1033" t="s">
        <v>1080</v>
      </c>
      <c r="B1033" s="1">
        <v>0</v>
      </c>
      <c r="C1033" s="1">
        <v>0</v>
      </c>
      <c r="D1033" s="1">
        <v>0</v>
      </c>
      <c r="E1033" s="1">
        <v>0</v>
      </c>
      <c r="F1033" s="1">
        <v>0</v>
      </c>
      <c r="G1033" s="1">
        <v>0</v>
      </c>
      <c r="H1033" s="1">
        <v>0</v>
      </c>
      <c r="I1033" s="1">
        <v>0</v>
      </c>
      <c r="K1033" s="1">
        <v>0</v>
      </c>
      <c r="L1033" s="1">
        <v>0</v>
      </c>
      <c r="M1033" s="1">
        <v>0</v>
      </c>
      <c r="N1033" s="1">
        <v>0</v>
      </c>
      <c r="P1033" s="1">
        <v>0</v>
      </c>
      <c r="Q1033" s="1">
        <v>0</v>
      </c>
      <c r="R1033" s="1" t="e">
        <v>#DIV/0!</v>
      </c>
    </row>
    <row r="1034" spans="1:18">
      <c r="A1034" t="s">
        <v>1081</v>
      </c>
      <c r="B1034" s="1">
        <v>0</v>
      </c>
      <c r="C1034" s="1">
        <v>0</v>
      </c>
      <c r="D1034" s="1">
        <v>0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K1034" s="1">
        <v>0</v>
      </c>
      <c r="L1034" s="1">
        <v>0</v>
      </c>
      <c r="M1034" s="1">
        <v>0</v>
      </c>
      <c r="N1034" s="1">
        <v>0</v>
      </c>
      <c r="P1034" s="1">
        <v>0</v>
      </c>
      <c r="Q1034" s="1">
        <v>0</v>
      </c>
      <c r="R1034" s="1" t="e">
        <v>#DIV/0!</v>
      </c>
    </row>
    <row r="1035" spans="1:18">
      <c r="A1035" t="s">
        <v>1082</v>
      </c>
      <c r="B1035" s="1">
        <v>0.77724793392716507</v>
      </c>
      <c r="C1035" s="1">
        <v>0.86866396415300351</v>
      </c>
      <c r="D1035" s="1">
        <v>0.85590846442621804</v>
      </c>
      <c r="E1035" s="1">
        <v>0.97638746744551441</v>
      </c>
      <c r="F1035" s="1">
        <v>0.63055736685712338</v>
      </c>
      <c r="G1035" s="1">
        <v>0.97156117655484275</v>
      </c>
      <c r="H1035" s="1">
        <v>0.92946653004530733</v>
      </c>
      <c r="I1035" s="1">
        <v>0.77785741944844178</v>
      </c>
      <c r="K1035" s="1">
        <v>8.189585335145938E-2</v>
      </c>
      <c r="L1035" s="1">
        <v>0.15535068360473345</v>
      </c>
      <c r="M1035" s="1">
        <v>4.094792667572969E-2</v>
      </c>
      <c r="N1035" s="1">
        <v>7.7675341802366724E-2</v>
      </c>
      <c r="P1035" s="1">
        <v>0.86955195748797531</v>
      </c>
      <c r="Q1035" s="1">
        <v>0.82736062322642878</v>
      </c>
      <c r="R1035" s="1">
        <v>0.64789132920623616</v>
      </c>
    </row>
    <row r="1036" spans="1:18">
      <c r="A1036" t="s">
        <v>1083</v>
      </c>
      <c r="B1036" s="1">
        <v>0.77724793392716507</v>
      </c>
      <c r="C1036" s="1">
        <v>0.86866396415300351</v>
      </c>
      <c r="D1036" s="1">
        <v>0.85590846442621804</v>
      </c>
      <c r="E1036" s="1">
        <v>0.97638746744551441</v>
      </c>
      <c r="F1036" s="1">
        <v>0.63055736685712338</v>
      </c>
      <c r="G1036" s="1">
        <v>0.97156117655484275</v>
      </c>
      <c r="H1036" s="1">
        <v>0.92946653004530733</v>
      </c>
      <c r="I1036" s="1">
        <v>0.77785741944844178</v>
      </c>
      <c r="K1036" s="1">
        <v>8.189585335145938E-2</v>
      </c>
      <c r="L1036" s="1">
        <v>0.15535068360473345</v>
      </c>
      <c r="M1036" s="1">
        <v>4.094792667572969E-2</v>
      </c>
      <c r="N1036" s="1">
        <v>7.7675341802366724E-2</v>
      </c>
      <c r="P1036" s="1">
        <v>0.86955195748797531</v>
      </c>
      <c r="Q1036" s="1">
        <v>0.82736062322642878</v>
      </c>
      <c r="R1036" s="1">
        <v>0.64789132920623616</v>
      </c>
    </row>
    <row r="1037" spans="1:18">
      <c r="A1037" t="s">
        <v>1084</v>
      </c>
      <c r="B1037" s="1">
        <v>0</v>
      </c>
      <c r="C1037" s="1">
        <v>0</v>
      </c>
      <c r="D1037" s="1">
        <v>0</v>
      </c>
      <c r="E1037" s="1">
        <v>0</v>
      </c>
      <c r="F1037" s="1">
        <v>0</v>
      </c>
      <c r="G1037" s="1">
        <v>0</v>
      </c>
      <c r="H1037" s="1">
        <v>0</v>
      </c>
      <c r="I1037" s="1">
        <v>0</v>
      </c>
      <c r="K1037" s="1">
        <v>0</v>
      </c>
      <c r="L1037" s="1">
        <v>0</v>
      </c>
      <c r="M1037" s="1">
        <v>0</v>
      </c>
      <c r="N1037" s="1">
        <v>0</v>
      </c>
      <c r="P1037" s="1">
        <v>0</v>
      </c>
      <c r="Q1037" s="1">
        <v>0</v>
      </c>
      <c r="R1037" s="1" t="e">
        <v>#DIV/0!</v>
      </c>
    </row>
    <row r="1038" spans="1:18">
      <c r="A1038" t="s">
        <v>1085</v>
      </c>
      <c r="B1038" s="1">
        <v>0</v>
      </c>
      <c r="C1038" s="1">
        <v>0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  <c r="I1038" s="1">
        <v>0</v>
      </c>
      <c r="K1038" s="1">
        <v>0</v>
      </c>
      <c r="L1038" s="1">
        <v>0</v>
      </c>
      <c r="M1038" s="1">
        <v>0</v>
      </c>
      <c r="N1038" s="1">
        <v>0</v>
      </c>
      <c r="P1038" s="1">
        <v>0</v>
      </c>
      <c r="Q1038" s="1">
        <v>0</v>
      </c>
      <c r="R1038" s="1" t="e">
        <v>#DIV/0!</v>
      </c>
    </row>
    <row r="1039" spans="1:18">
      <c r="A1039" t="s">
        <v>1086</v>
      </c>
      <c r="B1039" s="1">
        <v>0</v>
      </c>
      <c r="C1039" s="1">
        <v>0</v>
      </c>
      <c r="D1039" s="1">
        <v>0</v>
      </c>
      <c r="E1039" s="1">
        <v>0</v>
      </c>
      <c r="F1039" s="1">
        <v>0</v>
      </c>
      <c r="G1039" s="1">
        <v>0</v>
      </c>
      <c r="H1039" s="1">
        <v>0</v>
      </c>
      <c r="I1039" s="1">
        <v>0</v>
      </c>
      <c r="K1039" s="1">
        <v>0</v>
      </c>
      <c r="L1039" s="1">
        <v>0</v>
      </c>
      <c r="M1039" s="1">
        <v>0</v>
      </c>
      <c r="N1039" s="1">
        <v>0</v>
      </c>
      <c r="P1039" s="1">
        <v>0</v>
      </c>
      <c r="Q1039" s="1">
        <v>0</v>
      </c>
      <c r="R1039" s="1" t="e">
        <v>#DIV/0!</v>
      </c>
    </row>
    <row r="1040" spans="1:18">
      <c r="A1040" t="s">
        <v>1087</v>
      </c>
      <c r="B1040" s="1">
        <v>0</v>
      </c>
      <c r="C1040" s="1">
        <v>0</v>
      </c>
      <c r="D1040" s="1">
        <v>0</v>
      </c>
      <c r="E1040" s="1">
        <v>0</v>
      </c>
      <c r="F1040" s="1">
        <v>0</v>
      </c>
      <c r="G1040" s="1">
        <v>0</v>
      </c>
      <c r="H1040" s="1">
        <v>0</v>
      </c>
      <c r="I1040" s="1">
        <v>0</v>
      </c>
      <c r="K1040" s="1">
        <v>0</v>
      </c>
      <c r="L1040" s="1">
        <v>0</v>
      </c>
      <c r="M1040" s="1">
        <v>0</v>
      </c>
      <c r="N1040" s="1">
        <v>0</v>
      </c>
      <c r="P1040" s="1">
        <v>0</v>
      </c>
      <c r="Q1040" s="1">
        <v>0</v>
      </c>
      <c r="R1040" s="1" t="e">
        <v>#DIV/0!</v>
      </c>
    </row>
    <row r="1041" spans="1:18">
      <c r="A1041" t="s">
        <v>1088</v>
      </c>
      <c r="B1041" s="1">
        <v>3.1889275188477777E-2</v>
      </c>
      <c r="C1041" s="1">
        <v>3.5290802263680518E-2</v>
      </c>
      <c r="D1041" s="1">
        <v>0</v>
      </c>
      <c r="E1041" s="1">
        <v>4.2786479730303001E-2</v>
      </c>
      <c r="F1041" s="1">
        <v>3.1464089782486264E-2</v>
      </c>
      <c r="G1041" s="1">
        <v>0</v>
      </c>
      <c r="H1041" s="1">
        <v>5.5699961315615394E-2</v>
      </c>
      <c r="I1041" s="1">
        <v>3.2517691902135076E-2</v>
      </c>
      <c r="K1041" s="1">
        <v>1.8884636785240796E-2</v>
      </c>
      <c r="L1041" s="1">
        <v>2.2868792572338332E-2</v>
      </c>
      <c r="M1041" s="1">
        <v>9.4423183926203979E-3</v>
      </c>
      <c r="N1041" s="1">
        <v>1.1434396286169166E-2</v>
      </c>
      <c r="P1041" s="1">
        <v>2.7491639295615322E-2</v>
      </c>
      <c r="Q1041" s="1">
        <v>2.9920435750059184E-2</v>
      </c>
      <c r="R1041" s="1">
        <v>0.87527778966265246</v>
      </c>
    </row>
    <row r="1042" spans="1:18">
      <c r="A1042" t="s">
        <v>1089</v>
      </c>
      <c r="B1042" s="1">
        <v>2.6786991158321335E-2</v>
      </c>
      <c r="C1042" s="1">
        <v>2.8912946432894878E-2</v>
      </c>
      <c r="D1042" s="1">
        <v>0</v>
      </c>
      <c r="E1042" s="1">
        <v>3.4657048581545426E-2</v>
      </c>
      <c r="F1042" s="1">
        <v>2.5511424147961835E-2</v>
      </c>
      <c r="G1042" s="1">
        <v>0</v>
      </c>
      <c r="H1042" s="1">
        <v>4.8046531516523203E-2</v>
      </c>
      <c r="I1042" s="1">
        <v>2.7383319496534803E-2</v>
      </c>
      <c r="K1042" s="1">
        <v>1.5422020463986707E-2</v>
      </c>
      <c r="L1042" s="1">
        <v>1.9679624671993374E-2</v>
      </c>
      <c r="M1042" s="1">
        <v>7.7110102319933533E-3</v>
      </c>
      <c r="N1042" s="1">
        <v>9.8398123359966869E-3</v>
      </c>
      <c r="P1042" s="1">
        <v>2.258924654319041E-2</v>
      </c>
      <c r="Q1042" s="1">
        <v>2.5235318790254958E-2</v>
      </c>
      <c r="R1042" s="1">
        <v>0.83937556148979287</v>
      </c>
    </row>
    <row r="1043" spans="1:18">
      <c r="A1043" t="s">
        <v>1090</v>
      </c>
      <c r="B1043" s="1">
        <v>5.1022840301564445E-3</v>
      </c>
      <c r="C1043" s="1">
        <v>6.3778558307856356E-3</v>
      </c>
      <c r="D1043" s="1">
        <v>0</v>
      </c>
      <c r="E1043" s="1">
        <v>8.12943114875757E-3</v>
      </c>
      <c r="F1043" s="1">
        <v>5.952665634524428E-3</v>
      </c>
      <c r="G1043" s="1">
        <v>0</v>
      </c>
      <c r="H1043" s="1">
        <v>7.6534297990921915E-3</v>
      </c>
      <c r="I1043" s="1">
        <v>5.1343724056002755E-3</v>
      </c>
      <c r="K1043" s="1">
        <v>3.4959109127165708E-3</v>
      </c>
      <c r="L1043" s="1">
        <v>3.2949310633805036E-3</v>
      </c>
      <c r="M1043" s="1">
        <v>1.7479554563582854E-3</v>
      </c>
      <c r="N1043" s="1">
        <v>1.6474655316902518E-3</v>
      </c>
      <c r="P1043" s="1">
        <v>4.9023927524249125E-3</v>
      </c>
      <c r="Q1043" s="1">
        <v>4.6851169598042235E-3</v>
      </c>
      <c r="R1043" s="1">
        <v>0.93086818108927538</v>
      </c>
    </row>
    <row r="1044" spans="1:18">
      <c r="A1044" t="s">
        <v>1091</v>
      </c>
      <c r="B1044" s="1">
        <v>0</v>
      </c>
      <c r="C1044" s="1">
        <v>0</v>
      </c>
      <c r="D1044" s="1">
        <v>0</v>
      </c>
      <c r="E1044" s="1">
        <v>0</v>
      </c>
      <c r="F1044" s="1">
        <v>0</v>
      </c>
      <c r="G1044" s="1">
        <v>0</v>
      </c>
      <c r="H1044" s="1">
        <v>0</v>
      </c>
      <c r="I1044" s="1">
        <v>0</v>
      </c>
      <c r="K1044" s="1">
        <v>0</v>
      </c>
      <c r="L1044" s="1">
        <v>0</v>
      </c>
      <c r="M1044" s="1">
        <v>0</v>
      </c>
      <c r="N1044" s="1">
        <v>0</v>
      </c>
      <c r="P1044" s="1">
        <v>0</v>
      </c>
      <c r="Q1044" s="1">
        <v>0</v>
      </c>
      <c r="R1044" s="1" t="e">
        <v>#DIV/0!</v>
      </c>
    </row>
    <row r="1045" spans="1:18">
      <c r="A1045" t="s">
        <v>1092</v>
      </c>
      <c r="B1045" s="1">
        <v>0.74535865873868734</v>
      </c>
      <c r="C1045" s="1">
        <v>0.83337316188932298</v>
      </c>
      <c r="D1045" s="1">
        <v>0.85590846442621804</v>
      </c>
      <c r="E1045" s="1">
        <v>0.93360098771521138</v>
      </c>
      <c r="F1045" s="1">
        <v>0.59909327707463711</v>
      </c>
      <c r="G1045" s="1">
        <v>0.97156117655484275</v>
      </c>
      <c r="H1045" s="1">
        <v>0.87376656872969194</v>
      </c>
      <c r="I1045" s="1">
        <v>0.74533972754630662</v>
      </c>
      <c r="K1045" s="1">
        <v>7.7455671099740844E-2</v>
      </c>
      <c r="L1045" s="1">
        <v>0.16145153050139607</v>
      </c>
      <c r="M1045" s="1">
        <v>3.8727835549870422E-2</v>
      </c>
      <c r="N1045" s="1">
        <v>8.0725765250698037E-2</v>
      </c>
      <c r="P1045" s="1">
        <v>0.84206031819235982</v>
      </c>
      <c r="Q1045" s="1">
        <v>0.79744018747636969</v>
      </c>
      <c r="R1045" s="1">
        <v>0.6359722199948562</v>
      </c>
    </row>
    <row r="1046" spans="1:18">
      <c r="A1046" t="s">
        <v>1093</v>
      </c>
      <c r="B1046" s="1">
        <v>0</v>
      </c>
      <c r="C1046" s="1">
        <v>0</v>
      </c>
      <c r="D1046" s="1">
        <v>0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K1046" s="1">
        <v>0</v>
      </c>
      <c r="L1046" s="1">
        <v>0</v>
      </c>
      <c r="M1046" s="1">
        <v>0</v>
      </c>
      <c r="N1046" s="1">
        <v>0</v>
      </c>
      <c r="P1046" s="1">
        <v>0</v>
      </c>
      <c r="Q1046" s="1">
        <v>0</v>
      </c>
      <c r="R1046" s="1" t="e">
        <v>#DIV/0!</v>
      </c>
    </row>
    <row r="1047" spans="1:18">
      <c r="A1047" t="s">
        <v>1094</v>
      </c>
      <c r="B1047" s="1">
        <v>0</v>
      </c>
      <c r="C1047" s="1">
        <v>0</v>
      </c>
      <c r="D1047" s="1">
        <v>0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K1047" s="1">
        <v>0</v>
      </c>
      <c r="L1047" s="1">
        <v>0</v>
      </c>
      <c r="M1047" s="1">
        <v>0</v>
      </c>
      <c r="N1047" s="1">
        <v>0</v>
      </c>
      <c r="P1047" s="1">
        <v>0</v>
      </c>
      <c r="Q1047" s="1">
        <v>0</v>
      </c>
      <c r="R1047" s="1" t="e">
        <v>#DIV/0!</v>
      </c>
    </row>
    <row r="1048" spans="1:18">
      <c r="A1048" t="s">
        <v>1095</v>
      </c>
      <c r="B1048" s="1">
        <v>0</v>
      </c>
      <c r="C1048" s="1">
        <v>0</v>
      </c>
      <c r="D1048" s="1">
        <v>0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K1048" s="1">
        <v>0</v>
      </c>
      <c r="L1048" s="1">
        <v>0</v>
      </c>
      <c r="M1048" s="1">
        <v>0</v>
      </c>
      <c r="N1048" s="1">
        <v>0</v>
      </c>
      <c r="P1048" s="1">
        <v>0</v>
      </c>
      <c r="Q1048" s="1">
        <v>0</v>
      </c>
      <c r="R1048" s="1" t="e">
        <v>#DIV/0!</v>
      </c>
    </row>
    <row r="1049" spans="1:18">
      <c r="A1049" t="s">
        <v>1096</v>
      </c>
      <c r="B1049" s="1">
        <v>0</v>
      </c>
      <c r="C1049" s="1">
        <v>0</v>
      </c>
      <c r="D1049" s="1">
        <v>0</v>
      </c>
      <c r="E1049" s="1">
        <v>0</v>
      </c>
      <c r="F1049" s="1">
        <v>0</v>
      </c>
      <c r="G1049" s="1">
        <v>0</v>
      </c>
      <c r="H1049" s="1">
        <v>0</v>
      </c>
      <c r="I1049" s="1">
        <v>0</v>
      </c>
      <c r="K1049" s="1">
        <v>0</v>
      </c>
      <c r="L1049" s="1">
        <v>0</v>
      </c>
      <c r="M1049" s="1">
        <v>0</v>
      </c>
      <c r="N1049" s="1">
        <v>0</v>
      </c>
      <c r="P1049" s="1">
        <v>0</v>
      </c>
      <c r="Q1049" s="1">
        <v>0</v>
      </c>
      <c r="R1049" s="1" t="e">
        <v>#DIV/0!</v>
      </c>
    </row>
    <row r="1050" spans="1:18">
      <c r="A1050" t="s">
        <v>1097</v>
      </c>
      <c r="B1050" s="1">
        <v>0</v>
      </c>
      <c r="C1050" s="1">
        <v>0</v>
      </c>
      <c r="D1050" s="1">
        <v>0</v>
      </c>
      <c r="E1050" s="1">
        <v>0</v>
      </c>
      <c r="F1050" s="1">
        <v>0</v>
      </c>
      <c r="G1050" s="1">
        <v>0</v>
      </c>
      <c r="H1050" s="1">
        <v>0</v>
      </c>
      <c r="I1050" s="1">
        <v>0</v>
      </c>
      <c r="K1050" s="1">
        <v>0</v>
      </c>
      <c r="L1050" s="1">
        <v>0</v>
      </c>
      <c r="M1050" s="1">
        <v>0</v>
      </c>
      <c r="N1050" s="1">
        <v>0</v>
      </c>
      <c r="P1050" s="1">
        <v>0</v>
      </c>
      <c r="Q1050" s="1">
        <v>0</v>
      </c>
      <c r="R1050" s="1" t="e">
        <v>#DIV/0!</v>
      </c>
    </row>
    <row r="1051" spans="1:18">
      <c r="A1051" t="s">
        <v>1098</v>
      </c>
      <c r="B1051" s="1">
        <v>0</v>
      </c>
      <c r="C1051" s="1">
        <v>0</v>
      </c>
      <c r="D1051" s="1">
        <v>0</v>
      </c>
      <c r="E1051" s="1">
        <v>0</v>
      </c>
      <c r="F1051" s="1">
        <v>0</v>
      </c>
      <c r="G1051" s="1">
        <v>0</v>
      </c>
      <c r="H1051" s="1">
        <v>0</v>
      </c>
      <c r="I1051" s="1">
        <v>0</v>
      </c>
      <c r="K1051" s="1">
        <v>0</v>
      </c>
      <c r="L1051" s="1">
        <v>0</v>
      </c>
      <c r="M1051" s="1">
        <v>0</v>
      </c>
      <c r="N1051" s="1">
        <v>0</v>
      </c>
      <c r="P1051" s="1">
        <v>0</v>
      </c>
      <c r="Q1051" s="1">
        <v>0</v>
      </c>
      <c r="R1051" s="1" t="e">
        <v>#DIV/0!</v>
      </c>
    </row>
    <row r="1052" spans="1:18">
      <c r="A1052" t="s">
        <v>1099</v>
      </c>
      <c r="B1052" s="1">
        <v>0</v>
      </c>
      <c r="C1052" s="1">
        <v>0</v>
      </c>
      <c r="D1052" s="1">
        <v>0</v>
      </c>
      <c r="E1052" s="1">
        <v>0</v>
      </c>
      <c r="F1052" s="1">
        <v>0</v>
      </c>
      <c r="G1052" s="1">
        <v>0</v>
      </c>
      <c r="H1052" s="1">
        <v>0</v>
      </c>
      <c r="I1052" s="1">
        <v>0</v>
      </c>
      <c r="K1052" s="1">
        <v>0</v>
      </c>
      <c r="L1052" s="1">
        <v>0</v>
      </c>
      <c r="M1052" s="1">
        <v>0</v>
      </c>
      <c r="N1052" s="1">
        <v>0</v>
      </c>
      <c r="P1052" s="1">
        <v>0</v>
      </c>
      <c r="Q1052" s="1">
        <v>0</v>
      </c>
      <c r="R1052" s="1" t="e">
        <v>#DIV/0!</v>
      </c>
    </row>
    <row r="1053" spans="1:18">
      <c r="A1053" t="s">
        <v>1100</v>
      </c>
      <c r="B1053" s="1">
        <v>0</v>
      </c>
      <c r="C1053" s="1">
        <v>0</v>
      </c>
      <c r="D1053" s="1">
        <v>0</v>
      </c>
      <c r="E1053" s="1">
        <v>0</v>
      </c>
      <c r="F1053" s="1">
        <v>0</v>
      </c>
      <c r="G1053" s="1">
        <v>0</v>
      </c>
      <c r="H1053" s="1">
        <v>0</v>
      </c>
      <c r="I1053" s="1">
        <v>0</v>
      </c>
      <c r="K1053" s="1">
        <v>0</v>
      </c>
      <c r="L1053" s="1">
        <v>0</v>
      </c>
      <c r="M1053" s="1">
        <v>0</v>
      </c>
      <c r="N1053" s="1">
        <v>0</v>
      </c>
      <c r="P1053" s="1">
        <v>0</v>
      </c>
      <c r="Q1053" s="1">
        <v>0</v>
      </c>
      <c r="R1053" s="1" t="e">
        <v>#DIV/0!</v>
      </c>
    </row>
    <row r="1054" spans="1:18">
      <c r="A1054" t="s">
        <v>1101</v>
      </c>
      <c r="B1054" s="1">
        <v>0</v>
      </c>
      <c r="C1054" s="1">
        <v>0</v>
      </c>
      <c r="D1054" s="1">
        <v>0</v>
      </c>
      <c r="E1054" s="1">
        <v>0</v>
      </c>
      <c r="F1054" s="1">
        <v>0</v>
      </c>
      <c r="G1054" s="1">
        <v>0</v>
      </c>
      <c r="H1054" s="1">
        <v>0</v>
      </c>
      <c r="I1054" s="1">
        <v>0</v>
      </c>
      <c r="K1054" s="1">
        <v>0</v>
      </c>
      <c r="L1054" s="1">
        <v>0</v>
      </c>
      <c r="M1054" s="1">
        <v>0</v>
      </c>
      <c r="N1054" s="1">
        <v>0</v>
      </c>
      <c r="P1054" s="1">
        <v>0</v>
      </c>
      <c r="Q1054" s="1">
        <v>0</v>
      </c>
      <c r="R1054" s="1" t="e">
        <v>#DIV/0!</v>
      </c>
    </row>
    <row r="1055" spans="1:18">
      <c r="A1055" t="s">
        <v>1102</v>
      </c>
      <c r="B1055" s="1">
        <v>0</v>
      </c>
      <c r="C1055" s="1">
        <v>0</v>
      </c>
      <c r="D1055" s="1">
        <v>0</v>
      </c>
      <c r="E1055" s="1">
        <v>0</v>
      </c>
      <c r="F1055" s="1">
        <v>0</v>
      </c>
      <c r="G1055" s="1">
        <v>0</v>
      </c>
      <c r="H1055" s="1">
        <v>0</v>
      </c>
      <c r="I1055" s="1">
        <v>0</v>
      </c>
      <c r="K1055" s="1">
        <v>0</v>
      </c>
      <c r="L1055" s="1">
        <v>0</v>
      </c>
      <c r="M1055" s="1">
        <v>0</v>
      </c>
      <c r="N1055" s="1">
        <v>0</v>
      </c>
      <c r="P1055" s="1">
        <v>0</v>
      </c>
      <c r="Q1055" s="1">
        <v>0</v>
      </c>
      <c r="R1055" s="1" t="e">
        <v>#DIV/0!</v>
      </c>
    </row>
    <row r="1056" spans="1:18">
      <c r="A1056" t="s">
        <v>1103</v>
      </c>
      <c r="B1056" s="1">
        <v>0</v>
      </c>
      <c r="C1056" s="1">
        <v>0</v>
      </c>
      <c r="D1056" s="1">
        <v>0</v>
      </c>
      <c r="E1056" s="1">
        <v>0</v>
      </c>
      <c r="F1056" s="1">
        <v>0</v>
      </c>
      <c r="G1056" s="1">
        <v>0</v>
      </c>
      <c r="H1056" s="1">
        <v>0</v>
      </c>
      <c r="I1056" s="1">
        <v>0</v>
      </c>
      <c r="K1056" s="1">
        <v>0</v>
      </c>
      <c r="L1056" s="1">
        <v>0</v>
      </c>
      <c r="M1056" s="1">
        <v>0</v>
      </c>
      <c r="N1056" s="1">
        <v>0</v>
      </c>
      <c r="P1056" s="1">
        <v>0</v>
      </c>
      <c r="Q1056" s="1">
        <v>0</v>
      </c>
      <c r="R1056" s="1" t="e">
        <v>#DIV/0!</v>
      </c>
    </row>
    <row r="1057" spans="1:18">
      <c r="A1057" t="s">
        <v>1104</v>
      </c>
      <c r="B1057" s="1">
        <v>6.9875779792992514</v>
      </c>
      <c r="C1057" s="1">
        <v>7.3481402978424901</v>
      </c>
      <c r="D1057" s="1">
        <v>10.892530075345681</v>
      </c>
      <c r="E1057" s="1">
        <v>8.1726454932851755</v>
      </c>
      <c r="F1057" s="1">
        <v>6.1567570277081227</v>
      </c>
      <c r="G1057" s="1">
        <v>9.1450055953354745</v>
      </c>
      <c r="H1057" s="1">
        <v>4.7646852404792837</v>
      </c>
      <c r="I1057" s="1">
        <v>6.1432765833007297</v>
      </c>
      <c r="K1057" s="1">
        <v>1.7659586849307283</v>
      </c>
      <c r="L1057" s="1">
        <v>1.8476510458883457</v>
      </c>
      <c r="M1057" s="1">
        <v>0.88297934246536414</v>
      </c>
      <c r="N1057" s="1">
        <v>0.92382552294417286</v>
      </c>
      <c r="P1057" s="1">
        <v>8.3502234614431483</v>
      </c>
      <c r="Q1057" s="1">
        <v>6.5524311117059026</v>
      </c>
      <c r="R1057" s="1">
        <v>0.20911413546226695</v>
      </c>
    </row>
    <row r="1058" spans="1:18">
      <c r="A1058" t="s">
        <v>1105</v>
      </c>
      <c r="B1058" s="1">
        <v>0.27339738594921614</v>
      </c>
      <c r="C1058" s="1">
        <v>0.24873637740063978</v>
      </c>
      <c r="D1058" s="1">
        <v>0.3324989663096386</v>
      </c>
      <c r="E1058" s="1">
        <v>0.31148557243660585</v>
      </c>
      <c r="F1058" s="1">
        <v>0.24235852940563743</v>
      </c>
      <c r="G1058" s="1">
        <v>0.37799469844956468</v>
      </c>
      <c r="H1058" s="1">
        <v>0.20919374784185324</v>
      </c>
      <c r="I1058" s="1">
        <v>0.20922567552821122</v>
      </c>
      <c r="K1058" s="1">
        <v>3.7579989792988544E-2</v>
      </c>
      <c r="L1058" s="1">
        <v>8.0400872786733482E-2</v>
      </c>
      <c r="M1058" s="1">
        <v>1.8789994896494272E-2</v>
      </c>
      <c r="N1058" s="1">
        <v>4.0200436393366741E-2</v>
      </c>
      <c r="P1058" s="1">
        <v>0.29152957552402509</v>
      </c>
      <c r="Q1058" s="1">
        <v>0.2596931628063166</v>
      </c>
      <c r="R1058" s="1">
        <v>0.50006749238011472</v>
      </c>
    </row>
    <row r="1059" spans="1:18">
      <c r="A1059" t="s">
        <v>1106</v>
      </c>
      <c r="B1059" s="1">
        <v>1.9660801129536167</v>
      </c>
      <c r="C1059" s="1">
        <v>2.1182985165982688</v>
      </c>
      <c r="D1059" s="1">
        <v>2.5532689164825828</v>
      </c>
      <c r="E1059" s="1">
        <v>2.6155375059134225</v>
      </c>
      <c r="F1059" s="1">
        <v>1.6812028513506849</v>
      </c>
      <c r="G1059" s="1">
        <v>2.7480087020017283</v>
      </c>
      <c r="H1059" s="1">
        <v>1.7479583280037778</v>
      </c>
      <c r="I1059" s="1">
        <v>2.0101067967925079</v>
      </c>
      <c r="K1059" s="1">
        <v>0.32016652921675182</v>
      </c>
      <c r="L1059" s="1">
        <v>0.48853783663659661</v>
      </c>
      <c r="M1059" s="1">
        <v>0.16008326460837591</v>
      </c>
      <c r="N1059" s="1">
        <v>0.24426891831829831</v>
      </c>
      <c r="P1059" s="1">
        <v>2.3132962629869729</v>
      </c>
      <c r="Q1059" s="1">
        <v>2.0468191695371747</v>
      </c>
      <c r="R1059" s="1">
        <v>0.3967209467530608</v>
      </c>
    </row>
    <row r="1060" spans="1:18">
      <c r="A1060" t="s">
        <v>1107</v>
      </c>
      <c r="B1060" s="1">
        <v>1.1071956345439484</v>
      </c>
      <c r="C1060" s="1">
        <v>1.2475086005016702</v>
      </c>
      <c r="D1060" s="1">
        <v>1.3614599617947094</v>
      </c>
      <c r="E1060" s="1">
        <v>1.2989975246119991</v>
      </c>
      <c r="F1060" s="1">
        <v>0.96093030957322911</v>
      </c>
      <c r="G1060" s="1">
        <v>1.4813650499418261</v>
      </c>
      <c r="H1060" s="1">
        <v>0.99579625497077295</v>
      </c>
      <c r="I1060" s="1">
        <v>1.0379989546655224</v>
      </c>
      <c r="K1060" s="1">
        <v>0.10826803916945799</v>
      </c>
      <c r="L1060" s="1">
        <v>0.24360814609721765</v>
      </c>
      <c r="M1060" s="1">
        <v>5.4134019584728993E-2</v>
      </c>
      <c r="N1060" s="1">
        <v>0.12180407304860882</v>
      </c>
      <c r="P1060" s="1">
        <v>1.2537904303630818</v>
      </c>
      <c r="Q1060" s="1">
        <v>1.1190226422878375</v>
      </c>
      <c r="R1060" s="1">
        <v>0.35100340157496857</v>
      </c>
    </row>
    <row r="1061" spans="1:18">
      <c r="A1061" t="s">
        <v>1108</v>
      </c>
      <c r="B1061" s="1">
        <v>0.19218603180255941</v>
      </c>
      <c r="C1061" s="1">
        <v>0.2138707655256783</v>
      </c>
      <c r="D1061" s="1">
        <v>0.2040914371210058</v>
      </c>
      <c r="E1061" s="1">
        <v>0.22077823540836347</v>
      </c>
      <c r="F1061" s="1">
        <v>0.16369830494942178</v>
      </c>
      <c r="G1061" s="1">
        <v>0.18623360845996551</v>
      </c>
      <c r="H1061" s="1">
        <v>3.3590053007126842E-2</v>
      </c>
      <c r="I1061" s="1">
        <v>0.18013089856314299</v>
      </c>
      <c r="K1061" s="1">
        <v>1.2420675306333707E-2</v>
      </c>
      <c r="L1061" s="1">
        <v>7.2178912413475779E-2</v>
      </c>
      <c r="M1061" s="1">
        <v>6.2103376531668537E-3</v>
      </c>
      <c r="N1061" s="1">
        <v>3.608945620673789E-2</v>
      </c>
      <c r="P1061" s="1">
        <v>0.20773161746440175</v>
      </c>
      <c r="Q1061" s="1">
        <v>0.14091321624491429</v>
      </c>
      <c r="R1061" s="1">
        <v>0.11785902438052208</v>
      </c>
    </row>
    <row r="1062" spans="1:18">
      <c r="A1062" t="s">
        <v>1109</v>
      </c>
      <c r="B1062" s="1">
        <v>0</v>
      </c>
      <c r="C1062" s="1">
        <v>0</v>
      </c>
      <c r="D1062" s="1">
        <v>0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K1062" s="1">
        <v>0</v>
      </c>
      <c r="L1062" s="1">
        <v>0</v>
      </c>
      <c r="M1062" s="1">
        <v>0</v>
      </c>
      <c r="N1062" s="1">
        <v>0</v>
      </c>
      <c r="P1062" s="1">
        <v>0</v>
      </c>
      <c r="Q1062" s="1">
        <v>0</v>
      </c>
      <c r="R1062" s="1" t="e">
        <v>#DIV/0!</v>
      </c>
    </row>
    <row r="1063" spans="1:18">
      <c r="A1063" t="s">
        <v>1110</v>
      </c>
      <c r="B1063" s="1">
        <v>0</v>
      </c>
      <c r="C1063" s="1">
        <v>0</v>
      </c>
      <c r="D1063" s="1">
        <v>0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K1063" s="1">
        <v>0</v>
      </c>
      <c r="L1063" s="1">
        <v>0</v>
      </c>
      <c r="M1063" s="1">
        <v>0</v>
      </c>
      <c r="N1063" s="1">
        <v>0</v>
      </c>
      <c r="P1063" s="1">
        <v>0</v>
      </c>
      <c r="Q1063" s="1">
        <v>0</v>
      </c>
      <c r="R1063" s="1" t="e">
        <v>#DIV/0!</v>
      </c>
    </row>
    <row r="1064" spans="1:18">
      <c r="A1064" t="s">
        <v>1111</v>
      </c>
      <c r="B1064" s="1">
        <v>0.72920142597652526</v>
      </c>
      <c r="C1064" s="1">
        <v>0.81891668867287559</v>
      </c>
      <c r="D1064" s="1">
        <v>0.91245880012849678</v>
      </c>
      <c r="E1064" s="1">
        <v>0.86856553852515084</v>
      </c>
      <c r="F1064" s="1">
        <v>0.64713979255329857</v>
      </c>
      <c r="G1064" s="1">
        <v>0.98006499429274074</v>
      </c>
      <c r="H1064" s="1">
        <v>0.91543524208030491</v>
      </c>
      <c r="I1064" s="1">
        <v>0.69827464716163745</v>
      </c>
      <c r="K1064" s="1">
        <v>7.8632161957659E-2</v>
      </c>
      <c r="L1064" s="1">
        <v>0.16232116829983936</v>
      </c>
      <c r="M1064" s="1">
        <v>3.93160809788295E-2</v>
      </c>
      <c r="N1064" s="1">
        <v>8.1160584149919682E-2</v>
      </c>
      <c r="P1064" s="1">
        <v>0.83228561332576212</v>
      </c>
      <c r="Q1064" s="1">
        <v>0.81022866902199553</v>
      </c>
      <c r="R1064" s="1">
        <v>0.814929260249176</v>
      </c>
    </row>
    <row r="1065" spans="1:18">
      <c r="A1065" t="s">
        <v>1112</v>
      </c>
      <c r="B1065" s="1">
        <v>1.2368786869770916</v>
      </c>
      <c r="C1065" s="1">
        <v>1.2993818279253935</v>
      </c>
      <c r="D1065" s="1">
        <v>1.6408101163540862</v>
      </c>
      <c r="E1065" s="1">
        <v>1.7469719673882715</v>
      </c>
      <c r="F1065" s="1">
        <v>1.0340630587973865</v>
      </c>
      <c r="G1065" s="1">
        <v>1.7679437077089875</v>
      </c>
      <c r="H1065" s="1">
        <v>0.83252308592347291</v>
      </c>
      <c r="I1065" s="1">
        <v>1.3118321496308705</v>
      </c>
      <c r="K1065" s="1">
        <v>0.25090551752375112</v>
      </c>
      <c r="L1065" s="1">
        <v>0.40508656553892813</v>
      </c>
      <c r="M1065" s="1">
        <v>0.12545275876187556</v>
      </c>
      <c r="N1065" s="1">
        <v>0.20254328276946407</v>
      </c>
      <c r="P1065" s="1">
        <v>1.4810106496612105</v>
      </c>
      <c r="Q1065" s="1">
        <v>1.2365905005151794</v>
      </c>
      <c r="R1065" s="1">
        <v>0.34450569167997047</v>
      </c>
    </row>
    <row r="1066" spans="1:18">
      <c r="A1066" t="s">
        <v>1113</v>
      </c>
      <c r="B1066" s="1">
        <v>0.53701539417396582</v>
      </c>
      <c r="C1066" s="1">
        <v>0.65351762746116804</v>
      </c>
      <c r="D1066" s="1">
        <v>0.98814270806086968</v>
      </c>
      <c r="E1066" s="1">
        <v>0.71581780588796917</v>
      </c>
      <c r="F1066" s="1">
        <v>0.50852772134937263</v>
      </c>
      <c r="G1066" s="1">
        <v>0.88312147208070391</v>
      </c>
      <c r="H1066" s="1">
        <v>0.51703170198311699</v>
      </c>
      <c r="I1066" s="1">
        <v>0.56306950714749693</v>
      </c>
      <c r="K1066" s="1">
        <v>0.19128404604852053</v>
      </c>
      <c r="L1066" s="1">
        <v>0.1784054515478011</v>
      </c>
      <c r="M1066" s="1">
        <v>9.5642023024260267E-2</v>
      </c>
      <c r="N1066" s="1">
        <v>8.9202725773900551E-2</v>
      </c>
      <c r="P1066" s="1">
        <v>0.72362338389599323</v>
      </c>
      <c r="Q1066" s="1">
        <v>0.61793760064017267</v>
      </c>
      <c r="R1066" s="1">
        <v>0.44988058784360707</v>
      </c>
    </row>
    <row r="1067" spans="1:18">
      <c r="A1067" t="s">
        <v>1114</v>
      </c>
      <c r="B1067" s="1">
        <v>0</v>
      </c>
      <c r="C1067" s="1">
        <v>0</v>
      </c>
      <c r="D1067" s="1">
        <v>0</v>
      </c>
      <c r="E1067" s="1">
        <v>0</v>
      </c>
      <c r="F1067" s="1">
        <v>0</v>
      </c>
      <c r="G1067" s="1">
        <v>0</v>
      </c>
      <c r="H1067" s="1">
        <v>0</v>
      </c>
      <c r="I1067" s="1">
        <v>0</v>
      </c>
      <c r="K1067" s="1">
        <v>0</v>
      </c>
      <c r="L1067" s="1">
        <v>0</v>
      </c>
      <c r="M1067" s="1">
        <v>0</v>
      </c>
      <c r="N1067" s="1">
        <v>0</v>
      </c>
      <c r="P1067" s="1">
        <v>0</v>
      </c>
      <c r="Q1067" s="1">
        <v>0</v>
      </c>
      <c r="R1067" s="1" t="e">
        <v>#DIV/0!</v>
      </c>
    </row>
    <row r="1068" spans="1:18">
      <c r="A1068" t="s">
        <v>1115</v>
      </c>
      <c r="B1068" s="1">
        <v>0</v>
      </c>
      <c r="C1068" s="1">
        <v>0</v>
      </c>
      <c r="D1068" s="1">
        <v>0</v>
      </c>
      <c r="E1068" s="1">
        <v>0</v>
      </c>
      <c r="F1068" s="1">
        <v>0</v>
      </c>
      <c r="G1068" s="1">
        <v>0</v>
      </c>
      <c r="H1068" s="1">
        <v>0</v>
      </c>
      <c r="I1068" s="1">
        <v>0</v>
      </c>
      <c r="K1068" s="1">
        <v>0</v>
      </c>
      <c r="L1068" s="1">
        <v>0</v>
      </c>
      <c r="M1068" s="1">
        <v>0</v>
      </c>
      <c r="N1068" s="1">
        <v>0</v>
      </c>
      <c r="P1068" s="1">
        <v>0</v>
      </c>
      <c r="Q1068" s="1">
        <v>0</v>
      </c>
      <c r="R1068" s="1" t="e">
        <v>#DIV/0!</v>
      </c>
    </row>
    <row r="1069" spans="1:18">
      <c r="A1069" t="s">
        <v>1116</v>
      </c>
      <c r="B1069" s="1">
        <v>0</v>
      </c>
      <c r="C1069" s="1">
        <v>0</v>
      </c>
      <c r="D1069" s="1">
        <v>0</v>
      </c>
      <c r="E1069" s="1">
        <v>0</v>
      </c>
      <c r="F1069" s="1">
        <v>0</v>
      </c>
      <c r="G1069" s="1">
        <v>0</v>
      </c>
      <c r="H1069" s="1">
        <v>0</v>
      </c>
      <c r="I1069" s="1">
        <v>0</v>
      </c>
      <c r="K1069" s="1">
        <v>0</v>
      </c>
      <c r="L1069" s="1">
        <v>0</v>
      </c>
      <c r="M1069" s="1">
        <v>0</v>
      </c>
      <c r="N1069" s="1">
        <v>0</v>
      </c>
      <c r="P1069" s="1">
        <v>0</v>
      </c>
      <c r="Q1069" s="1">
        <v>0</v>
      </c>
      <c r="R1069" s="1" t="e">
        <v>#DIV/0!</v>
      </c>
    </row>
    <row r="1070" spans="1:18">
      <c r="A1070" t="s">
        <v>1117</v>
      </c>
      <c r="B1070" s="1">
        <v>0</v>
      </c>
      <c r="C1070" s="1">
        <v>0</v>
      </c>
      <c r="D1070" s="1">
        <v>0</v>
      </c>
      <c r="E1070" s="1">
        <v>0</v>
      </c>
      <c r="F1070" s="1">
        <v>0</v>
      </c>
      <c r="G1070" s="1">
        <v>0</v>
      </c>
      <c r="H1070" s="1">
        <v>0</v>
      </c>
      <c r="I1070" s="1">
        <v>0</v>
      </c>
      <c r="K1070" s="1">
        <v>0</v>
      </c>
      <c r="L1070" s="1">
        <v>0</v>
      </c>
      <c r="M1070" s="1">
        <v>0</v>
      </c>
      <c r="N1070" s="1">
        <v>0</v>
      </c>
      <c r="P1070" s="1">
        <v>0</v>
      </c>
      <c r="Q1070" s="1">
        <v>0</v>
      </c>
      <c r="R1070" s="1" t="e">
        <v>#DIV/0!</v>
      </c>
    </row>
    <row r="1071" spans="1:18">
      <c r="A1071" t="s">
        <v>1118</v>
      </c>
      <c r="B1071" s="1">
        <v>0</v>
      </c>
      <c r="C1071" s="1">
        <v>0</v>
      </c>
      <c r="D1071" s="1">
        <v>0</v>
      </c>
      <c r="E1071" s="1">
        <v>0</v>
      </c>
      <c r="F1071" s="1">
        <v>0</v>
      </c>
      <c r="G1071" s="1">
        <v>0</v>
      </c>
      <c r="H1071" s="1">
        <v>0</v>
      </c>
      <c r="I1071" s="1">
        <v>0</v>
      </c>
      <c r="K1071" s="1">
        <v>0</v>
      </c>
      <c r="L1071" s="1">
        <v>0</v>
      </c>
      <c r="M1071" s="1">
        <v>0</v>
      </c>
      <c r="N1071" s="1">
        <v>0</v>
      </c>
      <c r="P1071" s="1">
        <v>0</v>
      </c>
      <c r="Q1071" s="1">
        <v>0</v>
      </c>
      <c r="R1071" s="1" t="e">
        <v>#DIV/0!</v>
      </c>
    </row>
    <row r="1072" spans="1:18">
      <c r="A1072" t="s">
        <v>1119</v>
      </c>
      <c r="B1072" s="1">
        <v>0</v>
      </c>
      <c r="C1072" s="1">
        <v>0</v>
      </c>
      <c r="D1072" s="1">
        <v>0</v>
      </c>
      <c r="E1072" s="1">
        <v>0</v>
      </c>
      <c r="F1072" s="1">
        <v>0</v>
      </c>
      <c r="G1072" s="1">
        <v>0</v>
      </c>
      <c r="H1072" s="1">
        <v>0</v>
      </c>
      <c r="I1072" s="1">
        <v>0</v>
      </c>
      <c r="K1072" s="1">
        <v>0</v>
      </c>
      <c r="L1072" s="1">
        <v>0</v>
      </c>
      <c r="M1072" s="1">
        <v>0</v>
      </c>
      <c r="N1072" s="1">
        <v>0</v>
      </c>
      <c r="P1072" s="1">
        <v>0</v>
      </c>
      <c r="Q1072" s="1">
        <v>0</v>
      </c>
      <c r="R1072" s="1" t="e">
        <v>#DIV/0!</v>
      </c>
    </row>
    <row r="1073" spans="1:18">
      <c r="A1073" t="s">
        <v>1120</v>
      </c>
      <c r="B1073" s="1">
        <v>0</v>
      </c>
      <c r="C1073" s="1">
        <v>0</v>
      </c>
      <c r="D1073" s="1">
        <v>0</v>
      </c>
      <c r="E1073" s="1">
        <v>0</v>
      </c>
      <c r="F1073" s="1">
        <v>0</v>
      </c>
      <c r="G1073" s="1">
        <v>0</v>
      </c>
      <c r="H1073" s="1">
        <v>0</v>
      </c>
      <c r="I1073" s="1">
        <v>0</v>
      </c>
      <c r="K1073" s="1">
        <v>0</v>
      </c>
      <c r="L1073" s="1">
        <v>0</v>
      </c>
      <c r="M1073" s="1">
        <v>0</v>
      </c>
      <c r="N1073" s="1">
        <v>0</v>
      </c>
      <c r="P1073" s="1">
        <v>0</v>
      </c>
      <c r="Q1073" s="1">
        <v>0</v>
      </c>
      <c r="R1073" s="1" t="e">
        <v>#DIV/0!</v>
      </c>
    </row>
    <row r="1074" spans="1:18">
      <c r="A1074" t="s">
        <v>1121</v>
      </c>
      <c r="B1074" s="1">
        <v>4.7481004803964186</v>
      </c>
      <c r="C1074" s="1">
        <v>4.9811054038435811</v>
      </c>
      <c r="D1074" s="1">
        <v>8.0067621925534578</v>
      </c>
      <c r="E1074" s="1">
        <v>5.2456224149351476</v>
      </c>
      <c r="F1074" s="1">
        <v>4.2331956469518008</v>
      </c>
      <c r="G1074" s="1">
        <v>6.0190021948841812</v>
      </c>
      <c r="H1074" s="1">
        <v>2.8075331646336523</v>
      </c>
      <c r="I1074" s="1">
        <v>3.9239441109800106</v>
      </c>
      <c r="K1074" s="1">
        <v>1.5212154309341281</v>
      </c>
      <c r="L1074" s="1">
        <v>1.3312409674479491</v>
      </c>
      <c r="M1074" s="1">
        <v>0.76060771546706407</v>
      </c>
      <c r="N1074" s="1">
        <v>0.66562048372397453</v>
      </c>
      <c r="P1074" s="1">
        <v>5.7453976229321508</v>
      </c>
      <c r="Q1074" s="1">
        <v>4.2459187793624116</v>
      </c>
      <c r="R1074" s="1">
        <v>0.18845228610181486</v>
      </c>
    </row>
    <row r="1075" spans="1:18">
      <c r="A1075" t="s">
        <v>1122</v>
      </c>
      <c r="B1075" s="1">
        <v>5.8276587431103524</v>
      </c>
      <c r="C1075" s="1">
        <v>6.1601583517614857</v>
      </c>
      <c r="D1075" s="1">
        <v>6.8298349051556588</v>
      </c>
      <c r="E1075" s="1">
        <v>6.9151508540115705</v>
      </c>
      <c r="F1075" s="1">
        <v>4.8131553559154661</v>
      </c>
      <c r="G1075" s="1">
        <v>6.5930098921922946</v>
      </c>
      <c r="H1075" s="1">
        <v>6.2196872833955874</v>
      </c>
      <c r="I1075" s="1">
        <v>5.40777773619849</v>
      </c>
      <c r="K1075" s="1">
        <v>0.52625337026207664</v>
      </c>
      <c r="L1075" s="1">
        <v>0.80120389389602731</v>
      </c>
      <c r="M1075" s="1">
        <v>0.26312668513103832</v>
      </c>
      <c r="N1075" s="1">
        <v>0.40060194694801365</v>
      </c>
      <c r="P1075" s="1">
        <v>6.4332007135097671</v>
      </c>
      <c r="Q1075" s="1">
        <v>5.7584075669254595</v>
      </c>
      <c r="R1075" s="1">
        <v>0.20880225590089529</v>
      </c>
    </row>
    <row r="1076" spans="1:18">
      <c r="A1076" t="s">
        <v>1123</v>
      </c>
      <c r="B1076" s="1">
        <v>4.9513414609309834</v>
      </c>
      <c r="C1076" s="1">
        <v>5.0342542024334618</v>
      </c>
      <c r="D1076" s="1">
        <v>6.0070912992616039</v>
      </c>
      <c r="E1076" s="1">
        <v>4.8896389035790264</v>
      </c>
      <c r="F1076" s="1">
        <v>3.769738108263827</v>
      </c>
      <c r="G1076" s="1">
        <v>5.8973976012322407</v>
      </c>
      <c r="H1076" s="1">
        <v>5.2753390842964905</v>
      </c>
      <c r="I1076" s="1">
        <v>3.6740713205741304</v>
      </c>
      <c r="K1076" s="1">
        <v>0.52767689827415987</v>
      </c>
      <c r="L1076" s="1">
        <v>1.1066886174232318</v>
      </c>
      <c r="M1076" s="1">
        <v>0.26383844913707993</v>
      </c>
      <c r="N1076" s="1">
        <v>0.55334430871161588</v>
      </c>
      <c r="P1076" s="1">
        <v>5.2205814665512689</v>
      </c>
      <c r="Q1076" s="1">
        <v>4.654136528591672</v>
      </c>
      <c r="R1076" s="1">
        <v>0.39112520877587242</v>
      </c>
    </row>
    <row r="1077" spans="1:18">
      <c r="A1077" t="s">
        <v>1124</v>
      </c>
      <c r="B1077" s="1">
        <v>2.215666840095436</v>
      </c>
      <c r="C1077" s="1">
        <v>2.349176897672709</v>
      </c>
      <c r="D1077" s="1">
        <v>2.4877895804062602</v>
      </c>
      <c r="E1077" s="1">
        <v>2.4251376711135739</v>
      </c>
      <c r="F1077" s="1">
        <v>1.7556111717822402</v>
      </c>
      <c r="G1077" s="1">
        <v>2.4342178274732933</v>
      </c>
      <c r="H1077" s="1">
        <v>2.2777457463187152</v>
      </c>
      <c r="I1077" s="1">
        <v>1.9519172428623714</v>
      </c>
      <c r="K1077" s="1">
        <v>0.1171404167976528</v>
      </c>
      <c r="L1077" s="1">
        <v>0.30753443714742307</v>
      </c>
      <c r="M1077" s="1">
        <v>5.8570208398826401E-2</v>
      </c>
      <c r="N1077" s="1">
        <v>0.15376721857371153</v>
      </c>
      <c r="P1077" s="1">
        <v>2.3694427473219948</v>
      </c>
      <c r="Q1077" s="1">
        <v>2.1048729971091551</v>
      </c>
      <c r="R1077" s="1">
        <v>0.15898286460820613</v>
      </c>
    </row>
    <row r="1078" spans="1:18">
      <c r="A1078" t="s">
        <v>1125</v>
      </c>
      <c r="B1078" s="1">
        <v>1.5043234082244585</v>
      </c>
      <c r="C1078" s="1">
        <v>1.6446364235652557</v>
      </c>
      <c r="D1078" s="1">
        <v>1.7998313611108698</v>
      </c>
      <c r="E1078" s="1">
        <v>1.654553171170817</v>
      </c>
      <c r="F1078" s="1">
        <v>1.1773522244284387</v>
      </c>
      <c r="G1078" s="1">
        <v>1.6522917864735751</v>
      </c>
      <c r="H1078" s="1">
        <v>1.2649418695721817</v>
      </c>
      <c r="I1078" s="1">
        <v>1.3700217035610069</v>
      </c>
      <c r="K1078" s="1">
        <v>0.12071703731011517</v>
      </c>
      <c r="L1078" s="1">
        <v>0.20638136040337121</v>
      </c>
      <c r="M1078" s="1">
        <v>6.0358518655057584E-2</v>
      </c>
      <c r="N1078" s="1">
        <v>0.10319068020168561</v>
      </c>
      <c r="P1078" s="1">
        <v>1.6508360910178503</v>
      </c>
      <c r="Q1078" s="1">
        <v>1.3661518960088006</v>
      </c>
      <c r="R1078" s="1">
        <v>5.4666655736616845E-2</v>
      </c>
    </row>
    <row r="1079" spans="1:18">
      <c r="A1079" t="s">
        <v>1126</v>
      </c>
      <c r="B1079" s="1">
        <v>0</v>
      </c>
      <c r="C1079" s="1">
        <v>0</v>
      </c>
      <c r="D1079" s="1">
        <v>0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K1079" s="1">
        <v>0</v>
      </c>
      <c r="L1079" s="1">
        <v>0</v>
      </c>
      <c r="M1079" s="1">
        <v>0</v>
      </c>
      <c r="N1079" s="1">
        <v>0</v>
      </c>
      <c r="P1079" s="1">
        <v>0</v>
      </c>
      <c r="Q1079" s="1">
        <v>0</v>
      </c>
      <c r="R1079" s="1" t="e">
        <v>#DIV/0!</v>
      </c>
    </row>
    <row r="1080" spans="1:18">
      <c r="A1080" t="s">
        <v>1127</v>
      </c>
      <c r="B1080" s="1">
        <v>0.4294422392048341</v>
      </c>
      <c r="C1080" s="1">
        <v>0.39840339422974269</v>
      </c>
      <c r="D1080" s="1">
        <v>0.36353787237179158</v>
      </c>
      <c r="E1080" s="1">
        <v>0.38465045277542398</v>
      </c>
      <c r="F1080" s="1">
        <v>0.32314470587418326</v>
      </c>
      <c r="G1080" s="1">
        <v>0.50385120097045455</v>
      </c>
      <c r="H1080" s="1">
        <v>0.4660088366558357</v>
      </c>
      <c r="I1080" s="1">
        <v>0.28752485471361544</v>
      </c>
      <c r="K1080" s="1">
        <v>2.7633899261840979E-2</v>
      </c>
      <c r="L1080" s="1">
        <v>0.10583770416002608</v>
      </c>
      <c r="M1080" s="1">
        <v>1.381694963092049E-2</v>
      </c>
      <c r="N1080" s="1">
        <v>5.291885208001304E-2</v>
      </c>
      <c r="P1080" s="1">
        <v>0.3940084896454481</v>
      </c>
      <c r="Q1080" s="1">
        <v>0.3951323995535222</v>
      </c>
      <c r="R1080" s="1">
        <v>0.98427138220220334</v>
      </c>
    </row>
    <row r="1081" spans="1:18">
      <c r="A1081" t="s">
        <v>1128</v>
      </c>
      <c r="B1081" s="1">
        <v>0.28232638300198992</v>
      </c>
      <c r="C1081" s="1">
        <v>0.28997984510638686</v>
      </c>
      <c r="D1081" s="1">
        <v>0.49832325897045582</v>
      </c>
      <c r="E1081" s="1">
        <v>0.30977411324739373</v>
      </c>
      <c r="F1081" s="1">
        <v>0.23810662538097713</v>
      </c>
      <c r="G1081" s="1">
        <v>0.34227866395039319</v>
      </c>
      <c r="H1081" s="1">
        <v>0.3363257206156624</v>
      </c>
      <c r="I1081" s="1">
        <v>0.22163374217507856</v>
      </c>
      <c r="K1081" s="1">
        <v>0.10280084926311571</v>
      </c>
      <c r="L1081" s="1">
        <v>6.3583963369100244E-2</v>
      </c>
      <c r="M1081" s="1">
        <v>5.1400424631557855E-2</v>
      </c>
      <c r="N1081" s="1">
        <v>3.1791981684550122E-2</v>
      </c>
      <c r="P1081" s="1">
        <v>0.34510090008155658</v>
      </c>
      <c r="Q1081" s="1">
        <v>0.28458618803052782</v>
      </c>
      <c r="R1081" s="1">
        <v>0.35535048298921557</v>
      </c>
    </row>
    <row r="1082" spans="1:18">
      <c r="A1082" t="s">
        <v>1129</v>
      </c>
      <c r="B1082" s="1">
        <v>0</v>
      </c>
      <c r="C1082" s="1">
        <v>0</v>
      </c>
      <c r="D1082" s="1">
        <v>0</v>
      </c>
      <c r="E1082" s="1">
        <v>0</v>
      </c>
      <c r="F1082" s="1">
        <v>0</v>
      </c>
      <c r="G1082" s="1">
        <v>0</v>
      </c>
      <c r="H1082" s="1">
        <v>0</v>
      </c>
      <c r="I1082" s="1">
        <v>0</v>
      </c>
      <c r="K1082" s="1">
        <v>0</v>
      </c>
      <c r="L1082" s="1">
        <v>0</v>
      </c>
      <c r="M1082" s="1">
        <v>0</v>
      </c>
      <c r="N1082" s="1">
        <v>0</v>
      </c>
      <c r="P1082" s="1">
        <v>0</v>
      </c>
      <c r="Q1082" s="1">
        <v>0</v>
      </c>
      <c r="R1082" s="1" t="e">
        <v>#DIV/0!</v>
      </c>
    </row>
    <row r="1083" spans="1:18">
      <c r="A1083" t="s">
        <v>1130</v>
      </c>
      <c r="B1083" s="1">
        <v>8.5038067169274076E-2</v>
      </c>
      <c r="C1083" s="1">
        <v>9.5242647073065484E-2</v>
      </c>
      <c r="D1083" s="1">
        <v>0.1564701017927711</v>
      </c>
      <c r="E1083" s="1">
        <v>9.9264632974302963E-2</v>
      </c>
      <c r="F1083" s="1">
        <v>7.6109082041419474E-2</v>
      </c>
      <c r="G1083" s="1">
        <v>0.12160459365194094</v>
      </c>
      <c r="H1083" s="1">
        <v>0.11777778079714095</v>
      </c>
      <c r="I1083" s="1">
        <v>6.1612468867203306E-2</v>
      </c>
      <c r="K1083" s="1">
        <v>3.2205728580557286E-2</v>
      </c>
      <c r="L1083" s="1">
        <v>2.9978486207086093E-2</v>
      </c>
      <c r="M1083" s="1">
        <v>1.6102864290278643E-2</v>
      </c>
      <c r="N1083" s="1">
        <v>1.4989243103543047E-2</v>
      </c>
      <c r="P1083" s="1">
        <v>0.1090038622523534</v>
      </c>
      <c r="Q1083" s="1">
        <v>9.4275981339426163E-2</v>
      </c>
      <c r="R1083" s="1">
        <v>0.52810624421903263</v>
      </c>
    </row>
    <row r="1084" spans="1:18">
      <c r="A1084" t="s">
        <v>1131</v>
      </c>
      <c r="B1084" s="1">
        <v>3.4474432430423714</v>
      </c>
      <c r="C1084" s="1">
        <v>3.6579129141499211</v>
      </c>
      <c r="D1084" s="1">
        <v>3.980208214353615</v>
      </c>
      <c r="E1084" s="1">
        <v>4.425833463302542</v>
      </c>
      <c r="F1084" s="1">
        <v>2.9321130154057471</v>
      </c>
      <c r="G1084" s="1">
        <v>3.9389683761943388</v>
      </c>
      <c r="H1084" s="1">
        <v>3.876462193240195</v>
      </c>
      <c r="I1084" s="1">
        <v>3.4190641577626502</v>
      </c>
      <c r="K1084" s="1">
        <v>0.42598332450325849</v>
      </c>
      <c r="L1084" s="1">
        <v>0.46780470323070955</v>
      </c>
      <c r="M1084" s="1">
        <v>0.21299166225162924</v>
      </c>
      <c r="N1084" s="1">
        <v>0.23390235161535478</v>
      </c>
      <c r="P1084" s="1">
        <v>3.8778494587121122</v>
      </c>
      <c r="Q1084" s="1">
        <v>3.5416519356507328</v>
      </c>
      <c r="R1084" s="1">
        <v>0.32878727322812112</v>
      </c>
    </row>
    <row r="1085" spans="1:18">
      <c r="A1085" t="s">
        <v>1132</v>
      </c>
      <c r="B1085" s="1">
        <v>1.77006736812844</v>
      </c>
      <c r="C1085" s="1">
        <v>1.8155629598303109</v>
      </c>
      <c r="D1085" s="1">
        <v>1.8648855066931904</v>
      </c>
      <c r="E1085" s="1">
        <v>2.0246562208379379</v>
      </c>
      <c r="F1085" s="1">
        <v>1.4328916563105232</v>
      </c>
      <c r="G1085" s="1">
        <v>1.9469490710917396</v>
      </c>
      <c r="H1085" s="1">
        <v>2.1791015400193046</v>
      </c>
      <c r="I1085" s="1">
        <v>1.6314468318794875</v>
      </c>
      <c r="K1085" s="1">
        <v>0.11088853213749278</v>
      </c>
      <c r="L1085" s="1">
        <v>0.33089153372697327</v>
      </c>
      <c r="M1085" s="1">
        <v>5.544426606874639E-2</v>
      </c>
      <c r="N1085" s="1">
        <v>0.16544576686348664</v>
      </c>
      <c r="P1085" s="1">
        <v>1.86879301387247</v>
      </c>
      <c r="Q1085" s="1">
        <v>1.7975972748252638</v>
      </c>
      <c r="R1085" s="1">
        <v>0.69741652568519541</v>
      </c>
    </row>
    <row r="1086" spans="1:18">
      <c r="A1086" t="s">
        <v>1133</v>
      </c>
      <c r="B1086" s="1">
        <v>1.3835693528440893</v>
      </c>
      <c r="C1086" s="1">
        <v>1.506024356842848</v>
      </c>
      <c r="D1086" s="1">
        <v>1.8529801728611317</v>
      </c>
      <c r="E1086" s="1">
        <v>1.9561978532694531</v>
      </c>
      <c r="F1086" s="1">
        <v>1.2407055943958774</v>
      </c>
      <c r="G1086" s="1">
        <v>1.6824803394431129</v>
      </c>
      <c r="H1086" s="1">
        <v>1.4235379426311476</v>
      </c>
      <c r="I1086" s="1">
        <v>1.4791271171800127</v>
      </c>
      <c r="K1086" s="1">
        <v>0.27339433518813672</v>
      </c>
      <c r="L1086" s="1">
        <v>0.18187249875668726</v>
      </c>
      <c r="M1086" s="1">
        <v>0.13669716759406836</v>
      </c>
      <c r="N1086" s="1">
        <v>9.0936249378343631E-2</v>
      </c>
      <c r="P1086" s="1">
        <v>1.6746929339543803</v>
      </c>
      <c r="Q1086" s="1">
        <v>1.4564627484125376</v>
      </c>
      <c r="R1086" s="1">
        <v>0.23208769047493641</v>
      </c>
    </row>
    <row r="1087" spans="1:18">
      <c r="A1087" t="s">
        <v>1134</v>
      </c>
      <c r="B1087" s="1">
        <v>0</v>
      </c>
      <c r="C1087" s="1">
        <v>0</v>
      </c>
      <c r="D1087" s="1">
        <v>0</v>
      </c>
      <c r="E1087" s="1">
        <v>0</v>
      </c>
      <c r="F1087" s="1">
        <v>0</v>
      </c>
      <c r="G1087" s="1">
        <v>0</v>
      </c>
      <c r="H1087" s="1">
        <v>0</v>
      </c>
      <c r="I1087" s="1">
        <v>0</v>
      </c>
      <c r="K1087" s="1">
        <v>0</v>
      </c>
      <c r="L1087" s="1">
        <v>0</v>
      </c>
      <c r="M1087" s="1">
        <v>0</v>
      </c>
      <c r="N1087" s="1">
        <v>0</v>
      </c>
      <c r="P1087" s="1">
        <v>0</v>
      </c>
      <c r="Q1087" s="1">
        <v>0</v>
      </c>
      <c r="R1087" s="1" t="e">
        <v>#DIV/0!</v>
      </c>
    </row>
    <row r="1088" spans="1:18">
      <c r="A1088" t="s">
        <v>1135</v>
      </c>
      <c r="B1088" s="1">
        <v>0</v>
      </c>
      <c r="C1088" s="1">
        <v>0</v>
      </c>
      <c r="D1088" s="1">
        <v>0</v>
      </c>
      <c r="E1088" s="1">
        <v>0</v>
      </c>
      <c r="F1088" s="1">
        <v>0</v>
      </c>
      <c r="G1088" s="1">
        <v>0</v>
      </c>
      <c r="H1088" s="1">
        <v>0</v>
      </c>
      <c r="I1088" s="1">
        <v>0</v>
      </c>
      <c r="K1088" s="1">
        <v>0</v>
      </c>
      <c r="L1088" s="1">
        <v>0</v>
      </c>
      <c r="M1088" s="1">
        <v>0</v>
      </c>
      <c r="N1088" s="1">
        <v>0</v>
      </c>
      <c r="P1088" s="1">
        <v>0</v>
      </c>
      <c r="Q1088" s="1">
        <v>0</v>
      </c>
      <c r="R1088" s="1" t="e">
        <v>#DIV/0!</v>
      </c>
    </row>
    <row r="1089" spans="1:18">
      <c r="A1089" t="s">
        <v>1136</v>
      </c>
      <c r="B1089" s="1">
        <v>0</v>
      </c>
      <c r="C1089" s="1">
        <v>0</v>
      </c>
      <c r="D1089" s="1">
        <v>0</v>
      </c>
      <c r="E1089" s="1">
        <v>0</v>
      </c>
      <c r="F1089" s="1">
        <v>0</v>
      </c>
      <c r="G1089" s="1">
        <v>0</v>
      </c>
      <c r="H1089" s="1">
        <v>0</v>
      </c>
      <c r="I1089" s="1">
        <v>0</v>
      </c>
      <c r="K1089" s="1">
        <v>0</v>
      </c>
      <c r="L1089" s="1">
        <v>0</v>
      </c>
      <c r="M1089" s="1">
        <v>0</v>
      </c>
      <c r="N1089" s="1">
        <v>0</v>
      </c>
      <c r="P1089" s="1">
        <v>0</v>
      </c>
      <c r="Q1089" s="1">
        <v>0</v>
      </c>
      <c r="R1089" s="1" t="e">
        <v>#DIV/0!</v>
      </c>
    </row>
    <row r="1090" spans="1:18">
      <c r="A1090" t="s">
        <v>1137</v>
      </c>
      <c r="B1090" s="1">
        <v>0</v>
      </c>
      <c r="C1090" s="1">
        <v>0</v>
      </c>
      <c r="D1090" s="1">
        <v>0</v>
      </c>
      <c r="E1090" s="1">
        <v>0</v>
      </c>
      <c r="F1090" s="1">
        <v>0</v>
      </c>
      <c r="G1090" s="1">
        <v>0</v>
      </c>
      <c r="H1090" s="1">
        <v>0</v>
      </c>
      <c r="I1090" s="1">
        <v>0</v>
      </c>
      <c r="K1090" s="1">
        <v>0</v>
      </c>
      <c r="L1090" s="1">
        <v>0</v>
      </c>
      <c r="M1090" s="1">
        <v>0</v>
      </c>
      <c r="N1090" s="1">
        <v>0</v>
      </c>
      <c r="P1090" s="1">
        <v>0</v>
      </c>
      <c r="Q1090" s="1">
        <v>0</v>
      </c>
      <c r="R1090" s="1" t="e">
        <v>#DIV/0!</v>
      </c>
    </row>
    <row r="1091" spans="1:18">
      <c r="A1091" t="s">
        <v>1138</v>
      </c>
      <c r="B1091" s="1">
        <v>0.17857994105547556</v>
      </c>
      <c r="C1091" s="1">
        <v>0.19771353075435469</v>
      </c>
      <c r="D1091" s="1">
        <v>0.1105495284405448</v>
      </c>
      <c r="E1091" s="1">
        <v>0.26270898554406041</v>
      </c>
      <c r="F1091" s="1">
        <v>0.15902121052229545</v>
      </c>
      <c r="G1091" s="1">
        <v>0.13776184735394709</v>
      </c>
      <c r="H1091" s="1">
        <v>0.19218612606609281</v>
      </c>
      <c r="I1091" s="1">
        <v>0.17756371236034285</v>
      </c>
      <c r="K1091" s="1">
        <v>6.2614162568998877E-2</v>
      </c>
      <c r="L1091" s="1">
        <v>2.3550835218154015E-2</v>
      </c>
      <c r="M1091" s="1">
        <v>3.1307081284499438E-2</v>
      </c>
      <c r="N1091" s="1">
        <v>1.1775417609077007E-2</v>
      </c>
      <c r="P1091" s="1">
        <v>0.18738799644860887</v>
      </c>
      <c r="Q1091" s="1">
        <v>0.16663322407566955</v>
      </c>
      <c r="R1091" s="1">
        <v>0.55774531849403741</v>
      </c>
    </row>
    <row r="1092" spans="1:18">
      <c r="A1092" t="s">
        <v>1139</v>
      </c>
      <c r="B1092" s="1">
        <v>0</v>
      </c>
      <c r="C1092" s="1">
        <v>0</v>
      </c>
      <c r="D1092" s="1">
        <v>0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K1092" s="1">
        <v>0</v>
      </c>
      <c r="L1092" s="1">
        <v>0</v>
      </c>
      <c r="M1092" s="1">
        <v>0</v>
      </c>
      <c r="N1092" s="1">
        <v>0</v>
      </c>
      <c r="P1092" s="1">
        <v>0</v>
      </c>
      <c r="Q1092" s="1">
        <v>0</v>
      </c>
      <c r="R1092" s="1" t="e">
        <v>#DIV/0!</v>
      </c>
    </row>
    <row r="1093" spans="1:18">
      <c r="A1093" t="s">
        <v>1140</v>
      </c>
      <c r="B1093" s="1">
        <v>0</v>
      </c>
      <c r="C1093" s="1">
        <v>0</v>
      </c>
      <c r="D1093" s="1">
        <v>0</v>
      </c>
      <c r="E1093" s="1">
        <v>0</v>
      </c>
      <c r="F1093" s="1">
        <v>0</v>
      </c>
      <c r="G1093" s="1">
        <v>0</v>
      </c>
      <c r="H1093" s="1">
        <v>0</v>
      </c>
      <c r="I1093" s="1">
        <v>0</v>
      </c>
      <c r="K1093" s="1">
        <v>0</v>
      </c>
      <c r="L1093" s="1">
        <v>0</v>
      </c>
      <c r="M1093" s="1">
        <v>0</v>
      </c>
      <c r="N1093" s="1">
        <v>0</v>
      </c>
      <c r="P1093" s="1">
        <v>0</v>
      </c>
      <c r="Q1093" s="1">
        <v>0</v>
      </c>
      <c r="R1093" s="1" t="e">
        <v>#DIV/0!</v>
      </c>
    </row>
    <row r="1094" spans="1:18">
      <c r="A1094" t="s">
        <v>1141</v>
      </c>
      <c r="B1094" s="1">
        <v>0</v>
      </c>
      <c r="C1094" s="1">
        <v>0</v>
      </c>
      <c r="D1094" s="1">
        <v>0</v>
      </c>
      <c r="E1094" s="1">
        <v>0</v>
      </c>
      <c r="F1094" s="1">
        <v>0</v>
      </c>
      <c r="G1094" s="1">
        <v>0</v>
      </c>
      <c r="H1094" s="1">
        <v>0</v>
      </c>
      <c r="I1094" s="1">
        <v>0</v>
      </c>
      <c r="K1094" s="1">
        <v>0</v>
      </c>
      <c r="L1094" s="1">
        <v>0</v>
      </c>
      <c r="M1094" s="1">
        <v>0</v>
      </c>
      <c r="N1094" s="1">
        <v>0</v>
      </c>
      <c r="P1094" s="1">
        <v>0</v>
      </c>
      <c r="Q1094" s="1">
        <v>0</v>
      </c>
      <c r="R1094" s="1" t="e">
        <v>#DIV/0!</v>
      </c>
    </row>
    <row r="1095" spans="1:18">
      <c r="A1095" t="s">
        <v>1142</v>
      </c>
      <c r="B1095" s="1">
        <v>0.19431198348179127</v>
      </c>
      <c r="C1095" s="1">
        <v>0.21259519435952118</v>
      </c>
      <c r="D1095" s="1">
        <v>0.18325710291490313</v>
      </c>
      <c r="E1095" s="1">
        <v>0.22334542419218165</v>
      </c>
      <c r="F1095" s="1">
        <v>0.16582425696175193</v>
      </c>
      <c r="G1095" s="1">
        <v>0.20579238925713081</v>
      </c>
      <c r="H1095" s="1">
        <v>0.23980746703822201</v>
      </c>
      <c r="I1095" s="1">
        <v>0.17884730546174293</v>
      </c>
      <c r="K1095" s="1">
        <v>1.7987939055863586E-2</v>
      </c>
      <c r="L1095" s="1">
        <v>3.2710562923487931E-2</v>
      </c>
      <c r="M1095" s="1">
        <v>8.993969527931793E-3</v>
      </c>
      <c r="N1095" s="1">
        <v>1.6355281461743965E-2</v>
      </c>
      <c r="P1095" s="1">
        <v>0.20337742623709931</v>
      </c>
      <c r="Q1095" s="1">
        <v>0.19756785467971194</v>
      </c>
      <c r="R1095" s="1">
        <v>0.76613896550033889</v>
      </c>
    </row>
    <row r="1096" spans="1:18">
      <c r="A1096" t="s">
        <v>1143</v>
      </c>
      <c r="B1096" s="1">
        <v>0.18410741542147838</v>
      </c>
      <c r="C1096" s="1">
        <v>0.19941429230923086</v>
      </c>
      <c r="D1096" s="1">
        <v>0.17135176908284444</v>
      </c>
      <c r="E1096" s="1">
        <v>0.21008161547578771</v>
      </c>
      <c r="F1096" s="1">
        <v>0.15732044891243133</v>
      </c>
      <c r="G1096" s="1">
        <v>0.19303666265028385</v>
      </c>
      <c r="H1096" s="1">
        <v>0.2232250358068556</v>
      </c>
      <c r="I1096" s="1">
        <v>0.1672949675491423</v>
      </c>
      <c r="K1096" s="1">
        <v>1.7012162455692835E-2</v>
      </c>
      <c r="L1096" s="1">
        <v>2.946848428881238E-2</v>
      </c>
      <c r="M1096" s="1">
        <v>8.5060812278464175E-3</v>
      </c>
      <c r="N1096" s="1">
        <v>1.473424214440619E-2</v>
      </c>
      <c r="P1096" s="1">
        <v>0.19123877307233536</v>
      </c>
      <c r="Q1096" s="1">
        <v>0.18521927872967828</v>
      </c>
      <c r="R1096" s="1">
        <v>0.73558087382507653</v>
      </c>
    </row>
    <row r="1097" spans="1:18">
      <c r="A1097" t="s">
        <v>1144</v>
      </c>
      <c r="B1097" s="1">
        <v>1.0204568060312889E-2</v>
      </c>
      <c r="C1097" s="1">
        <v>1.3180902050290313E-2</v>
      </c>
      <c r="D1097" s="1">
        <v>1.1905333832058671E-2</v>
      </c>
      <c r="E1097" s="1">
        <v>1.326380871639393E-2</v>
      </c>
      <c r="F1097" s="1">
        <v>8.5038080493206117E-3</v>
      </c>
      <c r="G1097" s="1">
        <v>1.2755726606846951E-2</v>
      </c>
      <c r="H1097" s="1">
        <v>1.6582431231366414E-2</v>
      </c>
      <c r="I1097" s="1">
        <v>1.1552337912600619E-2</v>
      </c>
      <c r="K1097" s="1">
        <v>1.4314771923923226E-3</v>
      </c>
      <c r="L1097" s="1">
        <v>3.3420321873186372E-3</v>
      </c>
      <c r="M1097" s="1">
        <v>7.1573859619616128E-4</v>
      </c>
      <c r="N1097" s="1">
        <v>1.6710160936593186E-3</v>
      </c>
      <c r="P1097" s="1">
        <v>1.2138653164763952E-2</v>
      </c>
      <c r="Q1097" s="1">
        <v>1.2348575950033649E-2</v>
      </c>
      <c r="R1097" s="1">
        <v>0.9118335977150922</v>
      </c>
    </row>
    <row r="1098" spans="1:18">
      <c r="A1098" t="s">
        <v>1145</v>
      </c>
      <c r="B1098" s="1">
        <v>0</v>
      </c>
      <c r="C1098" s="1">
        <v>0</v>
      </c>
      <c r="D1098" s="1">
        <v>0</v>
      </c>
      <c r="E1098" s="1">
        <v>0</v>
      </c>
      <c r="F1098" s="1">
        <v>0</v>
      </c>
      <c r="G1098" s="1">
        <v>0</v>
      </c>
      <c r="H1098" s="1">
        <v>0</v>
      </c>
      <c r="I1098" s="1">
        <v>0</v>
      </c>
      <c r="K1098" s="1">
        <v>0</v>
      </c>
      <c r="L1098" s="1">
        <v>0</v>
      </c>
      <c r="M1098" s="1">
        <v>0</v>
      </c>
      <c r="N1098" s="1">
        <v>0</v>
      </c>
      <c r="P1098" s="1">
        <v>0</v>
      </c>
      <c r="Q1098" s="1">
        <v>0</v>
      </c>
      <c r="R1098" s="1" t="e">
        <v>#DIV/0!</v>
      </c>
    </row>
    <row r="1099" spans="1:18">
      <c r="A1099" t="s">
        <v>1146</v>
      </c>
      <c r="B1099" s="1">
        <v>0</v>
      </c>
      <c r="C1099" s="1">
        <v>0</v>
      </c>
      <c r="D1099" s="1">
        <v>0</v>
      </c>
      <c r="E1099" s="1">
        <v>0</v>
      </c>
      <c r="F1099" s="1">
        <v>0</v>
      </c>
      <c r="G1099" s="1">
        <v>0</v>
      </c>
      <c r="H1099" s="1">
        <v>0</v>
      </c>
      <c r="I1099" s="1">
        <v>0</v>
      </c>
      <c r="K1099" s="1">
        <v>0</v>
      </c>
      <c r="L1099" s="1">
        <v>0</v>
      </c>
      <c r="M1099" s="1">
        <v>0</v>
      </c>
      <c r="N1099" s="1">
        <v>0</v>
      </c>
      <c r="P1099" s="1">
        <v>0</v>
      </c>
      <c r="Q1099" s="1">
        <v>0</v>
      </c>
      <c r="R1099" s="1" t="e">
        <v>#DIV/0!</v>
      </c>
    </row>
    <row r="1100" spans="1:18">
      <c r="A1100" t="s">
        <v>1147</v>
      </c>
      <c r="B1100" s="1">
        <v>9.4817444893740596E-2</v>
      </c>
      <c r="C1100" s="1">
        <v>0.10162050290385112</v>
      </c>
      <c r="D1100" s="1">
        <v>8.078619386039812E-2</v>
      </c>
      <c r="E1100" s="1">
        <v>0.12921516878551506</v>
      </c>
      <c r="F1100" s="1">
        <v>8.3762509285808029E-2</v>
      </c>
      <c r="G1100" s="1">
        <v>0.10204581285477561</v>
      </c>
      <c r="H1100" s="1">
        <v>5.9101485670767478E-2</v>
      </c>
      <c r="I1100" s="1">
        <v>8.4717144692404545E-2</v>
      </c>
      <c r="K1100" s="1">
        <v>2.0345475835184191E-2</v>
      </c>
      <c r="L1100" s="1">
        <v>1.7663560816404064E-2</v>
      </c>
      <c r="M1100" s="1">
        <v>1.0172737917592095E-2</v>
      </c>
      <c r="N1100" s="1">
        <v>8.8317804082020321E-3</v>
      </c>
      <c r="P1100" s="1">
        <v>0.10160982761087622</v>
      </c>
      <c r="Q1100" s="1">
        <v>8.2406738125938905E-2</v>
      </c>
      <c r="R1100" s="1">
        <v>0.2039116411866943</v>
      </c>
    </row>
    <row r="1101" spans="1:18">
      <c r="A1101" t="s">
        <v>1148</v>
      </c>
      <c r="B1101" s="1">
        <v>0</v>
      </c>
      <c r="C1101" s="1">
        <v>0</v>
      </c>
      <c r="D1101" s="1">
        <v>0</v>
      </c>
      <c r="E1101" s="1">
        <v>0</v>
      </c>
      <c r="F1101" s="1">
        <v>0</v>
      </c>
      <c r="G1101" s="1">
        <v>0</v>
      </c>
      <c r="H1101" s="1">
        <v>0</v>
      </c>
      <c r="I1101" s="1">
        <v>0</v>
      </c>
      <c r="K1101" s="1">
        <v>0</v>
      </c>
      <c r="L1101" s="1">
        <v>0</v>
      </c>
      <c r="M1101" s="1">
        <v>0</v>
      </c>
      <c r="N1101" s="1">
        <v>0</v>
      </c>
      <c r="P1101" s="1">
        <v>0</v>
      </c>
      <c r="Q1101" s="1">
        <v>0</v>
      </c>
      <c r="R1101" s="1" t="e">
        <v>#DIV/0!</v>
      </c>
    </row>
    <row r="1102" spans="1:18">
      <c r="A1102" t="s">
        <v>1149</v>
      </c>
      <c r="B1102" s="1">
        <v>0</v>
      </c>
      <c r="C1102" s="1">
        <v>0</v>
      </c>
      <c r="D1102" s="1">
        <v>0</v>
      </c>
      <c r="E1102" s="1">
        <v>0</v>
      </c>
      <c r="F1102" s="1">
        <v>0</v>
      </c>
      <c r="G1102" s="1">
        <v>0</v>
      </c>
      <c r="H1102" s="1">
        <v>0</v>
      </c>
      <c r="I1102" s="1">
        <v>0</v>
      </c>
      <c r="K1102" s="1">
        <v>0</v>
      </c>
      <c r="L1102" s="1">
        <v>0</v>
      </c>
      <c r="M1102" s="1">
        <v>0</v>
      </c>
      <c r="N1102" s="1">
        <v>0</v>
      </c>
      <c r="P1102" s="1">
        <v>0</v>
      </c>
      <c r="Q1102" s="1">
        <v>0</v>
      </c>
      <c r="R1102" s="1" t="e">
        <v>#DIV/0!</v>
      </c>
    </row>
    <row r="1103" spans="1:18">
      <c r="A1103" t="s">
        <v>1150</v>
      </c>
      <c r="B1103" s="1">
        <v>0</v>
      </c>
      <c r="C1103" s="1">
        <v>0</v>
      </c>
      <c r="D1103" s="1">
        <v>0</v>
      </c>
      <c r="E1103" s="1">
        <v>0</v>
      </c>
      <c r="F1103" s="1">
        <v>0</v>
      </c>
      <c r="G1103" s="1">
        <v>0</v>
      </c>
      <c r="H1103" s="1">
        <v>0</v>
      </c>
      <c r="I1103" s="1">
        <v>0</v>
      </c>
      <c r="K1103" s="1">
        <v>0</v>
      </c>
      <c r="L1103" s="1">
        <v>0</v>
      </c>
      <c r="M1103" s="1">
        <v>0</v>
      </c>
      <c r="N1103" s="1">
        <v>0</v>
      </c>
      <c r="P1103" s="1">
        <v>0</v>
      </c>
      <c r="Q1103" s="1">
        <v>0</v>
      </c>
      <c r="R1103" s="1" t="e">
        <v>#DIV/0!</v>
      </c>
    </row>
    <row r="1104" spans="1:18">
      <c r="A1104" t="s">
        <v>1151</v>
      </c>
      <c r="B1104" s="1">
        <v>0</v>
      </c>
      <c r="C1104" s="1">
        <v>0</v>
      </c>
      <c r="D1104" s="1">
        <v>0</v>
      </c>
      <c r="E1104" s="1">
        <v>0</v>
      </c>
      <c r="F1104" s="1">
        <v>0</v>
      </c>
      <c r="G1104" s="1">
        <v>0</v>
      </c>
      <c r="H1104" s="1">
        <v>0</v>
      </c>
      <c r="I1104" s="1">
        <v>0</v>
      </c>
      <c r="K1104" s="1">
        <v>0</v>
      </c>
      <c r="L1104" s="1">
        <v>0</v>
      </c>
      <c r="M1104" s="1">
        <v>0</v>
      </c>
      <c r="N1104" s="1">
        <v>0</v>
      </c>
      <c r="P1104" s="1">
        <v>0</v>
      </c>
      <c r="Q1104" s="1">
        <v>0</v>
      </c>
      <c r="R1104" s="1" t="e">
        <v>#DIV/0!</v>
      </c>
    </row>
    <row r="1105" spans="1:18">
      <c r="A1105" t="s">
        <v>1152</v>
      </c>
      <c r="B1105" s="1">
        <v>0</v>
      </c>
      <c r="C1105" s="1">
        <v>0</v>
      </c>
      <c r="D1105" s="1">
        <v>0</v>
      </c>
      <c r="E1105" s="1">
        <v>0</v>
      </c>
      <c r="F1105" s="1">
        <v>0</v>
      </c>
      <c r="G1105" s="1">
        <v>0</v>
      </c>
      <c r="H1105" s="1">
        <v>0</v>
      </c>
      <c r="I1105" s="1">
        <v>0</v>
      </c>
      <c r="K1105" s="1">
        <v>0</v>
      </c>
      <c r="L1105" s="1">
        <v>0</v>
      </c>
      <c r="M1105" s="1">
        <v>0</v>
      </c>
      <c r="N1105" s="1">
        <v>0</v>
      </c>
      <c r="P1105" s="1">
        <v>0</v>
      </c>
      <c r="Q1105" s="1">
        <v>0</v>
      </c>
      <c r="R1105" s="1" t="e">
        <v>#DIV/0!</v>
      </c>
    </row>
    <row r="1106" spans="1:18">
      <c r="A1106" t="s">
        <v>1153</v>
      </c>
      <c r="B1106" s="1">
        <v>0</v>
      </c>
      <c r="C1106" s="1">
        <v>0</v>
      </c>
      <c r="D1106" s="1">
        <v>0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K1106" s="1">
        <v>0</v>
      </c>
      <c r="L1106" s="1">
        <v>0</v>
      </c>
      <c r="M1106" s="1">
        <v>0</v>
      </c>
      <c r="N1106" s="1">
        <v>0</v>
      </c>
      <c r="P1106" s="1">
        <v>0</v>
      </c>
      <c r="Q1106" s="1">
        <v>0</v>
      </c>
      <c r="R1106" s="1" t="e">
        <v>#DIV/0!</v>
      </c>
    </row>
    <row r="1107" spans="1:18">
      <c r="A1107" t="s">
        <v>1154</v>
      </c>
      <c r="B1107" s="1">
        <v>0</v>
      </c>
      <c r="C1107" s="1">
        <v>0</v>
      </c>
      <c r="D1107" s="1">
        <v>0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K1107" s="1">
        <v>0</v>
      </c>
      <c r="L1107" s="1">
        <v>0</v>
      </c>
      <c r="M1107" s="1">
        <v>0</v>
      </c>
      <c r="N1107" s="1">
        <v>0</v>
      </c>
      <c r="P1107" s="1">
        <v>0</v>
      </c>
      <c r="Q1107" s="1">
        <v>0</v>
      </c>
      <c r="R1107" s="1" t="e">
        <v>#DIV/0!</v>
      </c>
    </row>
    <row r="1108" spans="1:18">
      <c r="A1108" t="s">
        <v>1155</v>
      </c>
      <c r="B1108" s="1">
        <v>0.16752499232346993</v>
      </c>
      <c r="C1108" s="1">
        <v>0.19983948269794991</v>
      </c>
      <c r="D1108" s="1">
        <v>0.20834334206102675</v>
      </c>
      <c r="E1108" s="1">
        <v>0.1814146740564847</v>
      </c>
      <c r="F1108" s="1">
        <v>0.13436016717926566</v>
      </c>
      <c r="G1108" s="1">
        <v>0.17985574515654201</v>
      </c>
      <c r="H1108" s="1">
        <v>3.8267148995460958E-2</v>
      </c>
      <c r="I1108" s="1">
        <v>0.14889679976240799</v>
      </c>
      <c r="K1108" s="1">
        <v>1.8348999927663534E-2</v>
      </c>
      <c r="L1108" s="1">
        <v>6.1073545785399939E-2</v>
      </c>
      <c r="M1108" s="1">
        <v>9.174499963831767E-3</v>
      </c>
      <c r="N1108" s="1">
        <v>3.053677289269997E-2</v>
      </c>
      <c r="P1108" s="1">
        <v>0.18928062278473282</v>
      </c>
      <c r="Q1108" s="1">
        <v>0.12534496527341915</v>
      </c>
      <c r="R1108" s="1">
        <v>9.1764926031558017E-2</v>
      </c>
    </row>
    <row r="1109" spans="1:18">
      <c r="A1109" t="s">
        <v>1156</v>
      </c>
      <c r="B1109" s="1">
        <v>0</v>
      </c>
      <c r="C1109" s="1">
        <v>0</v>
      </c>
      <c r="D1109" s="1">
        <v>0</v>
      </c>
      <c r="E1109" s="1">
        <v>0</v>
      </c>
      <c r="F1109" s="1">
        <v>0</v>
      </c>
      <c r="G1109" s="1">
        <v>0</v>
      </c>
      <c r="H1109" s="1">
        <v>0</v>
      </c>
      <c r="I1109" s="1">
        <v>0</v>
      </c>
      <c r="K1109" s="1">
        <v>0</v>
      </c>
      <c r="L1109" s="1">
        <v>0</v>
      </c>
      <c r="M1109" s="1">
        <v>0</v>
      </c>
      <c r="N1109" s="1">
        <v>0</v>
      </c>
      <c r="P1109" s="1">
        <v>0</v>
      </c>
      <c r="Q1109" s="1">
        <v>0</v>
      </c>
      <c r="R1109" s="1" t="e">
        <v>#DIV/0!</v>
      </c>
    </row>
    <row r="1110" spans="1:18">
      <c r="A1110" t="s">
        <v>1157</v>
      </c>
      <c r="B1110" s="1">
        <v>3.0613704180938669E-2</v>
      </c>
      <c r="C1110" s="1">
        <v>3.4015231097523385E-2</v>
      </c>
      <c r="D1110" s="1">
        <v>2.6787001122132011E-2</v>
      </c>
      <c r="E1110" s="1">
        <v>3.7224237365363608E-2</v>
      </c>
      <c r="F1110" s="1">
        <v>2.4235852940563744E-2</v>
      </c>
      <c r="G1110" s="1">
        <v>2.7637407648168393E-2</v>
      </c>
      <c r="H1110" s="1">
        <v>1.2330525787426308E-2</v>
      </c>
      <c r="I1110" s="1">
        <v>2.8239048230801516E-2</v>
      </c>
      <c r="K1110" s="1">
        <v>4.4851061010129714E-3</v>
      </c>
      <c r="L1110" s="1">
        <v>7.399755917171626E-3</v>
      </c>
      <c r="M1110" s="1">
        <v>2.2425530505064857E-3</v>
      </c>
      <c r="N1110" s="1">
        <v>3.699877958585813E-3</v>
      </c>
      <c r="P1110" s="1">
        <v>3.2160043441489414E-2</v>
      </c>
      <c r="Q1110" s="1">
        <v>2.3110708651739992E-2</v>
      </c>
      <c r="R1110" s="1">
        <v>8.1414304640185037E-2</v>
      </c>
    </row>
    <row r="1111" spans="1:18">
      <c r="A1111" t="s">
        <v>1158</v>
      </c>
      <c r="B1111" s="1">
        <v>0</v>
      </c>
      <c r="C1111" s="1">
        <v>0</v>
      </c>
      <c r="D1111" s="1">
        <v>0</v>
      </c>
      <c r="E1111" s="1">
        <v>0</v>
      </c>
      <c r="F1111" s="1">
        <v>0</v>
      </c>
      <c r="G1111" s="1">
        <v>0</v>
      </c>
      <c r="H1111" s="1">
        <v>0</v>
      </c>
      <c r="I1111" s="1">
        <v>0</v>
      </c>
      <c r="K1111" s="1">
        <v>0</v>
      </c>
      <c r="L1111" s="1">
        <v>0</v>
      </c>
      <c r="M1111" s="1">
        <v>0</v>
      </c>
      <c r="N1111" s="1">
        <v>0</v>
      </c>
      <c r="P1111" s="1">
        <v>0</v>
      </c>
      <c r="Q1111" s="1">
        <v>0</v>
      </c>
      <c r="R1111" s="1" t="e">
        <v>#DIV/0!</v>
      </c>
    </row>
    <row r="1112" spans="1:18">
      <c r="A1112" t="s">
        <v>1159</v>
      </c>
      <c r="B1112" s="1">
        <v>0.33547517498278623</v>
      </c>
      <c r="C1112" s="1">
        <v>0.37034082857428591</v>
      </c>
      <c r="D1112" s="1">
        <v>0.42646606548410171</v>
      </c>
      <c r="E1112" s="1">
        <v>0.40989447581630273</v>
      </c>
      <c r="F1112" s="1">
        <v>0.29253099689662904</v>
      </c>
      <c r="G1112" s="1">
        <v>0.43497027729348103</v>
      </c>
      <c r="H1112" s="1">
        <v>0.27764942548928895</v>
      </c>
      <c r="I1112" s="1">
        <v>0.32474905465421744</v>
      </c>
      <c r="K1112" s="1">
        <v>4.0847622435482726E-2</v>
      </c>
      <c r="L1112" s="1">
        <v>7.1101662201128041E-2</v>
      </c>
      <c r="M1112" s="1">
        <v>2.0423811217741363E-2</v>
      </c>
      <c r="N1112" s="1">
        <v>3.555083110056402E-2</v>
      </c>
      <c r="P1112" s="1">
        <v>0.38554413621436917</v>
      </c>
      <c r="Q1112" s="1">
        <v>0.33247493858340416</v>
      </c>
      <c r="R1112" s="1">
        <v>0.24311829363068965</v>
      </c>
    </row>
    <row r="1113" spans="1:18">
      <c r="A1113" t="s">
        <v>1160</v>
      </c>
      <c r="B1113" s="1">
        <v>6.4203740712801924E-2</v>
      </c>
      <c r="C1113" s="1">
        <v>6.7605271806327735E-2</v>
      </c>
      <c r="D1113" s="1">
        <v>5.3999192738266116E-2</v>
      </c>
      <c r="E1113" s="1">
        <v>9.1990931420151453E-2</v>
      </c>
      <c r="F1113" s="1">
        <v>5.9526656345244282E-2</v>
      </c>
      <c r="G1113" s="1">
        <v>7.4408405206607214E-2</v>
      </c>
      <c r="H1113" s="1">
        <v>4.6770959883341172E-2</v>
      </c>
      <c r="I1113" s="1">
        <v>5.6478096461603032E-2</v>
      </c>
      <c r="K1113" s="1">
        <v>1.6101214164962057E-2</v>
      </c>
      <c r="L1113" s="1">
        <v>1.1449238748354048E-2</v>
      </c>
      <c r="M1113" s="1">
        <v>8.0506070824810285E-3</v>
      </c>
      <c r="N1113" s="1">
        <v>5.7246193741770238E-3</v>
      </c>
      <c r="P1113" s="1">
        <v>6.9449784169386811E-2</v>
      </c>
      <c r="Q1113" s="1">
        <v>5.929602947419893E-2</v>
      </c>
      <c r="R1113" s="1">
        <v>0.34365238091638561</v>
      </c>
    </row>
    <row r="1114" spans="1:18">
      <c r="A1114" t="s">
        <v>1161</v>
      </c>
      <c r="B1114" s="1">
        <v>0</v>
      </c>
      <c r="C1114" s="1">
        <v>0</v>
      </c>
      <c r="D1114" s="1">
        <v>0</v>
      </c>
      <c r="E1114" s="1">
        <v>0</v>
      </c>
      <c r="F1114" s="1">
        <v>0</v>
      </c>
      <c r="G1114" s="1">
        <v>0</v>
      </c>
      <c r="H1114" s="1">
        <v>0</v>
      </c>
      <c r="I1114" s="1">
        <v>0</v>
      </c>
      <c r="K1114" s="1">
        <v>0</v>
      </c>
      <c r="L1114" s="1">
        <v>0</v>
      </c>
      <c r="M1114" s="1">
        <v>0</v>
      </c>
      <c r="N1114" s="1">
        <v>0</v>
      </c>
      <c r="P1114" s="1">
        <v>0</v>
      </c>
      <c r="Q1114" s="1">
        <v>0</v>
      </c>
      <c r="R1114" s="1" t="e">
        <v>#DIV/0!</v>
      </c>
    </row>
    <row r="1115" spans="1:18">
      <c r="A1115" t="s">
        <v>1162</v>
      </c>
      <c r="B1115" s="1">
        <v>0</v>
      </c>
      <c r="C1115" s="1">
        <v>0</v>
      </c>
      <c r="D1115" s="1">
        <v>0</v>
      </c>
      <c r="E1115" s="1">
        <v>0</v>
      </c>
      <c r="F1115" s="1">
        <v>0</v>
      </c>
      <c r="G1115" s="1">
        <v>0</v>
      </c>
      <c r="H1115" s="1">
        <v>0</v>
      </c>
      <c r="I1115" s="1">
        <v>0</v>
      </c>
      <c r="K1115" s="1">
        <v>0</v>
      </c>
      <c r="L1115" s="1">
        <v>0</v>
      </c>
      <c r="M1115" s="1">
        <v>0</v>
      </c>
      <c r="N1115" s="1">
        <v>0</v>
      </c>
      <c r="P1115" s="1">
        <v>0</v>
      </c>
      <c r="Q1115" s="1">
        <v>0</v>
      </c>
      <c r="R1115" s="1" t="e">
        <v>#DIV/0!</v>
      </c>
    </row>
    <row r="1116" spans="1:18">
      <c r="A1116" t="s">
        <v>1163</v>
      </c>
      <c r="B1116" s="1">
        <v>0</v>
      </c>
      <c r="C1116" s="1">
        <v>0</v>
      </c>
      <c r="D1116" s="1">
        <v>0</v>
      </c>
      <c r="E1116" s="1">
        <v>0</v>
      </c>
      <c r="F1116" s="1">
        <v>0</v>
      </c>
      <c r="G1116" s="1">
        <v>0</v>
      </c>
      <c r="H1116" s="1">
        <v>0</v>
      </c>
      <c r="I1116" s="1">
        <v>0</v>
      </c>
      <c r="K1116" s="1">
        <v>0</v>
      </c>
      <c r="L1116" s="1">
        <v>0</v>
      </c>
      <c r="M1116" s="1">
        <v>0</v>
      </c>
      <c r="N1116" s="1">
        <v>0</v>
      </c>
      <c r="P1116" s="1">
        <v>0</v>
      </c>
      <c r="Q1116" s="1">
        <v>0</v>
      </c>
      <c r="R1116" s="1" t="e">
        <v>#DIV/0!</v>
      </c>
    </row>
    <row r="1117" spans="1:18">
      <c r="A1117" t="s">
        <v>1164</v>
      </c>
      <c r="B1117" s="1">
        <v>0</v>
      </c>
      <c r="C1117" s="1">
        <v>0</v>
      </c>
      <c r="D1117" s="1">
        <v>0</v>
      </c>
      <c r="E1117" s="1">
        <v>0</v>
      </c>
      <c r="F1117" s="1">
        <v>0</v>
      </c>
      <c r="G1117" s="1">
        <v>0</v>
      </c>
      <c r="H1117" s="1">
        <v>0</v>
      </c>
      <c r="I1117" s="1">
        <v>0</v>
      </c>
      <c r="K1117" s="1">
        <v>0</v>
      </c>
      <c r="L1117" s="1">
        <v>0</v>
      </c>
      <c r="M1117" s="1">
        <v>0</v>
      </c>
      <c r="N1117" s="1">
        <v>0</v>
      </c>
      <c r="P1117" s="1">
        <v>0</v>
      </c>
      <c r="Q1117" s="1">
        <v>0</v>
      </c>
      <c r="R1117" s="1" t="e">
        <v>#DIV/0!</v>
      </c>
    </row>
    <row r="1118" spans="1:18">
      <c r="A1118" t="s">
        <v>1165</v>
      </c>
      <c r="B1118" s="1">
        <v>0</v>
      </c>
      <c r="C1118" s="1">
        <v>0</v>
      </c>
      <c r="D1118" s="1">
        <v>0</v>
      </c>
      <c r="E1118" s="1">
        <v>0</v>
      </c>
      <c r="F1118" s="1">
        <v>0</v>
      </c>
      <c r="G1118" s="1">
        <v>0</v>
      </c>
      <c r="H1118" s="1">
        <v>0</v>
      </c>
      <c r="I1118" s="1">
        <v>0</v>
      </c>
      <c r="K1118" s="1">
        <v>0</v>
      </c>
      <c r="L1118" s="1">
        <v>0</v>
      </c>
      <c r="M1118" s="1">
        <v>0</v>
      </c>
      <c r="N1118" s="1">
        <v>0</v>
      </c>
      <c r="P1118" s="1">
        <v>0</v>
      </c>
      <c r="Q1118" s="1">
        <v>0</v>
      </c>
      <c r="R1118" s="1" t="e">
        <v>#DIV/0!</v>
      </c>
    </row>
    <row r="1119" spans="1:18">
      <c r="A1119" t="s">
        <v>1166</v>
      </c>
      <c r="B1119" s="1">
        <v>0</v>
      </c>
      <c r="C1119" s="1">
        <v>0</v>
      </c>
      <c r="D1119" s="1">
        <v>0</v>
      </c>
      <c r="E1119" s="1">
        <v>0</v>
      </c>
      <c r="F1119" s="1">
        <v>0</v>
      </c>
      <c r="G1119" s="1">
        <v>0</v>
      </c>
      <c r="H1119" s="1">
        <v>0</v>
      </c>
      <c r="I1119" s="1">
        <v>0</v>
      </c>
      <c r="K1119" s="1">
        <v>0</v>
      </c>
      <c r="L1119" s="1">
        <v>0</v>
      </c>
      <c r="M1119" s="1">
        <v>0</v>
      </c>
      <c r="N1119" s="1">
        <v>0</v>
      </c>
      <c r="P1119" s="1">
        <v>0</v>
      </c>
      <c r="Q1119" s="1">
        <v>0</v>
      </c>
      <c r="R1119" s="1" t="e">
        <v>#DIV/0!</v>
      </c>
    </row>
    <row r="1120" spans="1:18">
      <c r="A1120" t="s">
        <v>1167</v>
      </c>
      <c r="B1120" s="1">
        <v>5.1703144838918638</v>
      </c>
      <c r="C1120" s="1">
        <v>5.5415063361752788</v>
      </c>
      <c r="D1120" s="1">
        <v>6.4225024119016512</v>
      </c>
      <c r="E1120" s="1">
        <v>5.4642613263569961</v>
      </c>
      <c r="F1120" s="1">
        <v>4.2119361268284994</v>
      </c>
      <c r="G1120" s="1">
        <v>5.9530976074154722</v>
      </c>
      <c r="H1120" s="1">
        <v>6.4679985613216902</v>
      </c>
      <c r="I1120" s="1">
        <v>4.3192907862112317</v>
      </c>
      <c r="K1120" s="1">
        <v>0.53948351839692876</v>
      </c>
      <c r="L1120" s="1">
        <v>1.1432548147310739</v>
      </c>
      <c r="M1120" s="1">
        <v>0.26974175919846438</v>
      </c>
      <c r="N1120" s="1">
        <v>0.57162740736553697</v>
      </c>
      <c r="P1120" s="1">
        <v>5.6496461395814475</v>
      </c>
      <c r="Q1120" s="1">
        <v>5.238080770444224</v>
      </c>
      <c r="R1120" s="1">
        <v>0.53908217703341976</v>
      </c>
    </row>
    <row r="1121" spans="1:18">
      <c r="A1121" t="s">
        <v>1168</v>
      </c>
      <c r="B1121" s="1">
        <v>4.4963878015753673</v>
      </c>
      <c r="C1121" s="1">
        <v>4.7429987861609177</v>
      </c>
      <c r="D1121" s="1">
        <v>5.6431282363958104</v>
      </c>
      <c r="E1121" s="1">
        <v>4.6611591018192087</v>
      </c>
      <c r="F1121" s="1">
        <v>3.6387794643042897</v>
      </c>
      <c r="G1121" s="1">
        <v>5.2047616464804509</v>
      </c>
      <c r="H1121" s="1">
        <v>5.510469455346378</v>
      </c>
      <c r="I1121" s="1">
        <v>3.6800614217139973</v>
      </c>
      <c r="K1121" s="1">
        <v>0.515119268254848</v>
      </c>
      <c r="L1121" s="1">
        <v>0.98850853254024151</v>
      </c>
      <c r="M1121" s="1">
        <v>0.257559634127424</v>
      </c>
      <c r="N1121" s="1">
        <v>0.49425426627012076</v>
      </c>
      <c r="P1121" s="1">
        <v>4.8859184814878258</v>
      </c>
      <c r="Q1121" s="1">
        <v>4.5085179969612792</v>
      </c>
      <c r="R1121" s="1">
        <v>0.52354646114321901</v>
      </c>
    </row>
    <row r="1122" spans="1:18">
      <c r="A1122" t="s">
        <v>1169</v>
      </c>
      <c r="B1122" s="1">
        <v>0.14371433351607318</v>
      </c>
      <c r="C1122" s="1">
        <v>0.14498992255319343</v>
      </c>
      <c r="D1122" s="1">
        <v>0.16327314969680462</v>
      </c>
      <c r="E1122" s="1">
        <v>0.1613050285832423</v>
      </c>
      <c r="F1122" s="1">
        <v>0.10799836222637177</v>
      </c>
      <c r="G1122" s="1">
        <v>0.14201375622289605</v>
      </c>
      <c r="H1122" s="1">
        <v>9.8644206299410467E-2</v>
      </c>
      <c r="I1122" s="1">
        <v>0.13135436070994039</v>
      </c>
      <c r="K1122" s="1">
        <v>1.040007832904661E-2</v>
      </c>
      <c r="L1122" s="1">
        <v>2.0113313795090199E-2</v>
      </c>
      <c r="M1122" s="1">
        <v>5.2000391645233048E-3</v>
      </c>
      <c r="N1122" s="1">
        <v>1.00566568975451E-2</v>
      </c>
      <c r="P1122" s="1">
        <v>0.15332060858732838</v>
      </c>
      <c r="Q1122" s="1">
        <v>0.12000267136465467</v>
      </c>
      <c r="R1122" s="1">
        <v>2.5850568954697735E-2</v>
      </c>
    </row>
    <row r="1123" spans="1:18">
      <c r="A1123" t="s">
        <v>1170</v>
      </c>
      <c r="B1123" s="1">
        <v>0</v>
      </c>
      <c r="C1123" s="1">
        <v>0</v>
      </c>
      <c r="D1123" s="1">
        <v>0</v>
      </c>
      <c r="E1123" s="1">
        <v>0</v>
      </c>
      <c r="F1123" s="1">
        <v>0</v>
      </c>
      <c r="G1123" s="1">
        <v>0</v>
      </c>
      <c r="H1123" s="1">
        <v>0</v>
      </c>
      <c r="I1123" s="1">
        <v>0</v>
      </c>
      <c r="K1123" s="1">
        <v>0</v>
      </c>
      <c r="L1123" s="1">
        <v>0</v>
      </c>
      <c r="M1123" s="1">
        <v>0</v>
      </c>
      <c r="N1123" s="1">
        <v>0</v>
      </c>
      <c r="P1123" s="1">
        <v>0</v>
      </c>
      <c r="Q1123" s="1">
        <v>0</v>
      </c>
      <c r="R1123" s="1" t="e">
        <v>#DIV/0!</v>
      </c>
    </row>
    <row r="1124" spans="1:18">
      <c r="A1124" t="s">
        <v>1171</v>
      </c>
      <c r="B1124" s="1">
        <v>0.13393495579160666</v>
      </c>
      <c r="C1124" s="1">
        <v>0.14413954177575536</v>
      </c>
      <c r="D1124" s="1">
        <v>0.16880062611883187</v>
      </c>
      <c r="E1124" s="1">
        <v>0.15360346223178778</v>
      </c>
      <c r="F1124" s="1">
        <v>0.11054950464116796</v>
      </c>
      <c r="G1124" s="1">
        <v>0.15221833750837363</v>
      </c>
      <c r="H1124" s="1">
        <v>0.13946249856123549</v>
      </c>
      <c r="I1124" s="1">
        <v>0.10611036304907236</v>
      </c>
      <c r="K1124" s="1">
        <v>1.4819152443280401E-2</v>
      </c>
      <c r="L1124" s="1">
        <v>2.2347595894596627E-2</v>
      </c>
      <c r="M1124" s="1">
        <v>7.4095762216402003E-3</v>
      </c>
      <c r="N1124" s="1">
        <v>1.1173797947298314E-2</v>
      </c>
      <c r="P1124" s="1">
        <v>0.15011964647949541</v>
      </c>
      <c r="Q1124" s="1">
        <v>0.12708517593996235</v>
      </c>
      <c r="R1124" s="1">
        <v>0.13659099240648226</v>
      </c>
    </row>
    <row r="1125" spans="1:18">
      <c r="A1125" t="s">
        <v>1172</v>
      </c>
      <c r="B1125" s="1">
        <v>0.38224611192588698</v>
      </c>
      <c r="C1125" s="1">
        <v>0.38904920567792373</v>
      </c>
      <c r="D1125" s="1">
        <v>0.60419569197697753</v>
      </c>
      <c r="E1125" s="1">
        <v>0.34614262101815124</v>
      </c>
      <c r="F1125" s="1">
        <v>0.28657833126210464</v>
      </c>
      <c r="G1125" s="1">
        <v>0.54254357167789036</v>
      </c>
      <c r="H1125" s="1">
        <v>0.49279584095265833</v>
      </c>
      <c r="I1125" s="1">
        <v>0.24730560420307993</v>
      </c>
      <c r="K1125" s="1">
        <v>0.11737821107799905</v>
      </c>
      <c r="L1125" s="1">
        <v>0.14705213451501625</v>
      </c>
      <c r="M1125" s="1">
        <v>5.8689105538999524E-2</v>
      </c>
      <c r="N1125" s="1">
        <v>7.3526067257508126E-2</v>
      </c>
      <c r="P1125" s="1">
        <v>0.43040840764973487</v>
      </c>
      <c r="Q1125" s="1">
        <v>0.39230583702393329</v>
      </c>
      <c r="R1125" s="1">
        <v>0.69951159987072176</v>
      </c>
    </row>
    <row r="1126" spans="1:18">
      <c r="A1126" t="s">
        <v>1173</v>
      </c>
      <c r="B1126" s="1">
        <v>3.2641862082925854</v>
      </c>
      <c r="C1126" s="1">
        <v>3.4810337124427999</v>
      </c>
      <c r="D1126" s="1">
        <v>4.1587882218344951</v>
      </c>
      <c r="E1126" s="1">
        <v>3.3651566307883307</v>
      </c>
      <c r="F1126" s="1">
        <v>2.666369013864478</v>
      </c>
      <c r="G1126" s="1">
        <v>3.7739943120791182</v>
      </c>
      <c r="H1126" s="1">
        <v>4.1324269009653891</v>
      </c>
      <c r="I1126" s="1">
        <v>2.7011077497128784</v>
      </c>
      <c r="K1126" s="1">
        <v>0.40416172549574614</v>
      </c>
      <c r="L1126" s="1">
        <v>0.7475292813979566</v>
      </c>
      <c r="M1126" s="1">
        <v>0.20208086274787307</v>
      </c>
      <c r="N1126" s="1">
        <v>0.3737646406989783</v>
      </c>
      <c r="P1126" s="1">
        <v>3.5672911933395528</v>
      </c>
      <c r="Q1126" s="1">
        <v>3.318474494155466</v>
      </c>
      <c r="R1126" s="1">
        <v>0.57949159984111953</v>
      </c>
    </row>
    <row r="1127" spans="1:18">
      <c r="A1127" t="s">
        <v>1174</v>
      </c>
      <c r="B1127" s="1">
        <v>1.0387399904726828</v>
      </c>
      <c r="C1127" s="1">
        <v>1.1416361937106287</v>
      </c>
      <c r="D1127" s="1">
        <v>1.4762613951752752</v>
      </c>
      <c r="E1127" s="1">
        <v>1.1030354474472113</v>
      </c>
      <c r="F1127" s="1">
        <v>0.81338923991751655</v>
      </c>
      <c r="G1127" s="1">
        <v>1.176077993151289</v>
      </c>
      <c r="H1127" s="1">
        <v>1.2054151933570203</v>
      </c>
      <c r="I1127" s="1">
        <v>0.87284330895204687</v>
      </c>
      <c r="K1127" s="1">
        <v>0.19555650614041192</v>
      </c>
      <c r="L1127" s="1">
        <v>0.20252124775999442</v>
      </c>
      <c r="M1127" s="1">
        <v>9.7778253070205962E-2</v>
      </c>
      <c r="N1127" s="1">
        <v>0.10126062387999721</v>
      </c>
      <c r="P1127" s="1">
        <v>1.1899182567014495</v>
      </c>
      <c r="Q1127" s="1">
        <v>1.0169314338444682</v>
      </c>
      <c r="R1127" s="1">
        <v>0.26510959822404434</v>
      </c>
    </row>
    <row r="1128" spans="1:18">
      <c r="A1128" t="s">
        <v>1175</v>
      </c>
      <c r="B1128" s="1">
        <v>8.9715160863584151E-2</v>
      </c>
      <c r="C1128" s="1">
        <v>8.716402968740368E-2</v>
      </c>
      <c r="D1128" s="1">
        <v>0.15519453031076483</v>
      </c>
      <c r="E1128" s="1">
        <v>7.230915074421207E-2</v>
      </c>
      <c r="F1128" s="1">
        <v>7.0156416406895045E-2</v>
      </c>
      <c r="G1128" s="1">
        <v>0.12883283872915421</v>
      </c>
      <c r="H1128" s="1">
        <v>0.13648616475047742</v>
      </c>
      <c r="I1128" s="1">
        <v>5.0487995321736041E-2</v>
      </c>
      <c r="K1128" s="1">
        <v>3.6873463664184987E-2</v>
      </c>
      <c r="L1128" s="1">
        <v>4.2643461664384784E-2</v>
      </c>
      <c r="M1128" s="1">
        <v>1.8436731832092493E-2</v>
      </c>
      <c r="N1128" s="1">
        <v>2.1321730832192392E-2</v>
      </c>
      <c r="P1128" s="1">
        <v>0.10109571790149119</v>
      </c>
      <c r="Q1128" s="1">
        <v>9.6490853802065679E-2</v>
      </c>
      <c r="R1128" s="1">
        <v>0.8755939710033378</v>
      </c>
    </row>
    <row r="1129" spans="1:18">
      <c r="A1129" t="s">
        <v>1176</v>
      </c>
      <c r="B1129" s="1">
        <v>1.2407053999997089</v>
      </c>
      <c r="C1129" s="1">
        <v>1.2857757354863841</v>
      </c>
      <c r="D1129" s="1">
        <v>1.301933292634416</v>
      </c>
      <c r="E1129" s="1">
        <v>1.2592060984628173</v>
      </c>
      <c r="F1129" s="1">
        <v>1.0655271485798727</v>
      </c>
      <c r="G1129" s="1">
        <v>1.3601856471767799</v>
      </c>
      <c r="H1129" s="1">
        <v>1.6705736489240679</v>
      </c>
      <c r="I1129" s="1">
        <v>1.0101877708018543</v>
      </c>
      <c r="K1129" s="1">
        <v>2.7256637123407004E-2</v>
      </c>
      <c r="L1129" s="1">
        <v>0.30426360257539353</v>
      </c>
      <c r="M1129" s="1">
        <v>1.3628318561703502E-2</v>
      </c>
      <c r="N1129" s="1">
        <v>0.15213180128769677</v>
      </c>
      <c r="P1129" s="1">
        <v>1.2719051316458316</v>
      </c>
      <c r="Q1129" s="1">
        <v>1.2766185538706436</v>
      </c>
      <c r="R1129" s="1">
        <v>0.97638293477075222</v>
      </c>
    </row>
    <row r="1130" spans="1:18">
      <c r="A1130" t="s">
        <v>1177</v>
      </c>
      <c r="B1130" s="1">
        <v>0</v>
      </c>
      <c r="C1130" s="1">
        <v>0</v>
      </c>
      <c r="D1130" s="1">
        <v>0</v>
      </c>
      <c r="E1130" s="1">
        <v>0</v>
      </c>
      <c r="F1130" s="1">
        <v>0</v>
      </c>
      <c r="G1130" s="1">
        <v>0</v>
      </c>
      <c r="H1130" s="1">
        <v>0</v>
      </c>
      <c r="I1130" s="1">
        <v>0</v>
      </c>
      <c r="K1130" s="1">
        <v>0</v>
      </c>
      <c r="L1130" s="1">
        <v>0</v>
      </c>
      <c r="M1130" s="1">
        <v>0</v>
      </c>
      <c r="N1130" s="1">
        <v>0</v>
      </c>
      <c r="P1130" s="1">
        <v>0</v>
      </c>
      <c r="Q1130" s="1">
        <v>0</v>
      </c>
      <c r="R1130" s="1" t="e">
        <v>#DIV/0!</v>
      </c>
    </row>
    <row r="1131" spans="1:18">
      <c r="A1131" t="s">
        <v>1178</v>
      </c>
      <c r="B1131" s="1">
        <v>0</v>
      </c>
      <c r="C1131" s="1">
        <v>0</v>
      </c>
      <c r="D1131" s="1">
        <v>0</v>
      </c>
      <c r="E1131" s="1">
        <v>0</v>
      </c>
      <c r="F1131" s="1">
        <v>0</v>
      </c>
      <c r="G1131" s="1">
        <v>0</v>
      </c>
      <c r="H1131" s="1">
        <v>0</v>
      </c>
      <c r="I1131" s="1">
        <v>0</v>
      </c>
      <c r="K1131" s="1">
        <v>0</v>
      </c>
      <c r="L1131" s="1">
        <v>0</v>
      </c>
      <c r="M1131" s="1">
        <v>0</v>
      </c>
      <c r="N1131" s="1">
        <v>0</v>
      </c>
      <c r="P1131" s="1">
        <v>0</v>
      </c>
      <c r="Q1131" s="1">
        <v>0</v>
      </c>
      <c r="R1131" s="1" t="e">
        <v>#DIV/0!</v>
      </c>
    </row>
    <row r="1132" spans="1:18">
      <c r="A1132" t="s">
        <v>1179</v>
      </c>
      <c r="B1132" s="1">
        <v>0.25894091453043955</v>
      </c>
      <c r="C1132" s="1">
        <v>0.25341347167654926</v>
      </c>
      <c r="D1132" s="1">
        <v>0.31038906062152966</v>
      </c>
      <c r="E1132" s="1">
        <v>0.26484830953057559</v>
      </c>
      <c r="F1132" s="1">
        <v>0.18708377708505347</v>
      </c>
      <c r="G1132" s="1">
        <v>0.31038934743327584</v>
      </c>
      <c r="H1132" s="1">
        <v>0.30060971488656552</v>
      </c>
      <c r="I1132" s="1">
        <v>0.22163374217507856</v>
      </c>
      <c r="K1132" s="1">
        <v>2.6082073886586492E-2</v>
      </c>
      <c r="L1132" s="1">
        <v>6.0205554328177993E-2</v>
      </c>
      <c r="M1132" s="1">
        <v>1.3041036943293246E-2</v>
      </c>
      <c r="N1132" s="1">
        <v>3.0102777164088997E-2</v>
      </c>
      <c r="P1132" s="1">
        <v>0.2718979390897735</v>
      </c>
      <c r="Q1132" s="1">
        <v>0.25492914539499334</v>
      </c>
      <c r="R1132" s="1">
        <v>0.62349354120730949</v>
      </c>
    </row>
    <row r="1133" spans="1:18">
      <c r="A1133" t="s">
        <v>1180</v>
      </c>
      <c r="B1133" s="1">
        <v>0</v>
      </c>
      <c r="C1133" s="1">
        <v>0</v>
      </c>
      <c r="D1133" s="1">
        <v>0</v>
      </c>
      <c r="E1133" s="1">
        <v>0</v>
      </c>
      <c r="F1133" s="1">
        <v>0</v>
      </c>
      <c r="G1133" s="1">
        <v>0</v>
      </c>
      <c r="H1133" s="1">
        <v>0</v>
      </c>
      <c r="I1133" s="1">
        <v>0</v>
      </c>
      <c r="K1133" s="1">
        <v>0</v>
      </c>
      <c r="L1133" s="1">
        <v>0</v>
      </c>
      <c r="M1133" s="1">
        <v>0</v>
      </c>
      <c r="N1133" s="1">
        <v>0</v>
      </c>
      <c r="P1133" s="1">
        <v>0</v>
      </c>
      <c r="Q1133" s="1">
        <v>0</v>
      </c>
      <c r="R1133" s="1" t="e">
        <v>#DIV/0!</v>
      </c>
    </row>
    <row r="1134" spans="1:18">
      <c r="A1134" t="s">
        <v>1181</v>
      </c>
      <c r="B1134" s="1">
        <v>0.25894091453043955</v>
      </c>
      <c r="C1134" s="1">
        <v>0.25341347167654926</v>
      </c>
      <c r="D1134" s="1">
        <v>0.31038906062152966</v>
      </c>
      <c r="E1134" s="1">
        <v>0.26484830953057559</v>
      </c>
      <c r="F1134" s="1">
        <v>0.18708377708505347</v>
      </c>
      <c r="G1134" s="1">
        <v>0.31038934743327584</v>
      </c>
      <c r="H1134" s="1">
        <v>0.30060971488656552</v>
      </c>
      <c r="I1134" s="1">
        <v>0.22163374217507856</v>
      </c>
      <c r="K1134" s="1">
        <v>2.6082073886586492E-2</v>
      </c>
      <c r="L1134" s="1">
        <v>6.0205554328177993E-2</v>
      </c>
      <c r="M1134" s="1">
        <v>1.3041036943293246E-2</v>
      </c>
      <c r="N1134" s="1">
        <v>3.0102777164088997E-2</v>
      </c>
      <c r="P1134" s="1">
        <v>0.2718979390897735</v>
      </c>
      <c r="Q1134" s="1">
        <v>0.25492914539499334</v>
      </c>
      <c r="R1134" s="1">
        <v>0.62349354120730949</v>
      </c>
    </row>
    <row r="1135" spans="1:18">
      <c r="A1135" t="s">
        <v>1182</v>
      </c>
      <c r="B1135" s="1">
        <v>0.63608474242617008</v>
      </c>
      <c r="C1135" s="1">
        <v>0.713044281881834</v>
      </c>
      <c r="D1135" s="1">
        <v>0.91500994309250927</v>
      </c>
      <c r="E1135" s="1">
        <v>0.66575762460351462</v>
      </c>
      <c r="F1135" s="1">
        <v>0.53021243187514011</v>
      </c>
      <c r="G1135" s="1">
        <v>0.7985084855886192</v>
      </c>
      <c r="H1135" s="1">
        <v>0.81934217904725848</v>
      </c>
      <c r="I1135" s="1">
        <v>0.54595493246216265</v>
      </c>
      <c r="K1135" s="1">
        <v>0.12574955028205045</v>
      </c>
      <c r="L1135" s="1">
        <v>0.15673346165759613</v>
      </c>
      <c r="M1135" s="1">
        <v>6.2874775141025227E-2</v>
      </c>
      <c r="N1135" s="1">
        <v>7.8366730828798067E-2</v>
      </c>
      <c r="P1135" s="1">
        <v>0.73247414800100707</v>
      </c>
      <c r="Q1135" s="1">
        <v>0.67350450724329514</v>
      </c>
      <c r="R1135" s="1">
        <v>0.57865193294029804</v>
      </c>
    </row>
    <row r="1136" spans="1:18">
      <c r="A1136" t="s">
        <v>1183</v>
      </c>
      <c r="B1136" s="1">
        <v>0.50427573831379524</v>
      </c>
      <c r="C1136" s="1">
        <v>0.56975512088351676</v>
      </c>
      <c r="D1136" s="1">
        <v>0.75173679339570465</v>
      </c>
      <c r="E1136" s="1">
        <v>0.54552761656136328</v>
      </c>
      <c r="F1136" s="1">
        <v>0.41966292723397219</v>
      </c>
      <c r="G1136" s="1">
        <v>0.59994434140870156</v>
      </c>
      <c r="H1136" s="1">
        <v>0.57825914037585446</v>
      </c>
      <c r="I1136" s="1">
        <v>0.44241175561589041</v>
      </c>
      <c r="K1136" s="1">
        <v>0.10933616605437009</v>
      </c>
      <c r="L1136" s="1">
        <v>9.215608669944228E-2</v>
      </c>
      <c r="M1136" s="1">
        <v>5.4668083027185045E-2</v>
      </c>
      <c r="N1136" s="1">
        <v>4.607804334972114E-2</v>
      </c>
      <c r="P1136" s="1">
        <v>0.59282381728859501</v>
      </c>
      <c r="Q1136" s="1">
        <v>0.5100695411586047</v>
      </c>
      <c r="R1136" s="1">
        <v>0.2910777555850047</v>
      </c>
    </row>
    <row r="1137" spans="1:18">
      <c r="A1137" t="s">
        <v>1184</v>
      </c>
      <c r="B1137" s="1">
        <v>0.13180900411237481</v>
      </c>
      <c r="C1137" s="1">
        <v>0.14328916099831726</v>
      </c>
      <c r="D1137" s="1">
        <v>0.16327314969680462</v>
      </c>
      <c r="E1137" s="1">
        <v>0.12023000804215142</v>
      </c>
      <c r="F1137" s="1">
        <v>0.11054950464116796</v>
      </c>
      <c r="G1137" s="1">
        <v>0.19856414417991755</v>
      </c>
      <c r="H1137" s="1">
        <v>0.24108303867140404</v>
      </c>
      <c r="I1137" s="1">
        <v>0.10354317684627222</v>
      </c>
      <c r="K1137" s="1">
        <v>1.8347697385816486E-2</v>
      </c>
      <c r="L1137" s="1">
        <v>6.7446721640988971E-2</v>
      </c>
      <c r="M1137" s="1">
        <v>9.173848692908243E-3</v>
      </c>
      <c r="N1137" s="1">
        <v>3.3723360820494486E-2</v>
      </c>
      <c r="P1137" s="1">
        <v>0.13965033071241204</v>
      </c>
      <c r="Q1137" s="1">
        <v>0.16343496608469044</v>
      </c>
      <c r="R1137" s="1">
        <v>0.52153472957818503</v>
      </c>
    </row>
    <row r="1138" spans="1:18">
      <c r="A1138" t="s">
        <v>1185</v>
      </c>
      <c r="B1138" s="1">
        <v>0</v>
      </c>
      <c r="C1138" s="1">
        <v>0</v>
      </c>
      <c r="D1138" s="1">
        <v>0</v>
      </c>
      <c r="E1138" s="1">
        <v>0</v>
      </c>
      <c r="F1138" s="1">
        <v>0</v>
      </c>
      <c r="G1138" s="1">
        <v>0</v>
      </c>
      <c r="H1138" s="1">
        <v>0</v>
      </c>
      <c r="I1138" s="1">
        <v>0</v>
      </c>
      <c r="K1138" s="1">
        <v>0</v>
      </c>
      <c r="L1138" s="1">
        <v>0</v>
      </c>
      <c r="M1138" s="1">
        <v>0</v>
      </c>
      <c r="N1138" s="1">
        <v>0</v>
      </c>
      <c r="P1138" s="1">
        <v>0</v>
      </c>
      <c r="Q1138" s="1">
        <v>0</v>
      </c>
      <c r="R1138" s="1" t="e">
        <v>#DIV/0!</v>
      </c>
    </row>
    <row r="1139" spans="1:18">
      <c r="A1139" t="s">
        <v>1186</v>
      </c>
      <c r="B1139" s="1">
        <v>0</v>
      </c>
      <c r="C1139" s="1">
        <v>0</v>
      </c>
      <c r="D1139" s="1">
        <v>0</v>
      </c>
      <c r="E1139" s="1">
        <v>0</v>
      </c>
      <c r="F1139" s="1">
        <v>0</v>
      </c>
      <c r="G1139" s="1">
        <v>0</v>
      </c>
      <c r="H1139" s="1">
        <v>0</v>
      </c>
      <c r="I1139" s="1">
        <v>0</v>
      </c>
      <c r="K1139" s="1">
        <v>0</v>
      </c>
      <c r="L1139" s="1">
        <v>0</v>
      </c>
      <c r="M1139" s="1">
        <v>0</v>
      </c>
      <c r="N1139" s="1">
        <v>0</v>
      </c>
      <c r="P1139" s="1">
        <v>0</v>
      </c>
      <c r="Q1139" s="1">
        <v>0</v>
      </c>
      <c r="R1139" s="1" t="e">
        <v>#DIV/0!</v>
      </c>
    </row>
    <row r="1140" spans="1:18">
      <c r="A1140" t="s">
        <v>1187</v>
      </c>
      <c r="B1140" s="1">
        <v>0</v>
      </c>
      <c r="C1140" s="1">
        <v>0</v>
      </c>
      <c r="D1140" s="1">
        <v>0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K1140" s="1">
        <v>0</v>
      </c>
      <c r="L1140" s="1">
        <v>0</v>
      </c>
      <c r="M1140" s="1">
        <v>0</v>
      </c>
      <c r="N1140" s="1">
        <v>0</v>
      </c>
      <c r="P1140" s="1">
        <v>0</v>
      </c>
      <c r="Q1140" s="1">
        <v>0</v>
      </c>
      <c r="R1140" s="1" t="e">
        <v>#DIV/0!</v>
      </c>
    </row>
    <row r="1141" spans="1:18">
      <c r="A1141" t="s">
        <v>1188</v>
      </c>
      <c r="B1141" s="1">
        <v>0.57230619204921451</v>
      </c>
      <c r="C1141" s="1">
        <v>0.58378640371124513</v>
      </c>
      <c r="D1141" s="1">
        <v>0.54807054676870093</v>
      </c>
      <c r="E1141" s="1">
        <v>0.63495135919769652</v>
      </c>
      <c r="F1141" s="1">
        <v>0.46728425231016762</v>
      </c>
      <c r="G1141" s="1">
        <v>0.59399166899217304</v>
      </c>
      <c r="H1141" s="1">
        <v>0.64714000856768417</v>
      </c>
      <c r="I1141" s="1">
        <v>0.49418334403902653</v>
      </c>
      <c r="K1141" s="1">
        <v>3.6612076109327533E-2</v>
      </c>
      <c r="L1141" s="1">
        <v>8.4315188721817161E-2</v>
      </c>
      <c r="M1141" s="1">
        <v>1.8306038054663767E-2</v>
      </c>
      <c r="N1141" s="1">
        <v>4.215759436090858E-2</v>
      </c>
      <c r="P1141" s="1">
        <v>0.58477862543171433</v>
      </c>
      <c r="Q1141" s="1">
        <v>0.5506498184772628</v>
      </c>
      <c r="R1141" s="1">
        <v>0.48578801755938728</v>
      </c>
    </row>
    <row r="1142" spans="1:18">
      <c r="A1142" t="s">
        <v>1189</v>
      </c>
      <c r="B1142" s="1">
        <v>0.67392668231649711</v>
      </c>
      <c r="C1142" s="1">
        <v>0.79850755001436158</v>
      </c>
      <c r="D1142" s="1">
        <v>0.77937417550584087</v>
      </c>
      <c r="E1142" s="1">
        <v>0.80310222453778723</v>
      </c>
      <c r="F1142" s="1">
        <v>0.57315666252420927</v>
      </c>
      <c r="G1142" s="1">
        <v>0.74833596093502119</v>
      </c>
      <c r="H1142" s="1">
        <v>0.95752910597531193</v>
      </c>
      <c r="I1142" s="1">
        <v>0.63922936449723433</v>
      </c>
      <c r="K1142" s="1">
        <v>6.0742698113542687E-2</v>
      </c>
      <c r="L1142" s="1">
        <v>0.16826970180967102</v>
      </c>
      <c r="M1142" s="1">
        <v>3.0371349056771343E-2</v>
      </c>
      <c r="N1142" s="1">
        <v>8.4134850904835509E-2</v>
      </c>
      <c r="P1142" s="1">
        <v>0.76372765809362164</v>
      </c>
      <c r="Q1142" s="1">
        <v>0.72956277348294418</v>
      </c>
      <c r="R1142" s="1">
        <v>0.71566090430372276</v>
      </c>
    </row>
    <row r="1143" spans="1:18">
      <c r="A1143" t="s">
        <v>1190</v>
      </c>
      <c r="B1143" s="1">
        <v>0</v>
      </c>
      <c r="C1143" s="1">
        <v>0</v>
      </c>
      <c r="D1143" s="1">
        <v>0</v>
      </c>
      <c r="E1143" s="1">
        <v>0</v>
      </c>
      <c r="F1143" s="1">
        <v>0</v>
      </c>
      <c r="G1143" s="1">
        <v>0</v>
      </c>
      <c r="H1143" s="1">
        <v>0</v>
      </c>
      <c r="I1143" s="1">
        <v>0</v>
      </c>
      <c r="K1143" s="1">
        <v>0</v>
      </c>
      <c r="L1143" s="1">
        <v>0</v>
      </c>
      <c r="M1143" s="1">
        <v>0</v>
      </c>
      <c r="N1143" s="1">
        <v>0</v>
      </c>
      <c r="P1143" s="1">
        <v>0</v>
      </c>
      <c r="Q1143" s="1">
        <v>0</v>
      </c>
      <c r="R1143" s="1" t="e">
        <v>#DIV/0!</v>
      </c>
    </row>
    <row r="1144" spans="1:18">
      <c r="A1144" t="s">
        <v>1191</v>
      </c>
      <c r="B1144" s="1">
        <v>0</v>
      </c>
      <c r="C1144" s="1">
        <v>0</v>
      </c>
      <c r="D1144" s="1">
        <v>0</v>
      </c>
      <c r="E1144" s="1">
        <v>0</v>
      </c>
      <c r="F1144" s="1">
        <v>0</v>
      </c>
      <c r="G1144" s="1">
        <v>0</v>
      </c>
      <c r="H1144" s="1">
        <v>0</v>
      </c>
      <c r="I1144" s="1">
        <v>0</v>
      </c>
      <c r="K1144" s="1">
        <v>0</v>
      </c>
      <c r="L1144" s="1">
        <v>0</v>
      </c>
      <c r="M1144" s="1">
        <v>0</v>
      </c>
      <c r="N1144" s="1">
        <v>0</v>
      </c>
      <c r="P1144" s="1">
        <v>0</v>
      </c>
      <c r="Q1144" s="1">
        <v>0</v>
      </c>
      <c r="R1144" s="1" t="e">
        <v>#DIV/0!</v>
      </c>
    </row>
    <row r="1145" spans="1:18">
      <c r="A1145" t="s">
        <v>1192</v>
      </c>
      <c r="B1145" s="1">
        <v>0</v>
      </c>
      <c r="C1145" s="1">
        <v>0</v>
      </c>
      <c r="D1145" s="1">
        <v>0</v>
      </c>
      <c r="E1145" s="1">
        <v>0</v>
      </c>
      <c r="F1145" s="1">
        <v>0</v>
      </c>
      <c r="G1145" s="1">
        <v>0</v>
      </c>
      <c r="H1145" s="1">
        <v>0</v>
      </c>
      <c r="I1145" s="1">
        <v>0</v>
      </c>
      <c r="K1145" s="1">
        <v>0</v>
      </c>
      <c r="L1145" s="1">
        <v>0</v>
      </c>
      <c r="M1145" s="1">
        <v>0</v>
      </c>
      <c r="N1145" s="1">
        <v>0</v>
      </c>
      <c r="P1145" s="1">
        <v>0</v>
      </c>
      <c r="Q1145" s="1">
        <v>0</v>
      </c>
      <c r="R1145" s="1" t="e">
        <v>#DIV/0!</v>
      </c>
    </row>
    <row r="1146" spans="1:18">
      <c r="A1146" t="s">
        <v>1193</v>
      </c>
      <c r="B1146" s="1">
        <v>0</v>
      </c>
      <c r="C1146" s="1">
        <v>0</v>
      </c>
      <c r="D1146" s="1">
        <v>0</v>
      </c>
      <c r="E1146" s="1">
        <v>0</v>
      </c>
      <c r="F1146" s="1">
        <v>0</v>
      </c>
      <c r="G1146" s="1">
        <v>0</v>
      </c>
      <c r="H1146" s="1">
        <v>0</v>
      </c>
      <c r="I1146" s="1">
        <v>0</v>
      </c>
      <c r="K1146" s="1">
        <v>0</v>
      </c>
      <c r="L1146" s="1">
        <v>0</v>
      </c>
      <c r="M1146" s="1">
        <v>0</v>
      </c>
      <c r="N1146" s="1">
        <v>0</v>
      </c>
      <c r="P1146" s="1">
        <v>0</v>
      </c>
      <c r="Q1146" s="1">
        <v>0</v>
      </c>
      <c r="R1146" s="1" t="e">
        <v>#DIV/0!</v>
      </c>
    </row>
    <row r="1147" spans="1:18">
      <c r="A1147" t="s">
        <v>1194</v>
      </c>
      <c r="B1147" s="1">
        <v>0</v>
      </c>
      <c r="C1147" s="1">
        <v>0</v>
      </c>
      <c r="D1147" s="1">
        <v>0</v>
      </c>
      <c r="E1147" s="1">
        <v>0</v>
      </c>
      <c r="F1147" s="1">
        <v>0</v>
      </c>
      <c r="G1147" s="1">
        <v>0</v>
      </c>
      <c r="H1147" s="1">
        <v>0</v>
      </c>
      <c r="I1147" s="1">
        <v>0</v>
      </c>
      <c r="K1147" s="1">
        <v>0</v>
      </c>
      <c r="L1147" s="1">
        <v>0</v>
      </c>
      <c r="M1147" s="1">
        <v>0</v>
      </c>
      <c r="N1147" s="1">
        <v>0</v>
      </c>
      <c r="P1147" s="1">
        <v>0</v>
      </c>
      <c r="Q1147" s="1">
        <v>0</v>
      </c>
      <c r="R1147" s="1" t="e">
        <v>#DIV/0!</v>
      </c>
    </row>
    <row r="1148" spans="1:18">
      <c r="A1148" t="s">
        <v>1195</v>
      </c>
      <c r="B1148" s="1">
        <v>0</v>
      </c>
      <c r="C1148" s="1">
        <v>0</v>
      </c>
      <c r="D1148" s="1">
        <v>0</v>
      </c>
      <c r="E1148" s="1">
        <v>0</v>
      </c>
      <c r="F1148" s="1">
        <v>0</v>
      </c>
      <c r="G1148" s="1">
        <v>0</v>
      </c>
      <c r="H1148" s="1">
        <v>0</v>
      </c>
      <c r="I1148" s="1">
        <v>0</v>
      </c>
      <c r="K1148" s="1">
        <v>0</v>
      </c>
      <c r="L1148" s="1">
        <v>0</v>
      </c>
      <c r="M1148" s="1">
        <v>0</v>
      </c>
      <c r="N1148" s="1">
        <v>0</v>
      </c>
      <c r="P1148" s="1">
        <v>0</v>
      </c>
      <c r="Q1148" s="1">
        <v>0</v>
      </c>
      <c r="R1148" s="1" t="e">
        <v>#DIV/0!</v>
      </c>
    </row>
    <row r="1149" spans="1:18">
      <c r="A1149" t="s">
        <v>1196</v>
      </c>
      <c r="B1149" s="1">
        <v>0</v>
      </c>
      <c r="C1149" s="1">
        <v>0</v>
      </c>
      <c r="D1149" s="1">
        <v>0</v>
      </c>
      <c r="E1149" s="1">
        <v>0</v>
      </c>
      <c r="F1149" s="1">
        <v>0</v>
      </c>
      <c r="G1149" s="1">
        <v>0</v>
      </c>
      <c r="H1149" s="1">
        <v>0</v>
      </c>
      <c r="I1149" s="1">
        <v>0</v>
      </c>
      <c r="K1149" s="1">
        <v>0</v>
      </c>
      <c r="L1149" s="1">
        <v>0</v>
      </c>
      <c r="M1149" s="1">
        <v>0</v>
      </c>
      <c r="N1149" s="1">
        <v>0</v>
      </c>
      <c r="P1149" s="1">
        <v>0</v>
      </c>
      <c r="Q1149" s="1">
        <v>0</v>
      </c>
      <c r="R1149" s="1" t="e">
        <v>#DIV/0!</v>
      </c>
    </row>
    <row r="1150" spans="1:18">
      <c r="A1150" t="s">
        <v>1197</v>
      </c>
      <c r="B1150" s="1">
        <v>0</v>
      </c>
      <c r="C1150" s="1">
        <v>0</v>
      </c>
      <c r="D1150" s="1">
        <v>0</v>
      </c>
      <c r="E1150" s="1">
        <v>0</v>
      </c>
      <c r="F1150" s="1">
        <v>0</v>
      </c>
      <c r="G1150" s="1">
        <v>0</v>
      </c>
      <c r="H1150" s="1">
        <v>0</v>
      </c>
      <c r="I1150" s="1">
        <v>0</v>
      </c>
      <c r="K1150" s="1">
        <v>0</v>
      </c>
      <c r="L1150" s="1">
        <v>0</v>
      </c>
      <c r="M1150" s="1">
        <v>0</v>
      </c>
      <c r="N1150" s="1">
        <v>0</v>
      </c>
      <c r="P1150" s="1">
        <v>0</v>
      </c>
      <c r="Q1150" s="1">
        <v>0</v>
      </c>
      <c r="R1150" s="1" t="e">
        <v>#DIV/0!</v>
      </c>
    </row>
    <row r="1151" spans="1:18">
      <c r="A1151" t="s">
        <v>1198</v>
      </c>
      <c r="B1151" s="1">
        <v>1.3180900411237482E-2</v>
      </c>
      <c r="C1151" s="1">
        <v>1.9133567492356906E-2</v>
      </c>
      <c r="D1151" s="1">
        <v>2.1259524700104771E-2</v>
      </c>
      <c r="E1151" s="1">
        <v>2.3960428648969679E-2</v>
      </c>
      <c r="F1151" s="1">
        <v>1.6157235293709164E-2</v>
      </c>
      <c r="G1151" s="1">
        <v>1.7432826362690834E-2</v>
      </c>
      <c r="H1151" s="1">
        <v>2.1684717764094544E-2</v>
      </c>
      <c r="I1151" s="1">
        <v>1.7970303419600965E-2</v>
      </c>
      <c r="K1151" s="1">
        <v>4.5826648872205689E-3</v>
      </c>
      <c r="L1151" s="1">
        <v>2.3740216768075137E-3</v>
      </c>
      <c r="M1151" s="1">
        <v>2.2913324436102844E-3</v>
      </c>
      <c r="N1151" s="1">
        <v>1.1870108384037569E-3</v>
      </c>
      <c r="P1151" s="1">
        <v>1.9383605313167209E-2</v>
      </c>
      <c r="Q1151" s="1">
        <v>1.8311270710023878E-2</v>
      </c>
      <c r="R1151" s="1">
        <v>0.6921940268624216</v>
      </c>
    </row>
    <row r="1152" spans="1:18">
      <c r="A1152" t="s">
        <v>1199</v>
      </c>
      <c r="B1152" s="1">
        <v>0</v>
      </c>
      <c r="C1152" s="1">
        <v>0</v>
      </c>
      <c r="D1152" s="1">
        <v>0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K1152" s="1">
        <v>0</v>
      </c>
      <c r="L1152" s="1">
        <v>0</v>
      </c>
      <c r="M1152" s="1">
        <v>0</v>
      </c>
      <c r="N1152" s="1">
        <v>0</v>
      </c>
      <c r="P1152" s="1">
        <v>0</v>
      </c>
      <c r="Q1152" s="1">
        <v>0</v>
      </c>
      <c r="R1152" s="1" t="e">
        <v>#DIV/0!</v>
      </c>
    </row>
    <row r="1153" spans="1:18">
      <c r="A1153" t="s">
        <v>1200</v>
      </c>
      <c r="B1153" s="1">
        <v>0</v>
      </c>
      <c r="C1153" s="1">
        <v>0</v>
      </c>
      <c r="D1153" s="1">
        <v>0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K1153" s="1">
        <v>0</v>
      </c>
      <c r="L1153" s="1">
        <v>0</v>
      </c>
      <c r="M1153" s="1">
        <v>0</v>
      </c>
      <c r="N1153" s="1">
        <v>0</v>
      </c>
      <c r="P1153" s="1">
        <v>0</v>
      </c>
      <c r="Q1153" s="1">
        <v>0</v>
      </c>
      <c r="R1153" s="1" t="e">
        <v>#DIV/0!</v>
      </c>
    </row>
    <row r="1154" spans="1:18">
      <c r="A1154" t="s">
        <v>1201</v>
      </c>
      <c r="B1154" s="1">
        <v>0</v>
      </c>
      <c r="C1154" s="1">
        <v>0</v>
      </c>
      <c r="D1154" s="1">
        <v>0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K1154" s="1">
        <v>0</v>
      </c>
      <c r="L1154" s="1">
        <v>0</v>
      </c>
      <c r="M1154" s="1">
        <v>0</v>
      </c>
      <c r="N1154" s="1">
        <v>0</v>
      </c>
      <c r="P1154" s="1">
        <v>0</v>
      </c>
      <c r="Q1154" s="1">
        <v>0</v>
      </c>
      <c r="R1154" s="1" t="e">
        <v>#DIV/0!</v>
      </c>
    </row>
    <row r="1155" spans="1:18">
      <c r="A1155" t="s">
        <v>1202</v>
      </c>
      <c r="B1155" s="1">
        <v>0</v>
      </c>
      <c r="C1155" s="1">
        <v>0</v>
      </c>
      <c r="D1155" s="1">
        <v>0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K1155" s="1">
        <v>0</v>
      </c>
      <c r="L1155" s="1">
        <v>0</v>
      </c>
      <c r="M1155" s="1">
        <v>0</v>
      </c>
      <c r="N1155" s="1">
        <v>0</v>
      </c>
      <c r="P1155" s="1">
        <v>0</v>
      </c>
      <c r="Q1155" s="1">
        <v>0</v>
      </c>
      <c r="R1155" s="1" t="e">
        <v>#DIV/0!</v>
      </c>
    </row>
    <row r="1156" spans="1:18">
      <c r="A1156" t="s">
        <v>1203</v>
      </c>
      <c r="B1156" s="1">
        <v>0</v>
      </c>
      <c r="C1156" s="1">
        <v>0</v>
      </c>
      <c r="D1156" s="1">
        <v>0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K1156" s="1">
        <v>0</v>
      </c>
      <c r="L1156" s="1">
        <v>0</v>
      </c>
      <c r="M1156" s="1">
        <v>0</v>
      </c>
      <c r="N1156" s="1">
        <v>0</v>
      </c>
      <c r="P1156" s="1">
        <v>0</v>
      </c>
      <c r="Q1156" s="1">
        <v>0</v>
      </c>
      <c r="R1156" s="1" t="e">
        <v>#DIV/0!</v>
      </c>
    </row>
    <row r="1157" spans="1:18">
      <c r="A1157" t="s">
        <v>1204</v>
      </c>
      <c r="B1157" s="1">
        <v>0</v>
      </c>
      <c r="C1157" s="1">
        <v>0</v>
      </c>
      <c r="D1157" s="1">
        <v>0</v>
      </c>
      <c r="E1157" s="1">
        <v>0</v>
      </c>
      <c r="F1157" s="1">
        <v>0</v>
      </c>
      <c r="G1157" s="1">
        <v>0</v>
      </c>
      <c r="H1157" s="1">
        <v>0</v>
      </c>
      <c r="I1157" s="1">
        <v>0</v>
      </c>
      <c r="K1157" s="1">
        <v>0</v>
      </c>
      <c r="L1157" s="1">
        <v>0</v>
      </c>
      <c r="M1157" s="1">
        <v>0</v>
      </c>
      <c r="N1157" s="1">
        <v>0</v>
      </c>
      <c r="P1157" s="1">
        <v>0</v>
      </c>
      <c r="Q1157" s="1">
        <v>0</v>
      </c>
      <c r="R1157" s="1" t="e">
        <v>#DIV/0!</v>
      </c>
    </row>
    <row r="1158" spans="1:18">
      <c r="A1158" t="s">
        <v>1205</v>
      </c>
      <c r="B1158" s="1">
        <v>0.16114713728577437</v>
      </c>
      <c r="C1158" s="1">
        <v>0.22194938291134012</v>
      </c>
      <c r="D1158" s="1">
        <v>0.22024867589308542</v>
      </c>
      <c r="E1158" s="1">
        <v>0.23789282730048467</v>
      </c>
      <c r="F1158" s="1">
        <v>0.14754106965571262</v>
      </c>
      <c r="G1158" s="1">
        <v>0.19856414417991755</v>
      </c>
      <c r="H1158" s="1">
        <v>0.17517850429033238</v>
      </c>
      <c r="I1158" s="1">
        <v>0.19810120198274397</v>
      </c>
      <c r="K1158" s="1">
        <v>3.3724629695194561E-2</v>
      </c>
      <c r="L1158" s="1">
        <v>2.4145498969844709E-2</v>
      </c>
      <c r="M1158" s="1">
        <v>1.686231484759728E-2</v>
      </c>
      <c r="N1158" s="1">
        <v>1.2072749484922355E-2</v>
      </c>
      <c r="P1158" s="1">
        <v>0.21030950584767114</v>
      </c>
      <c r="Q1158" s="1">
        <v>0.17984623002717665</v>
      </c>
      <c r="R1158" s="1">
        <v>0.19224178485970664</v>
      </c>
    </row>
    <row r="1159" spans="1:18">
      <c r="A1159" t="s">
        <v>1206</v>
      </c>
      <c r="B1159" s="1">
        <v>8.9289970527737777E-3</v>
      </c>
      <c r="C1159" s="1">
        <v>1.2330521272852227E-2</v>
      </c>
      <c r="D1159" s="1">
        <v>2.0834334206102676E-2</v>
      </c>
      <c r="E1159" s="1">
        <v>1.9253915878636351E-2</v>
      </c>
      <c r="F1159" s="1">
        <v>8.9289984517866433E-3</v>
      </c>
      <c r="G1159" s="1">
        <v>1.3606108380636748E-2</v>
      </c>
      <c r="H1159" s="1">
        <v>1.5732050142578394E-2</v>
      </c>
      <c r="I1159" s="1">
        <v>1.7542439052467607E-2</v>
      </c>
      <c r="K1159" s="1">
        <v>5.6469558014014282E-3</v>
      </c>
      <c r="L1159" s="1">
        <v>3.7152844677292855E-3</v>
      </c>
      <c r="M1159" s="1">
        <v>2.8234779007007141E-3</v>
      </c>
      <c r="N1159" s="1">
        <v>1.8576422338646428E-3</v>
      </c>
      <c r="P1159" s="1">
        <v>1.5336942102591258E-2</v>
      </c>
      <c r="Q1159" s="1">
        <v>1.3952399006867348E-2</v>
      </c>
      <c r="R1159" s="1">
        <v>0.69628238873262549</v>
      </c>
    </row>
    <row r="1160" spans="1:18">
      <c r="A1160" t="s">
        <v>1207</v>
      </c>
      <c r="B1160" s="1">
        <v>8.0786163810810371E-2</v>
      </c>
      <c r="C1160" s="1">
        <v>0.11395102417670334</v>
      </c>
      <c r="D1160" s="1">
        <v>0.1105495284405448</v>
      </c>
      <c r="E1160" s="1">
        <v>0.10354328094733325</v>
      </c>
      <c r="F1160" s="1">
        <v>7.0581606809361083E-2</v>
      </c>
      <c r="G1160" s="1">
        <v>9.5242758664457236E-2</v>
      </c>
      <c r="H1160" s="1">
        <v>9.0140395411530252E-2</v>
      </c>
      <c r="I1160" s="1">
        <v>0.10097599064347208</v>
      </c>
      <c r="K1160" s="1">
        <v>1.4923781395937899E-2</v>
      </c>
      <c r="L1160" s="1">
        <v>1.3199909642305042E-2</v>
      </c>
      <c r="M1160" s="1">
        <v>7.4618906979689497E-3</v>
      </c>
      <c r="N1160" s="1">
        <v>6.5999548211525209E-3</v>
      </c>
      <c r="P1160" s="1">
        <v>0.10220749934384793</v>
      </c>
      <c r="Q1160" s="1">
        <v>8.9235187882205164E-2</v>
      </c>
      <c r="R1160" s="1">
        <v>0.24060146410345173</v>
      </c>
    </row>
    <row r="1161" spans="1:18">
      <c r="A1161" t="s">
        <v>1208</v>
      </c>
      <c r="B1161" s="1">
        <v>5.399917265248904E-2</v>
      </c>
      <c r="C1161" s="1">
        <v>7.3983127637113372E-2</v>
      </c>
      <c r="D1161" s="1">
        <v>6.0802240642299644E-2</v>
      </c>
      <c r="E1161" s="1">
        <v>8.6000824257909031E-2</v>
      </c>
      <c r="F1161" s="1">
        <v>5.3999181113185885E-2</v>
      </c>
      <c r="G1161" s="1">
        <v>6.6329778355604149E-2</v>
      </c>
      <c r="H1161" s="1">
        <v>4.8471722060917218E-2</v>
      </c>
      <c r="I1161" s="1">
        <v>5.9473147031536527E-2</v>
      </c>
      <c r="K1161" s="1">
        <v>1.4209372865144719E-2</v>
      </c>
      <c r="L1161" s="1">
        <v>7.6349833765757477E-3</v>
      </c>
      <c r="M1161" s="1">
        <v>7.1046864325723597E-3</v>
      </c>
      <c r="N1161" s="1">
        <v>3.8174916882878739E-3</v>
      </c>
      <c r="P1161" s="1">
        <v>6.8696341297452779E-2</v>
      </c>
      <c r="Q1161" s="1">
        <v>5.7068457140310946E-2</v>
      </c>
      <c r="R1161" s="1">
        <v>0.19947139894506591</v>
      </c>
    </row>
    <row r="1162" spans="1:18">
      <c r="A1162" t="s">
        <v>1209</v>
      </c>
      <c r="B1162" s="1">
        <v>1.7432803769701185E-2</v>
      </c>
      <c r="C1162" s="1">
        <v>2.1684709824671161E-2</v>
      </c>
      <c r="D1162" s="1">
        <v>2.8062572604138296E-2</v>
      </c>
      <c r="E1162" s="1">
        <v>2.9094806216606039E-2</v>
      </c>
      <c r="F1162" s="1">
        <v>1.4031283281379009E-2</v>
      </c>
      <c r="G1162" s="1">
        <v>2.3385498779219412E-2</v>
      </c>
      <c r="H1162" s="1">
        <v>2.0834336675306521E-2</v>
      </c>
      <c r="I1162" s="1">
        <v>2.0109625255267747E-2</v>
      </c>
      <c r="K1162" s="1">
        <v>5.5054908958213382E-3</v>
      </c>
      <c r="L1162" s="1">
        <v>3.9633120227900642E-3</v>
      </c>
      <c r="M1162" s="1">
        <v>2.7527454479106691E-3</v>
      </c>
      <c r="N1162" s="1">
        <v>1.9816560113950321E-3</v>
      </c>
      <c r="P1162" s="1">
        <v>2.4068723103779173E-2</v>
      </c>
      <c r="Q1162" s="1">
        <v>1.9590185997793174E-2</v>
      </c>
      <c r="R1162" s="1">
        <v>0.23483659894069886</v>
      </c>
    </row>
    <row r="1163" spans="1:18">
      <c r="A1163" t="s">
        <v>1210</v>
      </c>
      <c r="B1163" s="1">
        <v>0</v>
      </c>
      <c r="C1163" s="1">
        <v>0</v>
      </c>
      <c r="D1163" s="1">
        <v>0</v>
      </c>
      <c r="E1163" s="1">
        <v>0</v>
      </c>
      <c r="F1163" s="1">
        <v>0</v>
      </c>
      <c r="G1163" s="1">
        <v>0</v>
      </c>
      <c r="H1163" s="1">
        <v>0</v>
      </c>
      <c r="I1163" s="1">
        <v>0</v>
      </c>
      <c r="K1163" s="1">
        <v>0</v>
      </c>
      <c r="L1163" s="1">
        <v>0</v>
      </c>
      <c r="M1163" s="1">
        <v>0</v>
      </c>
      <c r="N1163" s="1">
        <v>0</v>
      </c>
      <c r="P1163" s="1">
        <v>0</v>
      </c>
      <c r="Q1163" s="1">
        <v>0</v>
      </c>
      <c r="R1163" s="1" t="e">
        <v>#DIV/0!</v>
      </c>
    </row>
    <row r="1164" spans="1:18">
      <c r="A1164" t="s">
        <v>1211</v>
      </c>
      <c r="B1164" s="1">
        <v>0</v>
      </c>
      <c r="C1164" s="1">
        <v>0</v>
      </c>
      <c r="D1164" s="1">
        <v>0</v>
      </c>
      <c r="E1164" s="1">
        <v>0</v>
      </c>
      <c r="F1164" s="1">
        <v>0</v>
      </c>
      <c r="G1164" s="1">
        <v>0</v>
      </c>
      <c r="H1164" s="1">
        <v>0</v>
      </c>
      <c r="I1164" s="1">
        <v>0</v>
      </c>
      <c r="K1164" s="1">
        <v>0</v>
      </c>
      <c r="L1164" s="1">
        <v>0</v>
      </c>
      <c r="M1164" s="1">
        <v>0</v>
      </c>
      <c r="N1164" s="1">
        <v>0</v>
      </c>
      <c r="P1164" s="1">
        <v>0</v>
      </c>
      <c r="Q1164" s="1">
        <v>0</v>
      </c>
      <c r="R1164" s="1" t="e">
        <v>#DIV/0!</v>
      </c>
    </row>
    <row r="1165" spans="1:18">
      <c r="A1165" t="s">
        <v>1212</v>
      </c>
      <c r="B1165" s="1">
        <v>0.49959864461948522</v>
      </c>
      <c r="C1165" s="1">
        <v>0.55742459961066448</v>
      </c>
      <c r="D1165" s="1">
        <v>0.53786597491265065</v>
      </c>
      <c r="E1165" s="1">
        <v>0.54124896858833293</v>
      </c>
      <c r="F1165" s="1">
        <v>0.40945835757478749</v>
      </c>
      <c r="G1165" s="1">
        <v>0.53233899039241273</v>
      </c>
      <c r="H1165" s="1">
        <v>0.76066588392088508</v>
      </c>
      <c r="I1165" s="1">
        <v>0.42315785909488934</v>
      </c>
      <c r="K1165" s="1">
        <v>2.4492540718853147E-2</v>
      </c>
      <c r="L1165" s="1">
        <v>0.16242932036925511</v>
      </c>
      <c r="M1165" s="1">
        <v>1.2246270359426574E-2</v>
      </c>
      <c r="N1165" s="1">
        <v>8.1214660184627557E-2</v>
      </c>
      <c r="P1165" s="1">
        <v>0.53403454693278329</v>
      </c>
      <c r="Q1165" s="1">
        <v>0.53140527274574367</v>
      </c>
      <c r="R1165" s="1">
        <v>0.97550042688377481</v>
      </c>
    </row>
    <row r="1166" spans="1:18">
      <c r="A1166" t="s">
        <v>1213</v>
      </c>
      <c r="B1166" s="1">
        <v>0.31634160986969956</v>
      </c>
      <c r="C1166" s="1">
        <v>0.32144393387159603</v>
      </c>
      <c r="D1166" s="1">
        <v>0.3312233948276323</v>
      </c>
      <c r="E1166" s="1">
        <v>0.31319703162581797</v>
      </c>
      <c r="F1166" s="1">
        <v>0.24490967182043363</v>
      </c>
      <c r="G1166" s="1">
        <v>0.33972751862902378</v>
      </c>
      <c r="H1166" s="1">
        <v>0.48854393550871822</v>
      </c>
      <c r="I1166" s="1">
        <v>0.2417433674303463</v>
      </c>
      <c r="K1166" s="1">
        <v>7.8845240271272262E-3</v>
      </c>
      <c r="L1166" s="1">
        <v>0.11583603506058456</v>
      </c>
      <c r="M1166" s="1">
        <v>3.9422620135636131E-3</v>
      </c>
      <c r="N1166" s="1">
        <v>5.7918017530292278E-2</v>
      </c>
      <c r="P1166" s="1">
        <v>0.32055149254868648</v>
      </c>
      <c r="Q1166" s="1">
        <v>0.3287311233471305</v>
      </c>
      <c r="R1166" s="1">
        <v>0.8925590983071916</v>
      </c>
    </row>
    <row r="1167" spans="1:18">
      <c r="A1167" t="s">
        <v>1214</v>
      </c>
      <c r="B1167" s="1">
        <v>0.15604485325561793</v>
      </c>
      <c r="C1167" s="1">
        <v>0.20536695775129746</v>
      </c>
      <c r="D1167" s="1">
        <v>0.17347772155285493</v>
      </c>
      <c r="E1167" s="1">
        <v>0.20195218432703016</v>
      </c>
      <c r="F1167" s="1">
        <v>0.14541511764338247</v>
      </c>
      <c r="G1167" s="1">
        <v>0.16965116387106446</v>
      </c>
      <c r="H1167" s="1">
        <v>0.23725632377185793</v>
      </c>
      <c r="I1167" s="1">
        <v>0.1604491376750086</v>
      </c>
      <c r="K1167" s="1">
        <v>2.3599853509765786E-2</v>
      </c>
      <c r="L1167" s="1">
        <v>4.0622954928664613E-2</v>
      </c>
      <c r="M1167" s="1">
        <v>1.1799926754882893E-2</v>
      </c>
      <c r="N1167" s="1">
        <v>2.0311477464332307E-2</v>
      </c>
      <c r="P1167" s="1">
        <v>0.18421042922170011</v>
      </c>
      <c r="Q1167" s="1">
        <v>0.17819293574032835</v>
      </c>
      <c r="R1167" s="1">
        <v>0.80637693301826796</v>
      </c>
    </row>
    <row r="1168" spans="1:18">
      <c r="A1168" t="s">
        <v>1215</v>
      </c>
      <c r="B1168" s="1">
        <v>2.7212181494167705E-2</v>
      </c>
      <c r="C1168" s="1">
        <v>3.0613707987771049E-2</v>
      </c>
      <c r="D1168" s="1">
        <v>3.3164858532163444E-2</v>
      </c>
      <c r="E1168" s="1">
        <v>2.6099752635484828E-2</v>
      </c>
      <c r="F1168" s="1">
        <v>1.9133568110971378E-2</v>
      </c>
      <c r="G1168" s="1">
        <v>2.2960307892324512E-2</v>
      </c>
      <c r="H1168" s="1">
        <v>3.4865624640308873E-2</v>
      </c>
      <c r="I1168" s="1">
        <v>2.0965353989534457E-2</v>
      </c>
      <c r="K1168" s="1">
        <v>3.2280299426129299E-3</v>
      </c>
      <c r="L1168" s="1">
        <v>7.0971291825770314E-3</v>
      </c>
      <c r="M1168" s="1">
        <v>1.6140149713064649E-3</v>
      </c>
      <c r="N1168" s="1">
        <v>3.5485645912885157E-3</v>
      </c>
      <c r="P1168" s="1">
        <v>2.9272625162396759E-2</v>
      </c>
      <c r="Q1168" s="1">
        <v>2.4481213658284807E-2</v>
      </c>
      <c r="R1168" s="1">
        <v>0.26505449423568056</v>
      </c>
    </row>
    <row r="1169" spans="1:18">
      <c r="A1169" t="s">
        <v>1216</v>
      </c>
      <c r="B1169" s="1">
        <v>0</v>
      </c>
      <c r="C1169" s="1">
        <v>0</v>
      </c>
      <c r="D1169" s="1">
        <v>0</v>
      </c>
      <c r="E1169" s="1">
        <v>0</v>
      </c>
      <c r="F1169" s="1">
        <v>0</v>
      </c>
      <c r="G1169" s="1">
        <v>0</v>
      </c>
      <c r="H1169" s="1">
        <v>0</v>
      </c>
      <c r="I1169" s="1">
        <v>0</v>
      </c>
      <c r="K1169" s="1">
        <v>0</v>
      </c>
      <c r="L1169" s="1">
        <v>0</v>
      </c>
      <c r="M1169" s="1">
        <v>0</v>
      </c>
      <c r="N1169" s="1">
        <v>0</v>
      </c>
      <c r="P1169" s="1">
        <v>0</v>
      </c>
      <c r="Q1169" s="1">
        <v>0</v>
      </c>
      <c r="R1169" s="1" t="e">
        <v>#DIV/0!</v>
      </c>
    </row>
    <row r="1170" spans="1:18">
      <c r="A1170" t="s">
        <v>1217</v>
      </c>
      <c r="B1170" s="1">
        <v>0</v>
      </c>
      <c r="C1170" s="1">
        <v>0</v>
      </c>
      <c r="D1170" s="1">
        <v>0</v>
      </c>
      <c r="E1170" s="1">
        <v>0</v>
      </c>
      <c r="F1170" s="1">
        <v>0</v>
      </c>
      <c r="G1170" s="1">
        <v>0</v>
      </c>
      <c r="H1170" s="1">
        <v>0</v>
      </c>
      <c r="I1170" s="1">
        <v>0</v>
      </c>
      <c r="K1170" s="1">
        <v>0</v>
      </c>
      <c r="L1170" s="1">
        <v>0</v>
      </c>
      <c r="M1170" s="1">
        <v>0</v>
      </c>
      <c r="N1170" s="1">
        <v>0</v>
      </c>
      <c r="P1170" s="1">
        <v>0</v>
      </c>
      <c r="Q1170" s="1">
        <v>0</v>
      </c>
      <c r="R1170" s="1" t="e">
        <v>#DIV/0!</v>
      </c>
    </row>
    <row r="1171" spans="1:18">
      <c r="A1171" t="s">
        <v>1218</v>
      </c>
      <c r="B1171" s="1">
        <v>0</v>
      </c>
      <c r="C1171" s="1">
        <v>0</v>
      </c>
      <c r="D1171" s="1">
        <v>0</v>
      </c>
      <c r="E1171" s="1">
        <v>0</v>
      </c>
      <c r="F1171" s="1">
        <v>0</v>
      </c>
      <c r="G1171" s="1">
        <v>0</v>
      </c>
      <c r="H1171" s="1">
        <v>0</v>
      </c>
      <c r="I1171" s="1">
        <v>0</v>
      </c>
      <c r="K1171" s="1">
        <v>0</v>
      </c>
      <c r="L1171" s="1">
        <v>0</v>
      </c>
      <c r="M1171" s="1">
        <v>0</v>
      </c>
      <c r="N1171" s="1">
        <v>0</v>
      </c>
      <c r="P1171" s="1">
        <v>0</v>
      </c>
      <c r="Q1171" s="1">
        <v>0</v>
      </c>
      <c r="R1171" s="1" t="e">
        <v>#DIV/0!</v>
      </c>
    </row>
    <row r="1172" spans="1:18">
      <c r="A1172" t="s">
        <v>1219</v>
      </c>
      <c r="B1172" s="1">
        <v>0</v>
      </c>
      <c r="C1172" s="1">
        <v>0</v>
      </c>
      <c r="D1172" s="1">
        <v>0</v>
      </c>
      <c r="E1172" s="1">
        <v>0</v>
      </c>
      <c r="F1172" s="1">
        <v>0</v>
      </c>
      <c r="G1172" s="1">
        <v>0</v>
      </c>
      <c r="H1172" s="1">
        <v>0</v>
      </c>
      <c r="I1172" s="1">
        <v>0</v>
      </c>
      <c r="K1172" s="1">
        <v>0</v>
      </c>
      <c r="L1172" s="1">
        <v>0</v>
      </c>
      <c r="M1172" s="1">
        <v>0</v>
      </c>
      <c r="N1172" s="1">
        <v>0</v>
      </c>
      <c r="P1172" s="1">
        <v>0</v>
      </c>
      <c r="Q1172" s="1">
        <v>0</v>
      </c>
      <c r="R1172" s="1" t="e">
        <v>#DIV/0!</v>
      </c>
    </row>
    <row r="1173" spans="1:18">
      <c r="A1173" t="s">
        <v>1220</v>
      </c>
      <c r="B1173" s="1">
        <v>0</v>
      </c>
      <c r="C1173" s="1">
        <v>0</v>
      </c>
      <c r="D1173" s="1">
        <v>0</v>
      </c>
      <c r="E1173" s="1">
        <v>0</v>
      </c>
      <c r="F1173" s="1">
        <v>0</v>
      </c>
      <c r="G1173" s="1">
        <v>0</v>
      </c>
      <c r="H1173" s="1">
        <v>0</v>
      </c>
      <c r="I1173" s="1">
        <v>0</v>
      </c>
      <c r="K1173" s="1">
        <v>0</v>
      </c>
      <c r="L1173" s="1">
        <v>0</v>
      </c>
      <c r="M1173" s="1">
        <v>0</v>
      </c>
      <c r="N1173" s="1">
        <v>0</v>
      </c>
      <c r="P1173" s="1">
        <v>0</v>
      </c>
      <c r="Q1173" s="1">
        <v>0</v>
      </c>
      <c r="R1173" s="1" t="e">
        <v>#DIV/0!</v>
      </c>
    </row>
    <row r="1174" spans="1:18">
      <c r="A1174" t="s">
        <v>1221</v>
      </c>
      <c r="B1174" s="1">
        <v>0</v>
      </c>
      <c r="C1174" s="1">
        <v>0</v>
      </c>
      <c r="D1174" s="1">
        <v>0</v>
      </c>
      <c r="E1174" s="1">
        <v>0</v>
      </c>
      <c r="F1174" s="1">
        <v>0</v>
      </c>
      <c r="G1174" s="1">
        <v>0</v>
      </c>
      <c r="H1174" s="1">
        <v>0</v>
      </c>
      <c r="I1174" s="1">
        <v>0</v>
      </c>
      <c r="K1174" s="1">
        <v>0</v>
      </c>
      <c r="L1174" s="1">
        <v>0</v>
      </c>
      <c r="M1174" s="1">
        <v>0</v>
      </c>
      <c r="N1174" s="1">
        <v>0</v>
      </c>
      <c r="P1174" s="1">
        <v>0</v>
      </c>
      <c r="Q1174" s="1">
        <v>0</v>
      </c>
      <c r="R1174" s="1" t="e">
        <v>#DIV/0!</v>
      </c>
    </row>
    <row r="1175" spans="1:18">
      <c r="A1175" t="s">
        <v>1222</v>
      </c>
      <c r="B1175" s="1">
        <v>0</v>
      </c>
      <c r="C1175" s="1">
        <v>0</v>
      </c>
      <c r="D1175" s="1">
        <v>0</v>
      </c>
      <c r="E1175" s="1">
        <v>0</v>
      </c>
      <c r="F1175" s="1">
        <v>0</v>
      </c>
      <c r="G1175" s="1">
        <v>0</v>
      </c>
      <c r="H1175" s="1">
        <v>0</v>
      </c>
      <c r="I1175" s="1">
        <v>0</v>
      </c>
      <c r="K1175" s="1">
        <v>0</v>
      </c>
      <c r="L1175" s="1">
        <v>0</v>
      </c>
      <c r="M1175" s="1">
        <v>0</v>
      </c>
      <c r="N1175" s="1">
        <v>0</v>
      </c>
      <c r="P1175" s="1">
        <v>0</v>
      </c>
      <c r="Q1175" s="1">
        <v>0</v>
      </c>
      <c r="R1175" s="1" t="e">
        <v>#DIV/0!</v>
      </c>
    </row>
    <row r="1176" spans="1:18">
      <c r="A1176" t="s">
        <v>1223</v>
      </c>
      <c r="B1176" s="1">
        <v>0</v>
      </c>
      <c r="C1176" s="1">
        <v>0</v>
      </c>
      <c r="D1176" s="1">
        <v>0</v>
      </c>
      <c r="E1176" s="1">
        <v>0</v>
      </c>
      <c r="F1176" s="1">
        <v>0</v>
      </c>
      <c r="G1176" s="1">
        <v>0</v>
      </c>
      <c r="H1176" s="1">
        <v>0</v>
      </c>
      <c r="I1176" s="1">
        <v>0</v>
      </c>
      <c r="K1176" s="1">
        <v>0</v>
      </c>
      <c r="L1176" s="1">
        <v>0</v>
      </c>
      <c r="M1176" s="1">
        <v>0</v>
      </c>
      <c r="N1176" s="1">
        <v>0</v>
      </c>
      <c r="P1176" s="1">
        <v>0</v>
      </c>
      <c r="Q1176" s="1">
        <v>0</v>
      </c>
      <c r="R1176" s="1" t="e">
        <v>#DIV/0!</v>
      </c>
    </row>
    <row r="1177" spans="1:18">
      <c r="A1177" t="s">
        <v>1224</v>
      </c>
      <c r="B1177" s="1">
        <v>0</v>
      </c>
      <c r="C1177" s="1">
        <v>0</v>
      </c>
      <c r="D1177" s="1">
        <v>0</v>
      </c>
      <c r="E1177" s="1">
        <v>0</v>
      </c>
      <c r="F1177" s="1">
        <v>0</v>
      </c>
      <c r="G1177" s="1">
        <v>0</v>
      </c>
      <c r="H1177" s="1">
        <v>0</v>
      </c>
      <c r="I1177" s="1">
        <v>0</v>
      </c>
      <c r="K1177" s="1">
        <v>0</v>
      </c>
      <c r="L1177" s="1">
        <v>0</v>
      </c>
      <c r="M1177" s="1">
        <v>0</v>
      </c>
      <c r="N1177" s="1">
        <v>0</v>
      </c>
      <c r="P1177" s="1">
        <v>0</v>
      </c>
      <c r="Q1177" s="1">
        <v>0</v>
      </c>
      <c r="R1177" s="1" t="e">
        <v>#DIV/0!</v>
      </c>
    </row>
    <row r="1178" spans="1:18">
      <c r="A1178" t="s">
        <v>1225</v>
      </c>
      <c r="B1178" s="1">
        <v>0</v>
      </c>
      <c r="C1178" s="1">
        <v>0</v>
      </c>
      <c r="D1178" s="1">
        <v>0</v>
      </c>
      <c r="E1178" s="1">
        <v>0</v>
      </c>
      <c r="F1178" s="1">
        <v>0</v>
      </c>
      <c r="G1178" s="1">
        <v>0</v>
      </c>
      <c r="H1178" s="1">
        <v>0</v>
      </c>
      <c r="I1178" s="1">
        <v>0</v>
      </c>
      <c r="K1178" s="1">
        <v>0</v>
      </c>
      <c r="L1178" s="1">
        <v>0</v>
      </c>
      <c r="M1178" s="1">
        <v>0</v>
      </c>
      <c r="N1178" s="1">
        <v>0</v>
      </c>
      <c r="P1178" s="1">
        <v>0</v>
      </c>
      <c r="Q1178" s="1">
        <v>0</v>
      </c>
      <c r="R1178" s="1" t="e">
        <v>#DIV/0!</v>
      </c>
    </row>
    <row r="1179" spans="1:18">
      <c r="A1179" t="s">
        <v>1226</v>
      </c>
      <c r="B1179" s="1">
        <v>0</v>
      </c>
      <c r="C1179" s="1">
        <v>0</v>
      </c>
      <c r="D1179" s="1">
        <v>0</v>
      </c>
      <c r="E1179" s="1">
        <v>0</v>
      </c>
      <c r="F1179" s="1">
        <v>0</v>
      </c>
      <c r="G1179" s="1">
        <v>0</v>
      </c>
      <c r="H1179" s="1">
        <v>0</v>
      </c>
      <c r="I1179" s="1">
        <v>0</v>
      </c>
      <c r="K1179" s="1">
        <v>0</v>
      </c>
      <c r="L1179" s="1">
        <v>0</v>
      </c>
      <c r="M1179" s="1">
        <v>0</v>
      </c>
      <c r="N1179" s="1">
        <v>0</v>
      </c>
      <c r="P1179" s="1">
        <v>0</v>
      </c>
      <c r="Q1179" s="1">
        <v>0</v>
      </c>
      <c r="R1179" s="1" t="e">
        <v>#DIV/0!</v>
      </c>
    </row>
    <row r="1180" spans="1:18">
      <c r="A1180" t="s">
        <v>1227</v>
      </c>
      <c r="B1180" s="1">
        <v>0</v>
      </c>
      <c r="C1180" s="1">
        <v>0</v>
      </c>
      <c r="D1180" s="1">
        <v>0</v>
      </c>
      <c r="E1180" s="1">
        <v>0</v>
      </c>
      <c r="F1180" s="1">
        <v>0</v>
      </c>
      <c r="G1180" s="1">
        <v>0</v>
      </c>
      <c r="H1180" s="1">
        <v>0</v>
      </c>
      <c r="I1180" s="1">
        <v>0</v>
      </c>
      <c r="K1180" s="1">
        <v>0</v>
      </c>
      <c r="L1180" s="1">
        <v>0</v>
      </c>
      <c r="M1180" s="1">
        <v>0</v>
      </c>
      <c r="N1180" s="1">
        <v>0</v>
      </c>
      <c r="P1180" s="1">
        <v>0</v>
      </c>
      <c r="Q1180" s="1">
        <v>0</v>
      </c>
      <c r="R1180" s="1" t="e">
        <v>#DIV/0!</v>
      </c>
    </row>
    <row r="1181" spans="1:18">
      <c r="A1181" t="s">
        <v>1228</v>
      </c>
      <c r="B1181" s="1">
        <v>0</v>
      </c>
      <c r="C1181" s="1">
        <v>0</v>
      </c>
      <c r="D1181" s="1">
        <v>0</v>
      </c>
      <c r="E1181" s="1">
        <v>0</v>
      </c>
      <c r="F1181" s="1">
        <v>0</v>
      </c>
      <c r="G1181" s="1">
        <v>0</v>
      </c>
      <c r="H1181" s="1">
        <v>0</v>
      </c>
      <c r="I1181" s="1">
        <v>0</v>
      </c>
      <c r="K1181" s="1">
        <v>0</v>
      </c>
      <c r="L1181" s="1">
        <v>0</v>
      </c>
      <c r="M1181" s="1">
        <v>0</v>
      </c>
      <c r="N1181" s="1">
        <v>0</v>
      </c>
      <c r="P1181" s="1">
        <v>0</v>
      </c>
      <c r="Q1181" s="1">
        <v>0</v>
      </c>
      <c r="R1181" s="1" t="e">
        <v>#DIV/0!</v>
      </c>
    </row>
    <row r="1182" spans="1:18">
      <c r="A1182" t="s">
        <v>1229</v>
      </c>
      <c r="B1182" s="1">
        <v>0</v>
      </c>
      <c r="C1182" s="1">
        <v>0</v>
      </c>
      <c r="D1182" s="1">
        <v>0</v>
      </c>
      <c r="E1182" s="1">
        <v>0</v>
      </c>
      <c r="F1182" s="1">
        <v>0</v>
      </c>
      <c r="G1182" s="1">
        <v>0</v>
      </c>
      <c r="H1182" s="1">
        <v>0</v>
      </c>
      <c r="I1182" s="1">
        <v>0</v>
      </c>
      <c r="K1182" s="1">
        <v>0</v>
      </c>
      <c r="L1182" s="1">
        <v>0</v>
      </c>
      <c r="M1182" s="1">
        <v>0</v>
      </c>
      <c r="N1182" s="1">
        <v>0</v>
      </c>
      <c r="P1182" s="1">
        <v>0</v>
      </c>
      <c r="Q1182" s="1">
        <v>0</v>
      </c>
      <c r="R1182" s="1" t="e">
        <v>#DIV/0!</v>
      </c>
    </row>
    <row r="1183" spans="1:18">
      <c r="A1183" t="s">
        <v>1230</v>
      </c>
      <c r="B1183" s="1">
        <v>0</v>
      </c>
      <c r="C1183" s="1">
        <v>0</v>
      </c>
      <c r="D1183" s="1">
        <v>0</v>
      </c>
      <c r="E1183" s="1">
        <v>0</v>
      </c>
      <c r="F1183" s="1">
        <v>0</v>
      </c>
      <c r="G1183" s="1">
        <v>0</v>
      </c>
      <c r="H1183" s="1">
        <v>0</v>
      </c>
      <c r="I1183" s="1">
        <v>0</v>
      </c>
      <c r="K1183" s="1">
        <v>0</v>
      </c>
      <c r="L1183" s="1">
        <v>0</v>
      </c>
      <c r="M1183" s="1">
        <v>0</v>
      </c>
      <c r="N1183" s="1">
        <v>0</v>
      </c>
      <c r="P1183" s="1">
        <v>0</v>
      </c>
      <c r="Q1183" s="1">
        <v>0</v>
      </c>
      <c r="R1183" s="1" t="e">
        <v>#DIV/0!</v>
      </c>
    </row>
    <row r="1184" spans="1:18">
      <c r="A1184" t="s">
        <v>1231</v>
      </c>
      <c r="B1184" s="1">
        <v>0</v>
      </c>
      <c r="C1184" s="1">
        <v>0</v>
      </c>
      <c r="D1184" s="1">
        <v>0</v>
      </c>
      <c r="E1184" s="1">
        <v>0</v>
      </c>
      <c r="F1184" s="1">
        <v>0</v>
      </c>
      <c r="G1184" s="1">
        <v>0</v>
      </c>
      <c r="H1184" s="1">
        <v>0</v>
      </c>
      <c r="I1184" s="1">
        <v>0</v>
      </c>
      <c r="K1184" s="1">
        <v>0</v>
      </c>
      <c r="L1184" s="1">
        <v>0</v>
      </c>
      <c r="M1184" s="1">
        <v>0</v>
      </c>
      <c r="N1184" s="1">
        <v>0</v>
      </c>
      <c r="P1184" s="1">
        <v>0</v>
      </c>
      <c r="Q1184" s="1">
        <v>0</v>
      </c>
      <c r="R1184" s="1" t="e">
        <v>#DIV/0!</v>
      </c>
    </row>
    <row r="1185" spans="1:18">
      <c r="A1185" t="s">
        <v>1232</v>
      </c>
      <c r="B1185" s="1">
        <v>0</v>
      </c>
      <c r="C1185" s="1">
        <v>0</v>
      </c>
      <c r="D1185" s="1">
        <v>0</v>
      </c>
      <c r="E1185" s="1">
        <v>0</v>
      </c>
      <c r="F1185" s="1">
        <v>0</v>
      </c>
      <c r="G1185" s="1">
        <v>0</v>
      </c>
      <c r="H1185" s="1">
        <v>0</v>
      </c>
      <c r="I1185" s="1">
        <v>0</v>
      </c>
      <c r="K1185" s="1">
        <v>0</v>
      </c>
      <c r="L1185" s="1">
        <v>0</v>
      </c>
      <c r="M1185" s="1">
        <v>0</v>
      </c>
      <c r="N1185" s="1">
        <v>0</v>
      </c>
      <c r="P1185" s="1">
        <v>0</v>
      </c>
      <c r="Q1185" s="1">
        <v>0</v>
      </c>
      <c r="R1185" s="1" t="e">
        <v>#DIV/0!</v>
      </c>
    </row>
    <row r="1186" spans="1:18">
      <c r="A1186" t="s">
        <v>1233</v>
      </c>
      <c r="B1186" s="1">
        <v>0</v>
      </c>
      <c r="C1186" s="1">
        <v>0</v>
      </c>
      <c r="D1186" s="1">
        <v>0</v>
      </c>
      <c r="E1186" s="1">
        <v>0</v>
      </c>
      <c r="F1186" s="1">
        <v>0</v>
      </c>
      <c r="G1186" s="1">
        <v>0</v>
      </c>
      <c r="H1186" s="1">
        <v>0</v>
      </c>
      <c r="I1186" s="1">
        <v>0</v>
      </c>
      <c r="K1186" s="1">
        <v>0</v>
      </c>
      <c r="L1186" s="1">
        <v>0</v>
      </c>
      <c r="M1186" s="1">
        <v>0</v>
      </c>
      <c r="N1186" s="1">
        <v>0</v>
      </c>
      <c r="P1186" s="1">
        <v>0</v>
      </c>
      <c r="Q1186" s="1">
        <v>0</v>
      </c>
      <c r="R1186" s="1" t="e">
        <v>#DIV/0!</v>
      </c>
    </row>
    <row r="1187" spans="1:18">
      <c r="A1187" t="s">
        <v>1234</v>
      </c>
      <c r="B1187" s="1">
        <v>0</v>
      </c>
      <c r="C1187" s="1">
        <v>0</v>
      </c>
      <c r="D1187" s="1">
        <v>0</v>
      </c>
      <c r="E1187" s="1">
        <v>0</v>
      </c>
      <c r="F1187" s="1">
        <v>0</v>
      </c>
      <c r="G1187" s="1">
        <v>0</v>
      </c>
      <c r="H1187" s="1">
        <v>0</v>
      </c>
      <c r="I1187" s="1">
        <v>0</v>
      </c>
      <c r="K1187" s="1">
        <v>0</v>
      </c>
      <c r="L1187" s="1">
        <v>0</v>
      </c>
      <c r="M1187" s="1">
        <v>0</v>
      </c>
      <c r="N1187" s="1">
        <v>0</v>
      </c>
      <c r="P1187" s="1">
        <v>0</v>
      </c>
      <c r="Q1187" s="1">
        <v>0</v>
      </c>
      <c r="R1187" s="1" t="e">
        <v>#DIV/0!</v>
      </c>
    </row>
    <row r="1188" spans="1:18">
      <c r="A1188" t="s">
        <v>1235</v>
      </c>
      <c r="B1188" s="1">
        <v>0</v>
      </c>
      <c r="C1188" s="1">
        <v>0</v>
      </c>
      <c r="D1188" s="1">
        <v>0</v>
      </c>
      <c r="E1188" s="1">
        <v>0</v>
      </c>
      <c r="F1188" s="1">
        <v>0</v>
      </c>
      <c r="G1188" s="1">
        <v>0</v>
      </c>
      <c r="H1188" s="1">
        <v>0</v>
      </c>
      <c r="I1188" s="1">
        <v>0</v>
      </c>
      <c r="K1188" s="1">
        <v>0</v>
      </c>
      <c r="L1188" s="1">
        <v>0</v>
      </c>
      <c r="M1188" s="1">
        <v>0</v>
      </c>
      <c r="N1188" s="1">
        <v>0</v>
      </c>
      <c r="P1188" s="1">
        <v>0</v>
      </c>
      <c r="Q1188" s="1">
        <v>0</v>
      </c>
      <c r="R1188" s="1" t="e">
        <v>#DIV/0!</v>
      </c>
    </row>
    <row r="1189" spans="1:18">
      <c r="A1189" t="s">
        <v>1236</v>
      </c>
      <c r="B1189" s="1">
        <v>0</v>
      </c>
      <c r="C1189" s="1">
        <v>0</v>
      </c>
      <c r="D1189" s="1">
        <v>0</v>
      </c>
      <c r="E1189" s="1">
        <v>0</v>
      </c>
      <c r="F1189" s="1">
        <v>0</v>
      </c>
      <c r="G1189" s="1">
        <v>0</v>
      </c>
      <c r="H1189" s="1">
        <v>0</v>
      </c>
      <c r="I1189" s="1">
        <v>0</v>
      </c>
      <c r="K1189" s="1">
        <v>0</v>
      </c>
      <c r="L1189" s="1">
        <v>0</v>
      </c>
      <c r="M1189" s="1">
        <v>0</v>
      </c>
      <c r="N1189" s="1">
        <v>0</v>
      </c>
      <c r="P1189" s="1">
        <v>0</v>
      </c>
      <c r="Q1189" s="1">
        <v>0</v>
      </c>
      <c r="R1189" s="1" t="e">
        <v>#DIV/0!</v>
      </c>
    </row>
    <row r="1190" spans="1:18">
      <c r="A1190" t="s">
        <v>1237</v>
      </c>
      <c r="B1190" s="1">
        <v>0</v>
      </c>
      <c r="C1190" s="1">
        <v>0</v>
      </c>
      <c r="D1190" s="1">
        <v>0</v>
      </c>
      <c r="E1190" s="1">
        <v>0</v>
      </c>
      <c r="F1190" s="1">
        <v>0</v>
      </c>
      <c r="G1190" s="1">
        <v>0</v>
      </c>
      <c r="H1190" s="1">
        <v>0</v>
      </c>
      <c r="I1190" s="1">
        <v>0</v>
      </c>
      <c r="K1190" s="1">
        <v>0</v>
      </c>
      <c r="L1190" s="1">
        <v>0</v>
      </c>
      <c r="M1190" s="1">
        <v>0</v>
      </c>
      <c r="N1190" s="1">
        <v>0</v>
      </c>
      <c r="P1190" s="1">
        <v>0</v>
      </c>
      <c r="Q1190" s="1">
        <v>0</v>
      </c>
      <c r="R1190" s="1" t="e">
        <v>#DIV/0!</v>
      </c>
    </row>
    <row r="1191" spans="1:18">
      <c r="A1191" t="s">
        <v>1238</v>
      </c>
      <c r="B1191" s="1">
        <v>0</v>
      </c>
      <c r="C1191" s="1">
        <v>0</v>
      </c>
      <c r="D1191" s="1">
        <v>0</v>
      </c>
      <c r="E1191" s="1">
        <v>0</v>
      </c>
      <c r="F1191" s="1">
        <v>0</v>
      </c>
      <c r="G1191" s="1">
        <v>0</v>
      </c>
      <c r="H1191" s="1">
        <v>0</v>
      </c>
      <c r="I1191" s="1">
        <v>0</v>
      </c>
      <c r="K1191" s="1">
        <v>0</v>
      </c>
      <c r="L1191" s="1">
        <v>0</v>
      </c>
      <c r="M1191" s="1">
        <v>0</v>
      </c>
      <c r="N1191" s="1">
        <v>0</v>
      </c>
      <c r="P1191" s="1">
        <v>0</v>
      </c>
      <c r="Q1191" s="1">
        <v>0</v>
      </c>
      <c r="R1191" s="1" t="e">
        <v>#DIV/0!</v>
      </c>
    </row>
    <row r="1192" spans="1:18">
      <c r="A1192" t="s">
        <v>1239</v>
      </c>
      <c r="B1192" s="1">
        <v>0</v>
      </c>
      <c r="C1192" s="1">
        <v>0</v>
      </c>
      <c r="D1192" s="1">
        <v>0</v>
      </c>
      <c r="E1192" s="1">
        <v>0</v>
      </c>
      <c r="F1192" s="1">
        <v>0</v>
      </c>
      <c r="G1192" s="1">
        <v>0</v>
      </c>
      <c r="H1192" s="1">
        <v>0</v>
      </c>
      <c r="I1192" s="1">
        <v>0</v>
      </c>
      <c r="K1192" s="1">
        <v>0</v>
      </c>
      <c r="L1192" s="1">
        <v>0</v>
      </c>
      <c r="M1192" s="1">
        <v>0</v>
      </c>
      <c r="N1192" s="1">
        <v>0</v>
      </c>
      <c r="P1192" s="1">
        <v>0</v>
      </c>
      <c r="Q1192" s="1">
        <v>0</v>
      </c>
      <c r="R1192" s="1" t="e">
        <v>#DIV/0!</v>
      </c>
    </row>
    <row r="1193" spans="1:18">
      <c r="A1193" t="s">
        <v>1240</v>
      </c>
      <c r="B1193" s="1">
        <v>0</v>
      </c>
      <c r="C1193" s="1">
        <v>0</v>
      </c>
      <c r="D1193" s="1">
        <v>0</v>
      </c>
      <c r="E1193" s="1">
        <v>0</v>
      </c>
      <c r="F1193" s="1">
        <v>0</v>
      </c>
      <c r="G1193" s="1">
        <v>0</v>
      </c>
      <c r="H1193" s="1">
        <v>0</v>
      </c>
      <c r="I1193" s="1">
        <v>0</v>
      </c>
      <c r="K1193" s="1">
        <v>0</v>
      </c>
      <c r="L1193" s="1">
        <v>0</v>
      </c>
      <c r="M1193" s="1">
        <v>0</v>
      </c>
      <c r="N1193" s="1">
        <v>0</v>
      </c>
      <c r="P1193" s="1">
        <v>0</v>
      </c>
      <c r="Q1193" s="1">
        <v>0</v>
      </c>
      <c r="R1193" s="1" t="e">
        <v>#DIV/0!</v>
      </c>
    </row>
    <row r="1194" spans="1:18">
      <c r="A1194" t="s">
        <v>1241</v>
      </c>
      <c r="B1194" s="1">
        <v>0</v>
      </c>
      <c r="C1194" s="1">
        <v>0</v>
      </c>
      <c r="D1194" s="1">
        <v>0</v>
      </c>
      <c r="E1194" s="1">
        <v>0</v>
      </c>
      <c r="F1194" s="1">
        <v>0</v>
      </c>
      <c r="G1194" s="1">
        <v>0</v>
      </c>
      <c r="H1194" s="1">
        <v>0</v>
      </c>
      <c r="I1194" s="1">
        <v>0</v>
      </c>
      <c r="K1194" s="1">
        <v>0</v>
      </c>
      <c r="L1194" s="1">
        <v>0</v>
      </c>
      <c r="M1194" s="1">
        <v>0</v>
      </c>
      <c r="N1194" s="1">
        <v>0</v>
      </c>
      <c r="P1194" s="1">
        <v>0</v>
      </c>
      <c r="Q1194" s="1">
        <v>0</v>
      </c>
      <c r="R1194" s="1" t="e">
        <v>#DIV/0!</v>
      </c>
    </row>
    <row r="1195" spans="1:18">
      <c r="A1195" t="s">
        <v>1242</v>
      </c>
      <c r="B1195" s="1">
        <v>0</v>
      </c>
      <c r="C1195" s="1">
        <v>0</v>
      </c>
      <c r="D1195" s="1">
        <v>0</v>
      </c>
      <c r="E1195" s="1">
        <v>0</v>
      </c>
      <c r="F1195" s="1">
        <v>0</v>
      </c>
      <c r="G1195" s="1">
        <v>0</v>
      </c>
      <c r="H1195" s="1">
        <v>0</v>
      </c>
      <c r="I1195" s="1">
        <v>0</v>
      </c>
      <c r="K1195" s="1">
        <v>0</v>
      </c>
      <c r="L1195" s="1">
        <v>0</v>
      </c>
      <c r="M1195" s="1">
        <v>0</v>
      </c>
      <c r="N1195" s="1">
        <v>0</v>
      </c>
      <c r="P1195" s="1">
        <v>0</v>
      </c>
      <c r="Q1195" s="1">
        <v>0</v>
      </c>
      <c r="R1195" s="1" t="e">
        <v>#DIV/0!</v>
      </c>
    </row>
    <row r="1196" spans="1:18">
      <c r="A1196" t="s">
        <v>1243</v>
      </c>
      <c r="B1196" s="1">
        <v>0</v>
      </c>
      <c r="C1196" s="1">
        <v>0</v>
      </c>
      <c r="D1196" s="1">
        <v>0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K1196" s="1">
        <v>0</v>
      </c>
      <c r="L1196" s="1">
        <v>0</v>
      </c>
      <c r="M1196" s="1">
        <v>0</v>
      </c>
      <c r="N1196" s="1">
        <v>0</v>
      </c>
      <c r="P1196" s="1">
        <v>0</v>
      </c>
      <c r="Q1196" s="1">
        <v>0</v>
      </c>
      <c r="R1196" s="1" t="e">
        <v>#DIV/0!</v>
      </c>
    </row>
    <row r="1197" spans="1:18">
      <c r="A1197" t="s">
        <v>1244</v>
      </c>
      <c r="B1197" s="1">
        <v>0</v>
      </c>
      <c r="C1197" s="1">
        <v>0</v>
      </c>
      <c r="D1197" s="1">
        <v>0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K1197" s="1">
        <v>0</v>
      </c>
      <c r="L1197" s="1">
        <v>0</v>
      </c>
      <c r="M1197" s="1">
        <v>0</v>
      </c>
      <c r="N1197" s="1">
        <v>0</v>
      </c>
      <c r="P1197" s="1">
        <v>0</v>
      </c>
      <c r="Q1197" s="1">
        <v>0</v>
      </c>
      <c r="R1197" s="1" t="e">
        <v>#DIV/0!</v>
      </c>
    </row>
    <row r="1198" spans="1:18">
      <c r="A1198" t="s">
        <v>1245</v>
      </c>
      <c r="B1198" s="1">
        <v>0</v>
      </c>
      <c r="C1198" s="1">
        <v>0</v>
      </c>
      <c r="D1198" s="1">
        <v>0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K1198" s="1">
        <v>0</v>
      </c>
      <c r="L1198" s="1">
        <v>0</v>
      </c>
      <c r="M1198" s="1">
        <v>0</v>
      </c>
      <c r="N1198" s="1">
        <v>0</v>
      </c>
      <c r="P1198" s="1">
        <v>0</v>
      </c>
      <c r="Q1198" s="1">
        <v>0</v>
      </c>
      <c r="R1198" s="1" t="e">
        <v>#DIV/0!</v>
      </c>
    </row>
    <row r="1199" spans="1:18">
      <c r="A1199" t="s">
        <v>1246</v>
      </c>
      <c r="B1199" s="1">
        <v>0</v>
      </c>
      <c r="C1199" s="1">
        <v>0</v>
      </c>
      <c r="D1199" s="1">
        <v>0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K1199" s="1">
        <v>0</v>
      </c>
      <c r="L1199" s="1">
        <v>0</v>
      </c>
      <c r="M1199" s="1">
        <v>0</v>
      </c>
      <c r="N1199" s="1">
        <v>0</v>
      </c>
      <c r="P1199" s="1">
        <v>0</v>
      </c>
      <c r="Q1199" s="1">
        <v>0</v>
      </c>
      <c r="R1199" s="1" t="e">
        <v>#DIV/0!</v>
      </c>
    </row>
    <row r="1200" spans="1:18">
      <c r="A1200" t="s">
        <v>1247</v>
      </c>
      <c r="B1200" s="1">
        <v>0</v>
      </c>
      <c r="C1200" s="1">
        <v>0</v>
      </c>
      <c r="D1200" s="1">
        <v>0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K1200" s="1">
        <v>0</v>
      </c>
      <c r="L1200" s="1">
        <v>0</v>
      </c>
      <c r="M1200" s="1">
        <v>0</v>
      </c>
      <c r="N1200" s="1">
        <v>0</v>
      </c>
      <c r="P1200" s="1">
        <v>0</v>
      </c>
      <c r="Q1200" s="1">
        <v>0</v>
      </c>
      <c r="R1200" s="1" t="e">
        <v>#DIV/0!</v>
      </c>
    </row>
    <row r="1201" spans="1:18">
      <c r="A1201" t="s">
        <v>1248</v>
      </c>
      <c r="B1201" s="1">
        <v>0</v>
      </c>
      <c r="C1201" s="1">
        <v>0</v>
      </c>
      <c r="D1201" s="1">
        <v>0</v>
      </c>
      <c r="E1201" s="1">
        <v>0</v>
      </c>
      <c r="F1201" s="1">
        <v>0</v>
      </c>
      <c r="G1201" s="1">
        <v>0</v>
      </c>
      <c r="H1201" s="1">
        <v>0</v>
      </c>
      <c r="I1201" s="1">
        <v>0</v>
      </c>
      <c r="K1201" s="1">
        <v>0</v>
      </c>
      <c r="L1201" s="1">
        <v>0</v>
      </c>
      <c r="M1201" s="1">
        <v>0</v>
      </c>
      <c r="N1201" s="1">
        <v>0</v>
      </c>
      <c r="P1201" s="1">
        <v>0</v>
      </c>
      <c r="Q1201" s="1">
        <v>0</v>
      </c>
      <c r="R1201" s="1" t="e">
        <v>#DIV/0!</v>
      </c>
    </row>
    <row r="1202" spans="1:18">
      <c r="A1202" t="s">
        <v>1249</v>
      </c>
      <c r="B1202" s="1">
        <v>0</v>
      </c>
      <c r="C1202" s="1">
        <v>0</v>
      </c>
      <c r="D1202" s="1">
        <v>0</v>
      </c>
      <c r="E1202" s="1">
        <v>0</v>
      </c>
      <c r="F1202" s="1">
        <v>0</v>
      </c>
      <c r="G1202" s="1">
        <v>0</v>
      </c>
      <c r="H1202" s="1">
        <v>0</v>
      </c>
      <c r="I1202" s="1">
        <v>0</v>
      </c>
      <c r="K1202" s="1">
        <v>0</v>
      </c>
      <c r="L1202" s="1">
        <v>0</v>
      </c>
      <c r="M1202" s="1">
        <v>0</v>
      </c>
      <c r="N1202" s="1">
        <v>0</v>
      </c>
      <c r="P1202" s="1">
        <v>0</v>
      </c>
      <c r="Q1202" s="1">
        <v>0</v>
      </c>
      <c r="R1202" s="1" t="e">
        <v>#DIV/0!</v>
      </c>
    </row>
    <row r="1203" spans="1:18">
      <c r="A1203" t="s">
        <v>1250</v>
      </c>
      <c r="B1203" s="1">
        <v>0</v>
      </c>
      <c r="C1203" s="1">
        <v>0</v>
      </c>
      <c r="D1203" s="1">
        <v>0</v>
      </c>
      <c r="E1203" s="1">
        <v>0</v>
      </c>
      <c r="F1203" s="1">
        <v>0</v>
      </c>
      <c r="G1203" s="1">
        <v>0</v>
      </c>
      <c r="H1203" s="1">
        <v>0</v>
      </c>
      <c r="I1203" s="1">
        <v>0</v>
      </c>
      <c r="K1203" s="1">
        <v>0</v>
      </c>
      <c r="L1203" s="1">
        <v>0</v>
      </c>
      <c r="M1203" s="1">
        <v>0</v>
      </c>
      <c r="N1203" s="1">
        <v>0</v>
      </c>
      <c r="P1203" s="1">
        <v>0</v>
      </c>
      <c r="Q1203" s="1">
        <v>0</v>
      </c>
      <c r="R1203" s="1" t="e">
        <v>#DIV/0!</v>
      </c>
    </row>
    <row r="1204" spans="1:18">
      <c r="A1204" t="s">
        <v>1251</v>
      </c>
      <c r="B1204" s="1">
        <v>0</v>
      </c>
      <c r="C1204" s="1">
        <v>0</v>
      </c>
      <c r="D1204" s="1">
        <v>0</v>
      </c>
      <c r="E1204" s="1">
        <v>0</v>
      </c>
      <c r="F1204" s="1">
        <v>0</v>
      </c>
      <c r="G1204" s="1">
        <v>0</v>
      </c>
      <c r="H1204" s="1">
        <v>0</v>
      </c>
      <c r="I1204" s="1">
        <v>0</v>
      </c>
      <c r="K1204" s="1">
        <v>0</v>
      </c>
      <c r="L1204" s="1">
        <v>0</v>
      </c>
      <c r="M1204" s="1">
        <v>0</v>
      </c>
      <c r="N1204" s="1">
        <v>0</v>
      </c>
      <c r="P1204" s="1">
        <v>0</v>
      </c>
      <c r="Q1204" s="1">
        <v>0</v>
      </c>
      <c r="R1204" s="1" t="e">
        <v>#DIV/0!</v>
      </c>
    </row>
    <row r="1205" spans="1:18">
      <c r="A1205" t="s">
        <v>1252</v>
      </c>
      <c r="B1205" s="1">
        <v>0</v>
      </c>
      <c r="C1205" s="1">
        <v>0</v>
      </c>
      <c r="D1205" s="1">
        <v>0</v>
      </c>
      <c r="E1205" s="1">
        <v>0</v>
      </c>
      <c r="F1205" s="1">
        <v>0</v>
      </c>
      <c r="G1205" s="1">
        <v>0</v>
      </c>
      <c r="H1205" s="1">
        <v>0</v>
      </c>
      <c r="I1205" s="1">
        <v>0</v>
      </c>
      <c r="K1205" s="1">
        <v>0</v>
      </c>
      <c r="L1205" s="1">
        <v>0</v>
      </c>
      <c r="M1205" s="1">
        <v>0</v>
      </c>
      <c r="N1205" s="1">
        <v>0</v>
      </c>
      <c r="P1205" s="1">
        <v>0</v>
      </c>
      <c r="Q1205" s="1">
        <v>0</v>
      </c>
      <c r="R1205" s="1" t="e">
        <v>#DIV/0!</v>
      </c>
    </row>
    <row r="1206" spans="1:18">
      <c r="A1206" t="s">
        <v>1253</v>
      </c>
      <c r="B1206" s="1">
        <v>0</v>
      </c>
      <c r="C1206" s="1">
        <v>0</v>
      </c>
      <c r="D1206" s="1">
        <v>0</v>
      </c>
      <c r="E1206" s="1">
        <v>0</v>
      </c>
      <c r="F1206" s="1">
        <v>0</v>
      </c>
      <c r="G1206" s="1">
        <v>0</v>
      </c>
      <c r="H1206" s="1">
        <v>0</v>
      </c>
      <c r="I1206" s="1">
        <v>0</v>
      </c>
      <c r="K1206" s="1">
        <v>0</v>
      </c>
      <c r="L1206" s="1">
        <v>0</v>
      </c>
      <c r="M1206" s="1">
        <v>0</v>
      </c>
      <c r="N1206" s="1">
        <v>0</v>
      </c>
      <c r="P1206" s="1">
        <v>0</v>
      </c>
      <c r="Q1206" s="1">
        <v>0</v>
      </c>
      <c r="R1206" s="1" t="e">
        <v>#DIV/0!</v>
      </c>
    </row>
    <row r="1207" spans="1:18">
      <c r="A1207" t="s">
        <v>1254</v>
      </c>
      <c r="B1207" s="1">
        <v>387.21871290361031</v>
      </c>
      <c r="C1207" s="1">
        <v>427.38989859988595</v>
      </c>
      <c r="D1207" s="1">
        <v>503.31712132251045</v>
      </c>
      <c r="E1207" s="1">
        <v>453.69328365702472</v>
      </c>
      <c r="F1207" s="1">
        <v>326.7065258756412</v>
      </c>
      <c r="G1207" s="1">
        <v>483.0538391197644</v>
      </c>
      <c r="H1207" s="1">
        <v>317.36689943167789</v>
      </c>
      <c r="I1207" s="1">
        <v>359.52501468608233</v>
      </c>
      <c r="K1207" s="1">
        <v>48.674745021573834</v>
      </c>
      <c r="L1207" s="1">
        <v>76.429490010697847</v>
      </c>
      <c r="M1207" s="1">
        <v>24.337372510786917</v>
      </c>
      <c r="N1207" s="1">
        <v>38.214745005348924</v>
      </c>
      <c r="P1207" s="1">
        <v>442.90475412075784</v>
      </c>
      <c r="Q1207" s="1">
        <v>371.66306977829146</v>
      </c>
      <c r="R1207" s="1">
        <v>0.16690911767704433</v>
      </c>
    </row>
    <row r="1208" spans="1:18">
      <c r="A1208" t="s">
        <v>1255</v>
      </c>
      <c r="B1208" s="1">
        <v>387.21871290361031</v>
      </c>
      <c r="C1208" s="1">
        <v>427.38989859988595</v>
      </c>
      <c r="D1208" s="1">
        <v>503.31712132251045</v>
      </c>
      <c r="E1208" s="1">
        <v>453.69328365702472</v>
      </c>
      <c r="F1208" s="1">
        <v>326.7065258756412</v>
      </c>
      <c r="G1208" s="1">
        <v>483.0538391197644</v>
      </c>
      <c r="H1208" s="1">
        <v>317.36689943167789</v>
      </c>
      <c r="I1208" s="1">
        <v>359.52501468608233</v>
      </c>
      <c r="K1208" s="1">
        <v>48.674745021573834</v>
      </c>
      <c r="L1208" s="1">
        <v>76.429490010697847</v>
      </c>
      <c r="M1208" s="1">
        <v>24.337372510786917</v>
      </c>
      <c r="N1208" s="1">
        <v>38.214745005348924</v>
      </c>
      <c r="P1208" s="1">
        <v>442.90475412075784</v>
      </c>
      <c r="Q1208" s="1">
        <v>371.66306977829146</v>
      </c>
      <c r="R1208" s="1">
        <v>0.16690911767704433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workbookViewId="0">
      <selection activeCell="D95" sqref="D95"/>
    </sheetView>
  </sheetViews>
  <sheetFormatPr defaultColWidth="8.7109375" defaultRowHeight="14.25"/>
  <cols>
    <col min="1" max="1" width="12.140625" style="10" customWidth="1"/>
    <col min="2" max="2" width="38.28515625" style="10" customWidth="1"/>
    <col min="3" max="3" width="13.7109375" style="10" customWidth="1"/>
    <col min="4" max="4" width="21.85546875" style="16" customWidth="1"/>
    <col min="5" max="5" width="24.140625" style="16" customWidth="1"/>
    <col min="6" max="16384" width="8.7109375" style="10"/>
  </cols>
  <sheetData>
    <row r="1" spans="1:6" ht="57">
      <c r="A1" s="7" t="s">
        <v>1266</v>
      </c>
      <c r="B1" s="7" t="s">
        <v>1267</v>
      </c>
      <c r="C1" s="7" t="s">
        <v>1268</v>
      </c>
      <c r="D1" s="8" t="s">
        <v>1269</v>
      </c>
      <c r="E1" s="8" t="s">
        <v>1270</v>
      </c>
      <c r="F1" s="9" t="s">
        <v>1271</v>
      </c>
    </row>
    <row r="2" spans="1:6" ht="16.5">
      <c r="A2" s="11" t="s">
        <v>1272</v>
      </c>
      <c r="B2" s="12" t="s">
        <v>77</v>
      </c>
      <c r="C2" s="10">
        <v>1.0339070380402355E-4</v>
      </c>
      <c r="D2" s="13" t="s">
        <v>1273</v>
      </c>
      <c r="E2" s="14" t="s">
        <v>1274</v>
      </c>
      <c r="F2" s="10">
        <f>C2*167</f>
        <v>1.7266247535271933E-2</v>
      </c>
    </row>
    <row r="3" spans="1:6">
      <c r="B3" s="12" t="s">
        <v>78</v>
      </c>
      <c r="C3" s="15" t="s">
        <v>1275</v>
      </c>
    </row>
    <row r="4" spans="1:6">
      <c r="B4" s="12" t="s">
        <v>79</v>
      </c>
      <c r="C4" s="15" t="s">
        <v>1275</v>
      </c>
    </row>
    <row r="5" spans="1:6">
      <c r="B5" s="12" t="s">
        <v>80</v>
      </c>
      <c r="C5" s="15" t="s">
        <v>1275</v>
      </c>
    </row>
    <row r="6" spans="1:6">
      <c r="B6" s="12" t="s">
        <v>81</v>
      </c>
      <c r="C6" s="15" t="s">
        <v>1275</v>
      </c>
    </row>
    <row r="7" spans="1:6">
      <c r="B7" s="12" t="s">
        <v>82</v>
      </c>
      <c r="C7" s="15" t="s">
        <v>1275</v>
      </c>
    </row>
    <row r="8" spans="1:6">
      <c r="B8" s="12" t="s">
        <v>83</v>
      </c>
      <c r="C8" s="15" t="s">
        <v>1275</v>
      </c>
    </row>
    <row r="9" spans="1:6">
      <c r="B9" s="12" t="s">
        <v>84</v>
      </c>
      <c r="C9" s="15" t="s">
        <v>1275</v>
      </c>
    </row>
    <row r="10" spans="1:6">
      <c r="B10" s="12" t="s">
        <v>85</v>
      </c>
      <c r="C10" s="15" t="s">
        <v>1275</v>
      </c>
    </row>
    <row r="11" spans="1:6">
      <c r="B11" s="12" t="s">
        <v>86</v>
      </c>
      <c r="C11" s="15" t="s">
        <v>1275</v>
      </c>
    </row>
    <row r="12" spans="1:6">
      <c r="B12" s="12" t="s">
        <v>87</v>
      </c>
      <c r="C12" s="15" t="s">
        <v>1275</v>
      </c>
    </row>
    <row r="13" spans="1:6">
      <c r="B13" s="12" t="s">
        <v>88</v>
      </c>
      <c r="C13" s="15" t="s">
        <v>1275</v>
      </c>
    </row>
    <row r="14" spans="1:6">
      <c r="B14" s="12" t="s">
        <v>89</v>
      </c>
      <c r="C14" s="15" t="s">
        <v>1275</v>
      </c>
    </row>
    <row r="15" spans="1:6">
      <c r="B15" s="12" t="s">
        <v>90</v>
      </c>
      <c r="C15" s="15" t="s">
        <v>1275</v>
      </c>
    </row>
    <row r="16" spans="1:6">
      <c r="B16" s="12" t="s">
        <v>91</v>
      </c>
      <c r="C16" s="10">
        <v>2.9611192969184786E-4</v>
      </c>
      <c r="E16" s="13" t="s">
        <v>1274</v>
      </c>
      <c r="F16" s="10">
        <f>C16*167</f>
        <v>4.9450692258538591E-2</v>
      </c>
    </row>
    <row r="17" spans="2:6">
      <c r="B17" s="12" t="s">
        <v>92</v>
      </c>
      <c r="C17" s="10">
        <v>1.2304588299909022E-3</v>
      </c>
    </row>
    <row r="18" spans="2:6">
      <c r="B18" s="12" t="s">
        <v>93</v>
      </c>
      <c r="C18" s="10">
        <v>5.46557633265718E-4</v>
      </c>
    </row>
    <row r="19" spans="2:6">
      <c r="B19" s="12" t="s">
        <v>94</v>
      </c>
      <c r="C19" s="10">
        <v>2.5406602937422728E-3</v>
      </c>
    </row>
    <row r="20" spans="2:6">
      <c r="B20" s="12" t="s">
        <v>95</v>
      </c>
      <c r="C20" s="10">
        <v>4.6237547520627884E-4</v>
      </c>
    </row>
    <row r="21" spans="2:6">
      <c r="B21" s="12" t="s">
        <v>96</v>
      </c>
      <c r="C21" s="10">
        <v>3.0291605948454411E-4</v>
      </c>
    </row>
    <row r="22" spans="2:6">
      <c r="B22" s="12" t="s">
        <v>97</v>
      </c>
      <c r="C22" s="10">
        <v>8.0751917259943423E-4</v>
      </c>
    </row>
    <row r="23" spans="2:6">
      <c r="B23" s="12" t="s">
        <v>98</v>
      </c>
      <c r="C23" s="17">
        <v>1.4562194218455327E-4</v>
      </c>
      <c r="D23" s="13" t="s">
        <v>1273</v>
      </c>
      <c r="E23" s="13" t="s">
        <v>1274</v>
      </c>
      <c r="F23" s="10">
        <f>C23*167</f>
        <v>2.4318864344820397E-2</v>
      </c>
    </row>
    <row r="24" spans="2:6">
      <c r="B24" s="12" t="s">
        <v>99</v>
      </c>
      <c r="C24" s="17">
        <v>4.5887500202820338E-3</v>
      </c>
    </row>
    <row r="25" spans="2:6">
      <c r="B25" s="12" t="s">
        <v>100</v>
      </c>
      <c r="C25" s="17">
        <v>3.7640295879301755E-4</v>
      </c>
    </row>
    <row r="26" spans="2:6">
      <c r="B26" s="12" t="s">
        <v>101</v>
      </c>
      <c r="C26" s="17">
        <v>1.2234908353474905E-4</v>
      </c>
      <c r="D26" s="13" t="s">
        <v>1273</v>
      </c>
      <c r="E26" s="13" t="s">
        <v>1274</v>
      </c>
      <c r="F26" s="10">
        <f t="shared" ref="F26:F29" si="0">C26*167</f>
        <v>2.0432296950303092E-2</v>
      </c>
    </row>
    <row r="27" spans="2:6">
      <c r="B27" s="12" t="s">
        <v>102</v>
      </c>
      <c r="C27" s="17">
        <v>1.9084454224332131E-4</v>
      </c>
      <c r="D27" s="13" t="s">
        <v>1273</v>
      </c>
      <c r="E27" s="13" t="s">
        <v>1274</v>
      </c>
      <c r="F27" s="10">
        <f t="shared" si="0"/>
        <v>3.1871038554634655E-2</v>
      </c>
    </row>
    <row r="28" spans="2:6">
      <c r="B28" s="12" t="s">
        <v>103</v>
      </c>
      <c r="C28" s="17">
        <v>4.8292462446327791E-5</v>
      </c>
      <c r="D28" s="13" t="s">
        <v>1276</v>
      </c>
      <c r="E28" s="13" t="s">
        <v>1276</v>
      </c>
      <c r="F28" s="10">
        <f t="shared" si="0"/>
        <v>8.0648412285367413E-3</v>
      </c>
    </row>
    <row r="29" spans="2:6">
      <c r="B29" s="12" t="s">
        <v>104</v>
      </c>
      <c r="C29" s="17">
        <v>5.3344433934695247E-5</v>
      </c>
      <c r="D29" s="13" t="s">
        <v>1276</v>
      </c>
      <c r="E29" s="13" t="s">
        <v>1276</v>
      </c>
      <c r="F29" s="10">
        <f t="shared" si="0"/>
        <v>8.9085204670941061E-3</v>
      </c>
    </row>
    <row r="30" spans="2:6">
      <c r="B30" s="12" t="s">
        <v>105</v>
      </c>
      <c r="C30" s="10">
        <v>8.4036860009191878E-5</v>
      </c>
      <c r="D30" s="13" t="s">
        <v>1273</v>
      </c>
      <c r="E30" s="13" t="s">
        <v>1274</v>
      </c>
      <c r="F30" s="10">
        <f>C30*167</f>
        <v>1.4034155621535043E-2</v>
      </c>
    </row>
    <row r="31" spans="2:6">
      <c r="B31" s="12" t="s">
        <v>106</v>
      </c>
      <c r="C31" s="10">
        <v>1.1970963945398038E-4</v>
      </c>
      <c r="D31" s="13" t="s">
        <v>1273</v>
      </c>
      <c r="E31" s="13" t="s">
        <v>1274</v>
      </c>
      <c r="F31" s="10">
        <f t="shared" ref="F31:F34" si="1">C31*167</f>
        <v>1.9991509788814723E-2</v>
      </c>
    </row>
    <row r="32" spans="2:6">
      <c r="B32" s="12" t="s">
        <v>107</v>
      </c>
      <c r="C32" s="10">
        <v>1.7590627927950147E-4</v>
      </c>
      <c r="D32" s="13" t="s">
        <v>1273</v>
      </c>
      <c r="E32" s="13" t="s">
        <v>1274</v>
      </c>
      <c r="F32" s="10">
        <f t="shared" si="1"/>
        <v>2.9376348639676746E-2</v>
      </c>
    </row>
    <row r="33" spans="2:6">
      <c r="B33" s="12" t="s">
        <v>108</v>
      </c>
      <c r="C33" s="10">
        <v>1.2546285165048666E-4</v>
      </c>
      <c r="D33" s="13" t="s">
        <v>1273</v>
      </c>
      <c r="E33" s="13" t="s">
        <v>1274</v>
      </c>
      <c r="F33" s="10">
        <f t="shared" si="1"/>
        <v>2.0952296225631273E-2</v>
      </c>
    </row>
    <row r="34" spans="2:6">
      <c r="B34" s="12" t="s">
        <v>109</v>
      </c>
      <c r="C34" s="10">
        <v>2.7315276132410904E-4</v>
      </c>
      <c r="D34" s="13" t="s">
        <v>1273</v>
      </c>
      <c r="E34" s="13" t="s">
        <v>1274</v>
      </c>
      <c r="F34" s="10">
        <f t="shared" si="1"/>
        <v>4.5616511141126206E-2</v>
      </c>
    </row>
    <row r="35" spans="2:6">
      <c r="B35" s="12" t="s">
        <v>110</v>
      </c>
      <c r="C35" s="10">
        <v>1.5941083763234924E-4</v>
      </c>
      <c r="D35" s="13" t="s">
        <v>1273</v>
      </c>
      <c r="E35" s="13" t="s">
        <v>1274</v>
      </c>
      <c r="F35" s="10">
        <f>C35*167</f>
        <v>2.6621609884602323E-2</v>
      </c>
    </row>
    <row r="36" spans="2:6">
      <c r="B36" s="12" t="s">
        <v>111</v>
      </c>
      <c r="C36" s="10">
        <v>7.4738762589645063E-4</v>
      </c>
    </row>
    <row r="37" spans="2:6">
      <c r="B37" s="12" t="s">
        <v>112</v>
      </c>
      <c r="C37" s="10">
        <v>2.0772654162834627E-4</v>
      </c>
      <c r="D37" s="13" t="s">
        <v>1273</v>
      </c>
      <c r="E37" s="13" t="s">
        <v>1274</v>
      </c>
      <c r="F37" s="10">
        <f>C37*167</f>
        <v>3.4690332451933828E-2</v>
      </c>
    </row>
    <row r="38" spans="2:6">
      <c r="B38" s="12" t="s">
        <v>113</v>
      </c>
      <c r="C38" s="10">
        <v>1.9054786040204508E-4</v>
      </c>
      <c r="D38" s="13" t="s">
        <v>1273</v>
      </c>
      <c r="E38" s="13" t="s">
        <v>1274</v>
      </c>
      <c r="F38" s="10">
        <f>C38*167</f>
        <v>3.1821492687141531E-2</v>
      </c>
    </row>
    <row r="39" spans="2:6">
      <c r="B39" s="12" t="s">
        <v>114</v>
      </c>
      <c r="C39" s="10">
        <v>3.2588249077531296E-4</v>
      </c>
    </row>
    <row r="40" spans="2:6">
      <c r="B40" s="12" t="s">
        <v>115</v>
      </c>
      <c r="C40" s="10">
        <v>1.5004229102715712E-4</v>
      </c>
      <c r="D40" s="13" t="s">
        <v>1273</v>
      </c>
      <c r="E40" s="13" t="s">
        <v>1274</v>
      </c>
      <c r="F40" s="10">
        <f>C40*167</f>
        <v>2.505706260153524E-2</v>
      </c>
    </row>
    <row r="41" spans="2:6">
      <c r="B41" s="12" t="s">
        <v>116</v>
      </c>
      <c r="C41" s="10">
        <v>4.3527294961758357E-4</v>
      </c>
    </row>
    <row r="42" spans="2:6">
      <c r="B42" s="12" t="s">
        <v>117</v>
      </c>
      <c r="C42" s="10">
        <v>5.2426988987608618E-4</v>
      </c>
    </row>
    <row r="43" spans="2:6">
      <c r="B43" s="12" t="s">
        <v>118</v>
      </c>
      <c r="C43" s="10">
        <v>5.3845475377774937E-4</v>
      </c>
    </row>
    <row r="44" spans="2:6">
      <c r="B44" s="12" t="s">
        <v>119</v>
      </c>
      <c r="C44" s="10">
        <v>5.4976316896764794E-5</v>
      </c>
      <c r="D44" s="13" t="s">
        <v>1276</v>
      </c>
      <c r="E44" s="13" t="s">
        <v>1276</v>
      </c>
      <c r="F44" s="10">
        <f>C44*167</f>
        <v>9.18104492175972E-3</v>
      </c>
    </row>
    <row r="45" spans="2:6">
      <c r="B45" s="12" t="s">
        <v>120</v>
      </c>
      <c r="C45" s="10">
        <v>4.8763746968102163E-4</v>
      </c>
    </row>
    <row r="46" spans="2:6">
      <c r="B46" s="12" t="s">
        <v>121</v>
      </c>
      <c r="C46" s="10">
        <v>1.3318854104378959E-4</v>
      </c>
      <c r="D46" s="13" t="s">
        <v>1273</v>
      </c>
      <c r="E46" s="13" t="s">
        <v>1274</v>
      </c>
      <c r="F46" s="10">
        <f t="shared" ref="F46:F50" si="2">C46*167</f>
        <v>2.2242486354312863E-2</v>
      </c>
    </row>
    <row r="47" spans="2:6">
      <c r="B47" s="12" t="s">
        <v>122</v>
      </c>
      <c r="C47" s="10">
        <v>1.8774289827182709E-4</v>
      </c>
      <c r="D47" s="13" t="s">
        <v>1273</v>
      </c>
      <c r="E47" s="13" t="s">
        <v>1274</v>
      </c>
      <c r="F47" s="10">
        <f t="shared" si="2"/>
        <v>3.1353064011395121E-2</v>
      </c>
    </row>
    <row r="48" spans="2:6">
      <c r="B48" s="12" t="s">
        <v>123</v>
      </c>
      <c r="C48" s="10">
        <v>2.1242656505347129E-4</v>
      </c>
      <c r="D48" s="13" t="s">
        <v>1273</v>
      </c>
      <c r="E48" s="13" t="s">
        <v>1274</v>
      </c>
      <c r="F48" s="10">
        <f t="shared" si="2"/>
        <v>3.5475236363929706E-2</v>
      </c>
    </row>
    <row r="49" spans="2:6">
      <c r="B49" s="12" t="s">
        <v>124</v>
      </c>
      <c r="C49" s="10">
        <v>4.7385250572321797E-5</v>
      </c>
      <c r="D49" s="13" t="s">
        <v>1276</v>
      </c>
      <c r="E49" s="13" t="s">
        <v>1276</v>
      </c>
      <c r="F49" s="10">
        <f t="shared" si="2"/>
        <v>7.9133368455777398E-3</v>
      </c>
    </row>
    <row r="50" spans="2:6">
      <c r="B50" s="12" t="s">
        <v>125</v>
      </c>
      <c r="C50" s="10">
        <v>1.1002367100110204E-4</v>
      </c>
      <c r="D50" s="13" t="s">
        <v>1273</v>
      </c>
      <c r="E50" s="13" t="s">
        <v>1274</v>
      </c>
      <c r="F50" s="10">
        <f t="shared" si="2"/>
        <v>1.8373953057184041E-2</v>
      </c>
    </row>
    <row r="51" spans="2:6">
      <c r="B51" s="12" t="s">
        <v>126</v>
      </c>
      <c r="C51" s="10">
        <v>3.2841702339820542E-4</v>
      </c>
    </row>
    <row r="52" spans="2:6">
      <c r="B52" s="12" t="s">
        <v>127</v>
      </c>
      <c r="C52" s="10">
        <v>2.0316632231968481E-3</v>
      </c>
    </row>
    <row r="53" spans="2:6">
      <c r="B53" s="12" t="s">
        <v>128</v>
      </c>
      <c r="C53" s="10">
        <v>4.0602072022977132E-4</v>
      </c>
    </row>
    <row r="54" spans="2:6">
      <c r="B54" s="12" t="s">
        <v>129</v>
      </c>
      <c r="C54" s="10">
        <v>1.8917474360291496E-4</v>
      </c>
      <c r="D54" s="13" t="s">
        <v>1273</v>
      </c>
      <c r="E54" s="13" t="s">
        <v>1274</v>
      </c>
      <c r="F54" s="10">
        <f>C54*167</f>
        <v>3.1592182181686801E-2</v>
      </c>
    </row>
    <row r="55" spans="2:6">
      <c r="B55" s="12" t="s">
        <v>130</v>
      </c>
      <c r="C55" s="10">
        <v>6.14218966522441E-4</v>
      </c>
    </row>
    <row r="56" spans="2:6">
      <c r="B56" s="12" t="s">
        <v>131</v>
      </c>
      <c r="C56" s="10">
        <v>4.7816808961779794E-4</v>
      </c>
    </row>
    <row r="57" spans="2:6">
      <c r="B57" s="12" t="s">
        <v>132</v>
      </c>
      <c r="C57" s="10">
        <v>1.0687675399144239E-3</v>
      </c>
    </row>
    <row r="58" spans="2:6">
      <c r="B58" s="12" t="s">
        <v>133</v>
      </c>
      <c r="C58" s="10">
        <v>5.8125363618630699E-5</v>
      </c>
      <c r="D58" s="13" t="s">
        <v>1273</v>
      </c>
      <c r="E58" s="13" t="s">
        <v>1274</v>
      </c>
      <c r="F58" s="10">
        <f>C58*175</f>
        <v>1.0171938633260373E-2</v>
      </c>
    </row>
    <row r="59" spans="2:6">
      <c r="B59" s="12" t="s">
        <v>134</v>
      </c>
      <c r="C59" s="10">
        <v>2.4575710812175783E-5</v>
      </c>
      <c r="D59" s="13" t="s">
        <v>1276</v>
      </c>
      <c r="E59" s="13" t="s">
        <v>1276</v>
      </c>
      <c r="F59" s="10">
        <f t="shared" ref="F59:F60" si="3">C59*167</f>
        <v>4.1041437056333558E-3</v>
      </c>
    </row>
    <row r="60" spans="2:6">
      <c r="B60" s="12" t="s">
        <v>135</v>
      </c>
      <c r="C60" s="10">
        <v>1.2829762016943261E-4</v>
      </c>
      <c r="D60" s="13" t="s">
        <v>1273</v>
      </c>
      <c r="E60" s="13" t="s">
        <v>1274</v>
      </c>
      <c r="F60" s="10">
        <f t="shared" si="3"/>
        <v>2.1425702568295246E-2</v>
      </c>
    </row>
    <row r="61" spans="2:6">
      <c r="B61" s="12" t="s">
        <v>136</v>
      </c>
      <c r="C61" s="10">
        <v>5.8880287046293972E-4</v>
      </c>
    </row>
    <row r="62" spans="2:6">
      <c r="B62" s="12" t="s">
        <v>137</v>
      </c>
      <c r="C62" s="10">
        <v>2.3539687889810219E-4</v>
      </c>
      <c r="D62" s="13" t="s">
        <v>1273</v>
      </c>
      <c r="E62" s="13" t="s">
        <v>1274</v>
      </c>
      <c r="F62" s="10">
        <f t="shared" ref="F62:F64" si="4">C62*167</f>
        <v>3.9311278775983068E-2</v>
      </c>
    </row>
    <row r="63" spans="2:6">
      <c r="B63" s="12" t="s">
        <v>138</v>
      </c>
      <c r="C63" s="10">
        <v>1.6006568437094045E-5</v>
      </c>
      <c r="D63" s="13" t="s">
        <v>1276</v>
      </c>
      <c r="E63" s="13" t="s">
        <v>1276</v>
      </c>
      <c r="F63" s="10">
        <f t="shared" si="4"/>
        <v>2.6730969289947056E-3</v>
      </c>
    </row>
    <row r="64" spans="2:6">
      <c r="B64" s="12" t="s">
        <v>139</v>
      </c>
      <c r="C64" s="10">
        <v>1.1156586665233892E-5</v>
      </c>
      <c r="D64" s="13" t="s">
        <v>1276</v>
      </c>
      <c r="E64" s="13" t="s">
        <v>1276</v>
      </c>
      <c r="F64" s="10">
        <f t="shared" si="4"/>
        <v>1.8631499730940601E-3</v>
      </c>
    </row>
    <row r="65" spans="1:3">
      <c r="B65" s="12" t="s">
        <v>140</v>
      </c>
      <c r="C65" s="10">
        <v>6.3958891238521335E-4</v>
      </c>
    </row>
    <row r="66" spans="1:3">
      <c r="B66" s="12" t="s">
        <v>141</v>
      </c>
      <c r="C66" s="10">
        <v>7.901371380632414E-4</v>
      </c>
    </row>
    <row r="67" spans="1:3">
      <c r="B67" s="12" t="s">
        <v>142</v>
      </c>
      <c r="C67" s="10">
        <v>1.175572258461928E-3</v>
      </c>
    </row>
    <row r="68" spans="1:3">
      <c r="B68" s="12" t="s">
        <v>143</v>
      </c>
      <c r="C68" s="10">
        <v>2.5867994181079713E-3</v>
      </c>
    </row>
    <row r="69" spans="1:3">
      <c r="B69" s="12" t="s">
        <v>144</v>
      </c>
      <c r="C69" s="10">
        <v>7.7600282713258359E-4</v>
      </c>
    </row>
    <row r="70" spans="1:3">
      <c r="B70" s="12" t="s">
        <v>145</v>
      </c>
      <c r="C70" s="10">
        <v>3.8093641014521858E-4</v>
      </c>
    </row>
    <row r="71" spans="1:3">
      <c r="B71" s="12" t="s">
        <v>146</v>
      </c>
      <c r="C71" s="10">
        <v>5.6045596465769461E-4</v>
      </c>
    </row>
    <row r="72" spans="1:3">
      <c r="A72" s="18" t="s">
        <v>1277</v>
      </c>
      <c r="B72" s="19" t="s">
        <v>154</v>
      </c>
      <c r="C72" s="10">
        <v>7.339297988154447E-4</v>
      </c>
    </row>
    <row r="73" spans="1:3">
      <c r="B73" s="19" t="s">
        <v>155</v>
      </c>
      <c r="C73" s="10">
        <v>5.0468445724771054E-4</v>
      </c>
    </row>
    <row r="74" spans="1:3">
      <c r="B74" s="19" t="s">
        <v>156</v>
      </c>
      <c r="C74" s="10">
        <v>1.1385441216914031E-3</v>
      </c>
    </row>
    <row r="75" spans="1:3">
      <c r="B75" s="19" t="s">
        <v>157</v>
      </c>
      <c r="C75" s="10">
        <v>2.0153834565679782E-3</v>
      </c>
    </row>
    <row r="76" spans="1:3">
      <c r="B76" s="19" t="s">
        <v>158</v>
      </c>
      <c r="C76" s="10">
        <v>8.8124236488090811E-4</v>
      </c>
    </row>
    <row r="77" spans="1:3">
      <c r="B77" s="19" t="s">
        <v>159</v>
      </c>
      <c r="C77" s="10">
        <v>7.5260768273129064E-4</v>
      </c>
    </row>
    <row r="78" spans="1:3">
      <c r="B78" s="19" t="s">
        <v>160</v>
      </c>
      <c r="C78" s="10">
        <v>4.4869766809552854E-3</v>
      </c>
    </row>
    <row r="79" spans="1:3">
      <c r="A79" s="20" t="s">
        <v>1278</v>
      </c>
      <c r="B79" s="21" t="s">
        <v>190</v>
      </c>
      <c r="C79" s="10">
        <v>2.1239776738905479E-3</v>
      </c>
    </row>
    <row r="80" spans="1:3">
      <c r="B80" s="21" t="s">
        <v>191</v>
      </c>
      <c r="C80" s="15" t="s">
        <v>1275</v>
      </c>
    </row>
    <row r="81" spans="2:3">
      <c r="B81" s="21" t="s">
        <v>192</v>
      </c>
      <c r="C81" s="15" t="s">
        <v>1275</v>
      </c>
    </row>
    <row r="82" spans="2:3">
      <c r="B82" s="21" t="s">
        <v>193</v>
      </c>
      <c r="C82" s="15" t="s">
        <v>1275</v>
      </c>
    </row>
    <row r="83" spans="2:3">
      <c r="B83" s="21" t="s">
        <v>194</v>
      </c>
      <c r="C83" s="15" t="s">
        <v>1275</v>
      </c>
    </row>
    <row r="84" spans="2:3">
      <c r="B84" s="21" t="s">
        <v>195</v>
      </c>
      <c r="C84" s="15" t="s">
        <v>1275</v>
      </c>
    </row>
    <row r="85" spans="2:3">
      <c r="B85" s="21" t="s">
        <v>196</v>
      </c>
      <c r="C85" s="22" t="s">
        <v>1279</v>
      </c>
    </row>
    <row r="86" spans="2:3">
      <c r="B86" s="21" t="s">
        <v>197</v>
      </c>
      <c r="C86" s="10">
        <v>9.9961371181514816E-4</v>
      </c>
    </row>
    <row r="87" spans="2:3">
      <c r="B87" s="21" t="s">
        <v>198</v>
      </c>
      <c r="C87" s="10">
        <v>3.4793412075271681E-3</v>
      </c>
    </row>
    <row r="88" spans="2:3">
      <c r="B88" s="21" t="s">
        <v>199</v>
      </c>
      <c r="C88" s="10">
        <v>2.5066998835402243E-3</v>
      </c>
    </row>
    <row r="89" spans="2:3">
      <c r="B89" s="21" t="s">
        <v>200</v>
      </c>
      <c r="C89" s="10">
        <v>6.4307395252642739E-4</v>
      </c>
    </row>
    <row r="90" spans="2:3">
      <c r="B90" s="21" t="s">
        <v>201</v>
      </c>
      <c r="C90" s="10">
        <v>1.2303527177942258E-3</v>
      </c>
    </row>
    <row r="91" spans="2:3">
      <c r="B91" s="21" t="s">
        <v>202</v>
      </c>
      <c r="C91" s="10">
        <v>4.0606959016017426E-4</v>
      </c>
    </row>
    <row r="92" spans="2:3">
      <c r="B92" s="21" t="s">
        <v>203</v>
      </c>
      <c r="C92" s="10">
        <v>4.4193321501001152E-4</v>
      </c>
    </row>
    <row r="93" spans="2:3">
      <c r="B93" s="21" t="s">
        <v>204</v>
      </c>
      <c r="C93" s="10">
        <v>1.8851537161859915E-3</v>
      </c>
    </row>
    <row r="94" spans="2:3">
      <c r="B94" s="21" t="s">
        <v>205</v>
      </c>
      <c r="C94" s="10">
        <v>4.0488231379352058E-3</v>
      </c>
    </row>
    <row r="95" spans="2:3">
      <c r="B95" s="21" t="s">
        <v>206</v>
      </c>
      <c r="C95" s="10">
        <v>2.2198925789767166E-3</v>
      </c>
    </row>
    <row r="96" spans="2:3">
      <c r="B96" s="21" t="s">
        <v>207</v>
      </c>
      <c r="C96" s="10">
        <v>8.6564422937657776E-3</v>
      </c>
    </row>
    <row r="97" spans="2:3">
      <c r="B97" s="21" t="s">
        <v>208</v>
      </c>
      <c r="C97" s="10">
        <v>1.9280317564909757E-3</v>
      </c>
    </row>
    <row r="98" spans="2:3">
      <c r="B98" s="21" t="s">
        <v>209</v>
      </c>
      <c r="C98" s="10">
        <v>1.1711209618908338E-3</v>
      </c>
    </row>
    <row r="99" spans="2:3">
      <c r="B99" s="21" t="s">
        <v>210</v>
      </c>
      <c r="C99" s="10">
        <v>6.6860638948452083E-3</v>
      </c>
    </row>
    <row r="100" spans="2:3">
      <c r="B100" s="21" t="s">
        <v>211</v>
      </c>
      <c r="C100" s="10">
        <v>6.9713435098168542E-3</v>
      </c>
    </row>
    <row r="101" spans="2:3">
      <c r="B101" s="21" t="s">
        <v>212</v>
      </c>
      <c r="C101" s="10">
        <v>1.3775737919067678E-2</v>
      </c>
    </row>
    <row r="102" spans="2:3">
      <c r="B102" s="21" t="s">
        <v>213</v>
      </c>
      <c r="C102" s="10">
        <v>1.1384280668529595E-2</v>
      </c>
    </row>
    <row r="103" spans="2:3">
      <c r="B103" s="21" t="s">
        <v>214</v>
      </c>
      <c r="C103" s="10">
        <v>1.2342686408777662E-3</v>
      </c>
    </row>
    <row r="104" spans="2:3">
      <c r="B104" s="21" t="s">
        <v>215</v>
      </c>
      <c r="C104" s="10">
        <v>1.3852419418051496E-2</v>
      </c>
    </row>
    <row r="105" spans="2:3">
      <c r="B105" s="21" t="s">
        <v>216</v>
      </c>
      <c r="C105" s="10">
        <v>6.0918581224762899E-3</v>
      </c>
    </row>
    <row r="106" spans="2:3">
      <c r="B106" s="21" t="s">
        <v>217</v>
      </c>
      <c r="C106" s="10">
        <v>2.1100811262249296E-2</v>
      </c>
    </row>
    <row r="107" spans="2:3">
      <c r="B107" s="21" t="s">
        <v>218</v>
      </c>
      <c r="C107" s="10">
        <v>2.2023752256148388E-3</v>
      </c>
    </row>
    <row r="108" spans="2:3">
      <c r="B108" s="21" t="s">
        <v>219</v>
      </c>
      <c r="C108" s="10">
        <v>8.1148786712185658E-4</v>
      </c>
    </row>
    <row r="109" spans="2:3">
      <c r="B109" s="21" t="s">
        <v>220</v>
      </c>
      <c r="C109" s="10">
        <v>1.9004777808500815E-3</v>
      </c>
    </row>
    <row r="110" spans="2:3">
      <c r="B110" s="21" t="s">
        <v>221</v>
      </c>
      <c r="C110" s="10">
        <v>3.7543503198544347E-3</v>
      </c>
    </row>
    <row r="111" spans="2:3">
      <c r="B111" s="21" t="s">
        <v>222</v>
      </c>
      <c r="C111" s="10">
        <v>3.850642817212029E-3</v>
      </c>
    </row>
    <row r="112" spans="2:3">
      <c r="B112" s="21" t="s">
        <v>223</v>
      </c>
      <c r="C112" s="10">
        <v>2.6837271097878788E-3</v>
      </c>
    </row>
    <row r="113" spans="1:6">
      <c r="B113" s="21" t="s">
        <v>224</v>
      </c>
      <c r="C113" s="10">
        <v>2.4565136018153909E-3</v>
      </c>
    </row>
    <row r="114" spans="1:6">
      <c r="B114" s="21" t="s">
        <v>225</v>
      </c>
      <c r="C114" s="10">
        <v>1.3170826833732531E-2</v>
      </c>
    </row>
    <row r="115" spans="1:6">
      <c r="B115" s="21" t="s">
        <v>226</v>
      </c>
      <c r="C115" s="10">
        <v>2.8555837079426178E-3</v>
      </c>
    </row>
    <row r="116" spans="1:6">
      <c r="B116" s="21" t="s">
        <v>227</v>
      </c>
      <c r="C116" s="10">
        <v>1.6244366293855072E-2</v>
      </c>
    </row>
    <row r="117" spans="1:6">
      <c r="B117" s="21" t="s">
        <v>228</v>
      </c>
      <c r="C117" s="10">
        <v>9.8405864085371025E-2</v>
      </c>
    </row>
    <row r="118" spans="1:6">
      <c r="B118" s="21" t="s">
        <v>229</v>
      </c>
      <c r="C118" s="10">
        <v>1.201523440658026E-2</v>
      </c>
    </row>
    <row r="119" spans="1:6">
      <c r="B119" s="21" t="s">
        <v>230</v>
      </c>
      <c r="C119" s="10">
        <v>7.2232318359537098E-2</v>
      </c>
    </row>
    <row r="120" spans="1:6">
      <c r="B120" s="21" t="s">
        <v>231</v>
      </c>
      <c r="C120" s="10">
        <v>1.7164577094139388E-2</v>
      </c>
    </row>
    <row r="121" spans="1:6">
      <c r="B121" s="21" t="s">
        <v>232</v>
      </c>
      <c r="C121" s="10">
        <v>6.485163431297636E-3</v>
      </c>
    </row>
    <row r="122" spans="1:6">
      <c r="B122" s="21" t="s">
        <v>233</v>
      </c>
      <c r="C122" s="10">
        <v>0.47057909642355034</v>
      </c>
    </row>
    <row r="123" spans="1:6">
      <c r="B123" s="21" t="s">
        <v>234</v>
      </c>
      <c r="C123" s="10">
        <v>6.0954367763253504E-3</v>
      </c>
    </row>
    <row r="124" spans="1:6">
      <c r="B124" s="21" t="s">
        <v>235</v>
      </c>
      <c r="C124" s="10">
        <v>1.0723185355242389E-3</v>
      </c>
    </row>
    <row r="125" spans="1:6">
      <c r="B125" s="21" t="s">
        <v>236</v>
      </c>
      <c r="C125" s="10">
        <v>5.6857310324955222E-3</v>
      </c>
    </row>
    <row r="126" spans="1:6">
      <c r="B126" s="21" t="s">
        <v>237</v>
      </c>
      <c r="C126" s="10">
        <v>1.4217034734235334E-2</v>
      </c>
    </row>
    <row r="127" spans="1:6">
      <c r="B127" s="21" t="s">
        <v>238</v>
      </c>
      <c r="C127" s="10">
        <v>9.6580952184892894E-3</v>
      </c>
    </row>
    <row r="128" spans="1:6">
      <c r="A128" s="23" t="s">
        <v>1280</v>
      </c>
      <c r="B128" s="24" t="s">
        <v>315</v>
      </c>
      <c r="C128" s="10">
        <v>2.6505275253439542E-4</v>
      </c>
      <c r="D128" s="13" t="s">
        <v>1273</v>
      </c>
      <c r="E128" s="13" t="s">
        <v>1274</v>
      </c>
      <c r="F128" s="10">
        <f>C128*167</f>
        <v>4.4263809673244038E-2</v>
      </c>
    </row>
    <row r="129" spans="2:6">
      <c r="B129" s="24" t="s">
        <v>316</v>
      </c>
      <c r="C129" s="10">
        <v>1.5919583705319821E-3</v>
      </c>
    </row>
    <row r="130" spans="2:6">
      <c r="B130" s="24" t="s">
        <v>317</v>
      </c>
      <c r="C130" s="10">
        <v>9.1002848513449498E-4</v>
      </c>
    </row>
    <row r="131" spans="2:6">
      <c r="B131" s="24" t="s">
        <v>318</v>
      </c>
      <c r="C131" s="10">
        <v>5.2650275005223226E-3</v>
      </c>
    </row>
    <row r="132" spans="2:6">
      <c r="B132" s="24" t="s">
        <v>319</v>
      </c>
      <c r="C132" s="10">
        <v>8.9195915832695908E-4</v>
      </c>
    </row>
    <row r="133" spans="2:6">
      <c r="B133" s="24" t="s">
        <v>320</v>
      </c>
      <c r="C133" s="10">
        <v>4.1222950220021291E-3</v>
      </c>
    </row>
    <row r="134" spans="2:6">
      <c r="B134" s="24" t="s">
        <v>321</v>
      </c>
      <c r="C134" s="10">
        <v>1.5175972738391788E-2</v>
      </c>
    </row>
    <row r="135" spans="2:6">
      <c r="B135" s="24" t="s">
        <v>322</v>
      </c>
      <c r="C135" s="10">
        <v>1.1968023802547102E-3</v>
      </c>
    </row>
    <row r="136" spans="2:6">
      <c r="B136" s="24" t="s">
        <v>323</v>
      </c>
      <c r="C136" s="10">
        <v>8.4183139193770906E-2</v>
      </c>
    </row>
    <row r="137" spans="2:6">
      <c r="B137" s="24" t="s">
        <v>324</v>
      </c>
      <c r="C137" s="10">
        <v>1.9865593471803905E-3</v>
      </c>
    </row>
    <row r="138" spans="2:6">
      <c r="B138" s="24" t="s">
        <v>325</v>
      </c>
      <c r="C138" s="22" t="s">
        <v>1279</v>
      </c>
    </row>
    <row r="139" spans="2:6">
      <c r="B139" s="24" t="s">
        <v>326</v>
      </c>
      <c r="C139" s="10">
        <v>3.4893298786359175E-4</v>
      </c>
    </row>
    <row r="140" spans="2:6">
      <c r="B140" s="24" t="s">
        <v>327</v>
      </c>
      <c r="C140" s="10">
        <v>4.2416068578526156E-4</v>
      </c>
    </row>
    <row r="141" spans="2:6">
      <c r="B141" s="24" t="s">
        <v>328</v>
      </c>
      <c r="C141" s="10">
        <v>1.2719133433766112E-3</v>
      </c>
    </row>
    <row r="142" spans="2:6">
      <c r="B142" s="24" t="s">
        <v>329</v>
      </c>
      <c r="C142" s="10">
        <v>2.9323638399964458E-4</v>
      </c>
      <c r="E142" s="13" t="s">
        <v>1274</v>
      </c>
      <c r="F142" s="10">
        <f>C142*167</f>
        <v>4.8970476127940643E-2</v>
      </c>
    </row>
    <row r="143" spans="2:6">
      <c r="B143" s="24" t="s">
        <v>330</v>
      </c>
      <c r="C143" s="10">
        <v>8.7304164719388016E-4</v>
      </c>
    </row>
    <row r="144" spans="2:6">
      <c r="B144" s="24" t="s">
        <v>331</v>
      </c>
      <c r="C144" s="10">
        <v>2.913100349594622E-3</v>
      </c>
    </row>
    <row r="145" spans="1:6">
      <c r="B145" s="24" t="s">
        <v>332</v>
      </c>
      <c r="C145" s="10">
        <v>2.3283430977961728E-4</v>
      </c>
      <c r="D145" s="13" t="s">
        <v>1273</v>
      </c>
      <c r="E145" s="13" t="s">
        <v>1274</v>
      </c>
      <c r="F145" s="10">
        <f>C145*167</f>
        <v>3.8883329733196088E-2</v>
      </c>
    </row>
    <row r="146" spans="1:6">
      <c r="B146" s="24" t="s">
        <v>333</v>
      </c>
      <c r="C146" s="10">
        <v>8.978569167201522E-4</v>
      </c>
    </row>
    <row r="147" spans="1:6">
      <c r="B147" s="24" t="s">
        <v>334</v>
      </c>
      <c r="C147" s="10">
        <v>5.0120373183475521E-4</v>
      </c>
    </row>
    <row r="148" spans="1:6">
      <c r="B148" s="24" t="s">
        <v>335</v>
      </c>
      <c r="C148" s="10">
        <v>3.322024585496623E-4</v>
      </c>
    </row>
    <row r="149" spans="1:6">
      <c r="A149" s="25" t="s">
        <v>1281</v>
      </c>
      <c r="B149" s="26" t="s">
        <v>343</v>
      </c>
      <c r="C149" s="10">
        <v>1.586040422942557E-3</v>
      </c>
    </row>
    <row r="150" spans="1:6">
      <c r="B150" s="26" t="s">
        <v>344</v>
      </c>
      <c r="C150" s="10">
        <v>1.744287182905292E-3</v>
      </c>
    </row>
    <row r="151" spans="1:6">
      <c r="B151" s="26" t="s">
        <v>345</v>
      </c>
      <c r="C151" s="10">
        <v>3.8306582937523779E-4</v>
      </c>
    </row>
    <row r="152" spans="1:6">
      <c r="B152" s="26" t="s">
        <v>346</v>
      </c>
      <c r="C152" s="10">
        <v>7.2568482306255974E-3</v>
      </c>
    </row>
    <row r="153" spans="1:6">
      <c r="B153" s="26" t="s">
        <v>347</v>
      </c>
      <c r="C153" s="10">
        <v>6.0607115739589228E-3</v>
      </c>
    </row>
    <row r="154" spans="1:6">
      <c r="B154" s="26" t="s">
        <v>348</v>
      </c>
      <c r="C154" s="10">
        <v>8.2708244764939241E-4</v>
      </c>
    </row>
    <row r="155" spans="1:6">
      <c r="B155" s="26" t="s">
        <v>349</v>
      </c>
      <c r="C155" s="10">
        <v>2.6632243711228925E-3</v>
      </c>
    </row>
    <row r="156" spans="1:6">
      <c r="A156" s="27" t="s">
        <v>1282</v>
      </c>
      <c r="B156" s="28" t="s">
        <v>356</v>
      </c>
      <c r="C156" s="10">
        <v>2.0475364741954411E-3</v>
      </c>
    </row>
    <row r="157" spans="1:6">
      <c r="B157" s="28" t="s">
        <v>357</v>
      </c>
      <c r="C157" s="10">
        <v>1.549829077157852E-4</v>
      </c>
      <c r="D157" s="13" t="s">
        <v>1273</v>
      </c>
      <c r="E157" s="13" t="s">
        <v>1274</v>
      </c>
      <c r="F157" s="10">
        <f>C157*167</f>
        <v>2.5882145588536128E-2</v>
      </c>
    </row>
    <row r="158" spans="1:6">
      <c r="B158" s="28" t="s">
        <v>358</v>
      </c>
      <c r="C158" s="10">
        <v>2.9450511487435146E-3</v>
      </c>
    </row>
    <row r="159" spans="1:6">
      <c r="B159" s="28" t="s">
        <v>359</v>
      </c>
      <c r="C159" s="10">
        <v>3.2539799738718136E-3</v>
      </c>
    </row>
    <row r="160" spans="1:6">
      <c r="B160" s="28" t="s">
        <v>360</v>
      </c>
      <c r="C160" s="10">
        <v>1.241885316585689E-2</v>
      </c>
    </row>
    <row r="161" spans="1:3">
      <c r="B161" s="28" t="s">
        <v>361</v>
      </c>
      <c r="C161" s="10">
        <v>7.4474698286909639E-3</v>
      </c>
    </row>
    <row r="162" spans="1:3">
      <c r="A162" s="29" t="s">
        <v>1283</v>
      </c>
      <c r="B162" s="29" t="s">
        <v>1284</v>
      </c>
      <c r="C162" s="30"/>
    </row>
    <row r="163" spans="1:3">
      <c r="A163" s="31" t="s">
        <v>1285</v>
      </c>
      <c r="B163" s="32" t="s">
        <v>527</v>
      </c>
      <c r="C163" s="10">
        <v>3.1629228525679271E-3</v>
      </c>
    </row>
    <row r="164" spans="1:3">
      <c r="B164" s="32" t="s">
        <v>528</v>
      </c>
      <c r="C164" s="22" t="s">
        <v>1279</v>
      </c>
    </row>
    <row r="165" spans="1:3">
      <c r="B165" s="32" t="s">
        <v>529</v>
      </c>
      <c r="C165" s="10">
        <v>5.4381226436030043E-4</v>
      </c>
    </row>
    <row r="166" spans="1:3">
      <c r="B166" s="32" t="s">
        <v>530</v>
      </c>
      <c r="C166" s="10">
        <v>1.8038141196292986E-3</v>
      </c>
    </row>
    <row r="167" spans="1:3">
      <c r="B167" s="32" t="s">
        <v>531</v>
      </c>
      <c r="C167" s="10">
        <v>1.4903199914940708E-3</v>
      </c>
    </row>
    <row r="168" spans="1:3">
      <c r="B168" s="32" t="s">
        <v>532</v>
      </c>
      <c r="C168" s="10">
        <v>4.3144601895043619E-3</v>
      </c>
    </row>
    <row r="169" spans="1:3">
      <c r="B169" s="32" t="s">
        <v>533</v>
      </c>
      <c r="C169" s="10">
        <v>1.0296769669773289E-3</v>
      </c>
    </row>
    <row r="170" spans="1:3">
      <c r="B170" s="32" t="s">
        <v>534</v>
      </c>
      <c r="C170" s="10">
        <v>6.1998839700783291E-3</v>
      </c>
    </row>
    <row r="171" spans="1:3">
      <c r="B171" s="32" t="s">
        <v>535</v>
      </c>
      <c r="C171" s="10">
        <v>5.077787377262357E-3</v>
      </c>
    </row>
    <row r="172" spans="1:3">
      <c r="B172" s="32" t="s">
        <v>536</v>
      </c>
      <c r="C172" s="10">
        <v>8.1350265678966343E-3</v>
      </c>
    </row>
    <row r="173" spans="1:3">
      <c r="B173" s="32" t="s">
        <v>537</v>
      </c>
      <c r="C173" s="10">
        <v>5.1308373751938932E-2</v>
      </c>
    </row>
    <row r="174" spans="1:3">
      <c r="B174" s="32" t="s">
        <v>538</v>
      </c>
      <c r="C174" s="10">
        <v>1.8438892722937257E-2</v>
      </c>
    </row>
    <row r="175" spans="1:3">
      <c r="B175" s="32" t="s">
        <v>539</v>
      </c>
      <c r="C175" s="10">
        <v>2.5938066701931779E-2</v>
      </c>
    </row>
    <row r="176" spans="1:3">
      <c r="B176" s="32" t="s">
        <v>540</v>
      </c>
      <c r="C176" s="10">
        <v>2.0554486590169559E-2</v>
      </c>
    </row>
    <row r="177" spans="2:3">
      <c r="B177" s="32" t="s">
        <v>541</v>
      </c>
      <c r="C177" s="10">
        <v>0.12836910299902615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9"/>
  <sheetViews>
    <sheetView topLeftCell="B7" zoomScale="40" zoomScaleNormal="40" workbookViewId="0">
      <selection activeCell="M561" sqref="M561"/>
    </sheetView>
  </sheetViews>
  <sheetFormatPr defaultColWidth="8.85546875" defaultRowHeight="15"/>
  <cols>
    <col min="1" max="1" width="71.7109375" style="38" customWidth="1"/>
    <col min="2" max="9" width="12.42578125" style="33" customWidth="1"/>
    <col min="11" max="13" width="15.42578125" style="1" customWidth="1"/>
  </cols>
  <sheetData>
    <row r="1" spans="1:13">
      <c r="A1" s="35" t="s">
        <v>2493</v>
      </c>
      <c r="B1" s="39" t="s">
        <v>1256</v>
      </c>
      <c r="C1" s="39" t="s">
        <v>1257</v>
      </c>
      <c r="D1" s="39" t="s">
        <v>1258</v>
      </c>
      <c r="E1" s="39" t="s">
        <v>1259</v>
      </c>
      <c r="F1" s="39" t="s">
        <v>1260</v>
      </c>
      <c r="G1" s="39" t="s">
        <v>1261</v>
      </c>
      <c r="H1" s="39" t="s">
        <v>1262</v>
      </c>
      <c r="I1" s="39" t="s">
        <v>1263</v>
      </c>
      <c r="J1" s="34"/>
      <c r="K1" s="1" t="s">
        <v>2494</v>
      </c>
      <c r="L1" s="1" t="s">
        <v>2495</v>
      </c>
      <c r="M1" s="1" t="s">
        <v>45</v>
      </c>
    </row>
    <row r="2" spans="1:13">
      <c r="A2" s="36" t="s">
        <v>2492</v>
      </c>
      <c r="B2" s="33">
        <v>76.897863719466997</v>
      </c>
      <c r="C2" s="33">
        <v>76.962871067965409</v>
      </c>
      <c r="D2" s="33">
        <v>58.469011484736995</v>
      </c>
      <c r="E2" s="33">
        <v>76.003568579150965</v>
      </c>
      <c r="F2" s="33">
        <v>76.637640116765596</v>
      </c>
      <c r="G2" s="33">
        <v>47.428409972123617</v>
      </c>
      <c r="H2" s="33">
        <v>68.838615722437098</v>
      </c>
      <c r="I2" s="33">
        <v>76.376151702174766</v>
      </c>
      <c r="K2" s="1">
        <v>72.083328712830095</v>
      </c>
      <c r="L2" s="1">
        <v>67.320204378375266</v>
      </c>
      <c r="M2" s="1">
        <v>0.58420162868175296</v>
      </c>
    </row>
    <row r="3" spans="1:13">
      <c r="A3" s="36" t="s">
        <v>2491</v>
      </c>
      <c r="B3" s="33">
        <v>81.767551155985245</v>
      </c>
      <c r="C3" s="33">
        <v>81.586055335748171</v>
      </c>
      <c r="D3" s="33">
        <v>62.288584112287694</v>
      </c>
      <c r="E3" s="33">
        <v>80.423457560879925</v>
      </c>
      <c r="F3" s="33">
        <v>81.25828857448883</v>
      </c>
      <c r="G3" s="33">
        <v>50.445080350360492</v>
      </c>
      <c r="H3" s="33">
        <v>73.086811421589445</v>
      </c>
      <c r="I3" s="33">
        <v>80.734590218951354</v>
      </c>
      <c r="K3" s="1">
        <v>76.516412041225252</v>
      </c>
      <c r="L3" s="1">
        <v>71.381192641347525</v>
      </c>
      <c r="M3" s="1">
        <v>0.57428826465943705</v>
      </c>
    </row>
    <row r="4" spans="1:13">
      <c r="A4" s="36" t="s">
        <v>2490</v>
      </c>
      <c r="B4" s="33">
        <v>51.576323577048299</v>
      </c>
      <c r="C4" s="33">
        <v>50.974210409551389</v>
      </c>
      <c r="D4" s="33">
        <v>40.630541206087457</v>
      </c>
      <c r="E4" s="33">
        <v>50.073842427991842</v>
      </c>
      <c r="F4" s="33">
        <v>50.836113001820728</v>
      </c>
      <c r="G4" s="33">
        <v>32.048337847365566</v>
      </c>
      <c r="H4" s="33">
        <v>45.653935968253414</v>
      </c>
      <c r="I4" s="33">
        <v>50.59075686856017</v>
      </c>
      <c r="K4" s="1">
        <v>48.313729405169752</v>
      </c>
      <c r="L4" s="1">
        <v>44.78228592149997</v>
      </c>
      <c r="M4" s="1">
        <v>0.51522105032563303</v>
      </c>
    </row>
    <row r="5" spans="1:13">
      <c r="A5" s="36" t="s">
        <v>2489</v>
      </c>
      <c r="B5" s="33">
        <v>41.43923047782188</v>
      </c>
      <c r="C5" s="33">
        <v>41.57602721123628</v>
      </c>
      <c r="D5" s="33">
        <v>32.760349568530387</v>
      </c>
      <c r="E5" s="33">
        <v>40.486020864493952</v>
      </c>
      <c r="F5" s="33">
        <v>41.428881916038613</v>
      </c>
      <c r="G5" s="33">
        <v>25.851541299213881</v>
      </c>
      <c r="H5" s="33">
        <v>37.408746655662902</v>
      </c>
      <c r="I5" s="33">
        <v>41.08937756313982</v>
      </c>
      <c r="K5" s="1">
        <v>39.065407030520625</v>
      </c>
      <c r="L5" s="1">
        <v>36.444636858513803</v>
      </c>
      <c r="M5" s="1">
        <v>0.55703051798777758</v>
      </c>
    </row>
    <row r="6" spans="1:13">
      <c r="A6" s="36" t="s">
        <v>2488</v>
      </c>
      <c r="B6" s="33">
        <v>39.69243270249644</v>
      </c>
      <c r="C6" s="33">
        <v>39.924570198363867</v>
      </c>
      <c r="D6" s="33">
        <v>31.393332178805402</v>
      </c>
      <c r="E6" s="33">
        <v>38.777648472319932</v>
      </c>
      <c r="F6" s="33">
        <v>39.753532445661435</v>
      </c>
      <c r="G6" s="33">
        <v>24.728916007312822</v>
      </c>
      <c r="H6" s="33">
        <v>35.848480260875036</v>
      </c>
      <c r="I6" s="33">
        <v>39.367923472945861</v>
      </c>
      <c r="K6" s="1">
        <v>37.446995887996408</v>
      </c>
      <c r="L6" s="1">
        <v>34.924713046698784</v>
      </c>
      <c r="M6" s="1">
        <v>0.55695634901772972</v>
      </c>
    </row>
    <row r="7" spans="1:13">
      <c r="A7" s="36" t="s">
        <v>2487</v>
      </c>
      <c r="B7" s="33">
        <v>25.355140853963182</v>
      </c>
      <c r="C7" s="33">
        <v>25.011913372125992</v>
      </c>
      <c r="D7" s="33">
        <v>20.786824865152546</v>
      </c>
      <c r="E7" s="33">
        <v>22.798920372776944</v>
      </c>
      <c r="F7" s="33">
        <v>24.535612075842977</v>
      </c>
      <c r="G7" s="33">
        <v>15.929589899365102</v>
      </c>
      <c r="H7" s="33">
        <v>21.971139224904242</v>
      </c>
      <c r="I7" s="33">
        <v>23.146149250605159</v>
      </c>
      <c r="K7" s="1">
        <v>23.488199866004667</v>
      </c>
      <c r="L7" s="1">
        <v>21.395622612679368</v>
      </c>
      <c r="M7" s="1">
        <v>0.37293464240765578</v>
      </c>
    </row>
    <row r="8" spans="1:13">
      <c r="A8" s="36" t="s">
        <v>2486</v>
      </c>
      <c r="B8" s="33">
        <v>0.10651205947106331</v>
      </c>
      <c r="C8" s="33">
        <v>0.11460713727885648</v>
      </c>
      <c r="D8" s="33">
        <v>8.5829296005474148E-2</v>
      </c>
      <c r="E8" s="33">
        <v>0.10967911079759253</v>
      </c>
      <c r="F8" s="33">
        <v>0.11049263577644827</v>
      </c>
      <c r="G8" s="33">
        <v>4.4274778252017671E-2</v>
      </c>
      <c r="H8" s="33">
        <v>0.10972507103994984</v>
      </c>
      <c r="I8" s="33">
        <v>0.11246278017513253</v>
      </c>
      <c r="K8" s="1">
        <v>0.10415690088824661</v>
      </c>
      <c r="L8" s="40">
        <v>9.4238816310887069E-2</v>
      </c>
      <c r="M8" s="40">
        <v>0.59809382174013215</v>
      </c>
    </row>
    <row r="9" spans="1:13">
      <c r="A9" s="36" t="s">
        <v>2485</v>
      </c>
      <c r="B9" s="33">
        <v>8.894305997068172E-2</v>
      </c>
      <c r="C9" s="33">
        <v>9.6799257441256378E-2</v>
      </c>
      <c r="D9" s="33">
        <v>7.0454363059611655E-2</v>
      </c>
      <c r="E9" s="33">
        <v>9.2137997634778937E-2</v>
      </c>
      <c r="F9" s="33">
        <v>9.1881979809390432E-2</v>
      </c>
      <c r="G9" s="33">
        <v>3.6528892593612992E-2</v>
      </c>
      <c r="H9" s="33">
        <v>9.1772495314243765E-2</v>
      </c>
      <c r="I9" s="33">
        <v>9.5087578158657024E-2</v>
      </c>
      <c r="K9" s="1">
        <v>8.7083669526582169E-2</v>
      </c>
      <c r="L9" s="1">
        <v>7.8817736468976052E-2</v>
      </c>
      <c r="M9" s="1">
        <v>0.60737203372709003</v>
      </c>
    </row>
    <row r="10" spans="1:13">
      <c r="A10" s="36" t="s">
        <v>2484</v>
      </c>
      <c r="B10" s="33">
        <v>1.7568999500381575E-2</v>
      </c>
      <c r="C10" s="33">
        <v>1.7807879837600096E-2</v>
      </c>
      <c r="D10" s="33">
        <v>1.5374932945862493E-2</v>
      </c>
      <c r="E10" s="33">
        <v>1.7541113162813593E-2</v>
      </c>
      <c r="F10" s="33">
        <v>1.8610655967057837E-2</v>
      </c>
      <c r="G10" s="33">
        <v>7.7458856584046816E-3</v>
      </c>
      <c r="H10" s="33">
        <v>1.7952575725706077E-2</v>
      </c>
      <c r="I10" s="33">
        <v>1.7375202016475501E-2</v>
      </c>
      <c r="K10" s="1">
        <v>1.7073231361664439E-2</v>
      </c>
      <c r="L10" s="1">
        <v>1.5421079841911024E-2</v>
      </c>
      <c r="M10" s="1">
        <v>0.55347210654249501</v>
      </c>
    </row>
    <row r="11" spans="1:13">
      <c r="A11" s="36" t="s">
        <v>2483</v>
      </c>
      <c r="B11" s="33">
        <v>4.910645166603528</v>
      </c>
      <c r="C11" s="33">
        <v>4.918755278942033</v>
      </c>
      <c r="D11" s="33">
        <v>4.0506190100063773</v>
      </c>
      <c r="E11" s="33">
        <v>4.2876704835877426</v>
      </c>
      <c r="F11" s="33">
        <v>4.769924138801656</v>
      </c>
      <c r="G11" s="33">
        <v>2.9985379640819763</v>
      </c>
      <c r="H11" s="33">
        <v>4.3297861365923058</v>
      </c>
      <c r="I11" s="33">
        <v>4.4212748637950776</v>
      </c>
      <c r="K11" s="1">
        <v>4.5419224847849202</v>
      </c>
      <c r="L11" s="1">
        <v>4.129880775817754</v>
      </c>
      <c r="M11" s="1">
        <v>0.39226207283404146</v>
      </c>
    </row>
    <row r="12" spans="1:13">
      <c r="A12" s="36" t="s">
        <v>2482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K12" s="1">
        <v>0</v>
      </c>
      <c r="L12" s="1">
        <v>0</v>
      </c>
      <c r="M12" s="1" t="e">
        <v>#DIV/0!</v>
      </c>
    </row>
    <row r="13" spans="1:13">
      <c r="A13" s="36" t="s">
        <v>2481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K13" s="1">
        <v>0</v>
      </c>
      <c r="L13" s="1">
        <v>0</v>
      </c>
      <c r="M13" s="1" t="e">
        <v>#DIV/0!</v>
      </c>
    </row>
    <row r="14" spans="1:13">
      <c r="A14" s="36" t="s">
        <v>2480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K14" s="1">
        <v>0</v>
      </c>
      <c r="L14" s="1">
        <v>0</v>
      </c>
      <c r="M14" s="1" t="e">
        <v>#DIV/0!</v>
      </c>
    </row>
    <row r="15" spans="1:13">
      <c r="A15" s="36" t="s">
        <v>2479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K15" s="1">
        <v>0</v>
      </c>
      <c r="L15" s="1">
        <v>0</v>
      </c>
      <c r="M15" s="1" t="e">
        <v>#DIV/0!</v>
      </c>
    </row>
    <row r="16" spans="1:13">
      <c r="A16" s="36" t="s">
        <v>2478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K16" s="1">
        <v>0</v>
      </c>
      <c r="L16" s="1">
        <v>0</v>
      </c>
      <c r="M16" s="1" t="e">
        <v>#DIV/0!</v>
      </c>
    </row>
    <row r="17" spans="1:13">
      <c r="A17" s="36" t="s">
        <v>2477</v>
      </c>
      <c r="B17" s="33">
        <v>2.639522562438577</v>
      </c>
      <c r="C17" s="33">
        <v>2.6121871558428249</v>
      </c>
      <c r="D17" s="33">
        <v>2.1682034559808065</v>
      </c>
      <c r="E17" s="33">
        <v>2.3048645467697</v>
      </c>
      <c r="F17" s="33">
        <v>2.5219391002073195</v>
      </c>
      <c r="G17" s="33">
        <v>1.5960925527710466</v>
      </c>
      <c r="H17" s="33">
        <v>2.3011450795875197</v>
      </c>
      <c r="I17" s="33">
        <v>2.3247068232180301</v>
      </c>
      <c r="K17" s="1">
        <v>2.4311944302579773</v>
      </c>
      <c r="L17" s="1">
        <v>2.1859708889459788</v>
      </c>
      <c r="M17" s="1">
        <v>0.33419253775548063</v>
      </c>
    </row>
    <row r="18" spans="1:13">
      <c r="A18" s="36" t="s">
        <v>2476</v>
      </c>
      <c r="B18" s="33">
        <v>0.38135709540515755</v>
      </c>
      <c r="C18" s="33">
        <v>0.38401349817394614</v>
      </c>
      <c r="D18" s="33">
        <v>0.32735090750119322</v>
      </c>
      <c r="E18" s="33">
        <v>0.35412301035680127</v>
      </c>
      <c r="F18" s="33">
        <v>0.38171366399566881</v>
      </c>
      <c r="G18" s="33">
        <v>0.25077304819085156</v>
      </c>
      <c r="H18" s="33">
        <v>0.34377842770269995</v>
      </c>
      <c r="I18" s="33">
        <v>0.34000652165116785</v>
      </c>
      <c r="K18" s="1">
        <v>0.36171112785927451</v>
      </c>
      <c r="L18" s="1">
        <v>0.32906791538509705</v>
      </c>
      <c r="M18" s="1">
        <v>0.32952675227780831</v>
      </c>
    </row>
    <row r="19" spans="1:13">
      <c r="A19" s="36" t="s">
        <v>2475</v>
      </c>
      <c r="B19" s="33">
        <v>0.91007417411976566</v>
      </c>
      <c r="C19" s="33">
        <v>0.90462039867764044</v>
      </c>
      <c r="D19" s="33">
        <v>0.7516821612762884</v>
      </c>
      <c r="E19" s="33">
        <v>0.81981127271149767</v>
      </c>
      <c r="F19" s="33">
        <v>0.88381094176426411</v>
      </c>
      <c r="G19" s="33">
        <v>0.5634251602210042</v>
      </c>
      <c r="H19" s="33">
        <v>0.79835372201106347</v>
      </c>
      <c r="I19" s="33">
        <v>0.82556011224856529</v>
      </c>
      <c r="K19" s="1">
        <v>0.84654700169629815</v>
      </c>
      <c r="L19" s="1">
        <v>0.76778748406122432</v>
      </c>
      <c r="M19" s="1">
        <v>0.36236723099052748</v>
      </c>
    </row>
    <row r="20" spans="1:13">
      <c r="A20" s="36" t="s">
        <v>2474</v>
      </c>
      <c r="B20" s="33">
        <v>0.82585278276481144</v>
      </c>
      <c r="C20" s="33">
        <v>0.81697379456073738</v>
      </c>
      <c r="D20" s="33">
        <v>0.68063645464183586</v>
      </c>
      <c r="E20" s="33">
        <v>0.70852894189364801</v>
      </c>
      <c r="F20" s="33">
        <v>0.78555188403609155</v>
      </c>
      <c r="G20" s="33">
        <v>0.48649443220457594</v>
      </c>
      <c r="H20" s="33">
        <v>0.72359598130252634</v>
      </c>
      <c r="I20" s="33">
        <v>0.7338047646136161</v>
      </c>
      <c r="K20" s="1">
        <v>0.75799799346525809</v>
      </c>
      <c r="L20" s="1">
        <v>0.68236176553920247</v>
      </c>
      <c r="M20" s="1">
        <v>0.35985851739975255</v>
      </c>
    </row>
    <row r="21" spans="1:13">
      <c r="A21" s="36" t="s">
        <v>2473</v>
      </c>
      <c r="B21" s="33">
        <v>0.4588803057005913</v>
      </c>
      <c r="C21" s="33">
        <v>0.45106663231105498</v>
      </c>
      <c r="D21" s="33">
        <v>0.36545032925165472</v>
      </c>
      <c r="E21" s="33">
        <v>0.36647723521878289</v>
      </c>
      <c r="F21" s="33">
        <v>0.41867468703514027</v>
      </c>
      <c r="G21" s="33">
        <v>0.261423640971158</v>
      </c>
      <c r="H21" s="33">
        <v>0.3878560203426798</v>
      </c>
      <c r="I21" s="33">
        <v>0.37785113974184736</v>
      </c>
      <c r="K21" s="1">
        <v>0.41046862562052094</v>
      </c>
      <c r="L21" s="1">
        <v>0.36145137202270633</v>
      </c>
      <c r="M21" s="1">
        <v>0.29788420726051301</v>
      </c>
    </row>
    <row r="22" spans="1:13">
      <c r="A22" s="36" t="s">
        <v>2472</v>
      </c>
      <c r="B22" s="33">
        <v>6.3358204448251063E-2</v>
      </c>
      <c r="C22" s="33">
        <v>5.5512832119446104E-2</v>
      </c>
      <c r="D22" s="33">
        <v>4.3083603309834462E-2</v>
      </c>
      <c r="E22" s="33">
        <v>5.5924086588970218E-2</v>
      </c>
      <c r="F22" s="33">
        <v>5.2187923376155194E-2</v>
      </c>
      <c r="G22" s="33">
        <v>3.3976271183456898E-2</v>
      </c>
      <c r="H22" s="33">
        <v>4.7560928228549681E-2</v>
      </c>
      <c r="I22" s="33">
        <v>4.7484284962833738E-2</v>
      </c>
      <c r="K22" s="1">
        <v>5.4469681616625458E-2</v>
      </c>
      <c r="L22" s="1">
        <v>4.5302351937748883E-2</v>
      </c>
      <c r="M22" s="1">
        <v>0.16226726843808523</v>
      </c>
    </row>
    <row r="23" spans="1:13">
      <c r="A23" s="36" t="s">
        <v>2471</v>
      </c>
      <c r="B23" s="33">
        <v>2.2711226041649506</v>
      </c>
      <c r="C23" s="33">
        <v>2.3065681230992077</v>
      </c>
      <c r="D23" s="33">
        <v>1.8824155540255711</v>
      </c>
      <c r="E23" s="33">
        <v>1.982805936818042</v>
      </c>
      <c r="F23" s="33">
        <v>2.2479850385943361</v>
      </c>
      <c r="G23" s="33">
        <v>1.4024454113109295</v>
      </c>
      <c r="H23" s="33">
        <v>2.0286410570047866</v>
      </c>
      <c r="I23" s="33">
        <v>2.0965680405770475</v>
      </c>
      <c r="K23" s="1">
        <v>2.1107280545269429</v>
      </c>
      <c r="L23" s="1">
        <v>1.9439098868717748</v>
      </c>
      <c r="M23" s="1">
        <v>0.46496757982928505</v>
      </c>
    </row>
    <row r="24" spans="1:13">
      <c r="A24" s="36" t="s">
        <v>2470</v>
      </c>
      <c r="B24" s="33">
        <v>0.45942933693497817</v>
      </c>
      <c r="C24" s="33">
        <v>0.46201002215539011</v>
      </c>
      <c r="D24" s="33">
        <v>0.3720395862284529</v>
      </c>
      <c r="E24" s="33">
        <v>0.41023571106580176</v>
      </c>
      <c r="F24" s="33">
        <v>0.44847776547189722</v>
      </c>
      <c r="G24" s="33">
        <v>0.28246076224796168</v>
      </c>
      <c r="H24" s="33">
        <v>0.38892781590839365</v>
      </c>
      <c r="I24" s="33">
        <v>0.42247922711293173</v>
      </c>
      <c r="K24" s="1">
        <v>0.42592866409615571</v>
      </c>
      <c r="L24" s="1">
        <v>0.38558639268529604</v>
      </c>
      <c r="M24" s="1">
        <v>0.37773036245992953</v>
      </c>
    </row>
    <row r="25" spans="1:13">
      <c r="A25" s="36" t="s">
        <v>2469</v>
      </c>
      <c r="B25" s="33">
        <v>0.76040825962589009</v>
      </c>
      <c r="C25" s="33">
        <v>0.76951927678121079</v>
      </c>
      <c r="D25" s="33">
        <v>0.629611951898424</v>
      </c>
      <c r="E25" s="33">
        <v>0.67024027552750642</v>
      </c>
      <c r="F25" s="33">
        <v>0.74833057210197595</v>
      </c>
      <c r="G25" s="33">
        <v>0.46325677522936187</v>
      </c>
      <c r="H25" s="33">
        <v>0.66933633078826538</v>
      </c>
      <c r="I25" s="33">
        <v>0.68822461137861524</v>
      </c>
      <c r="K25" s="1">
        <v>0.70744494095825772</v>
      </c>
      <c r="L25" s="1">
        <v>0.64228707237455462</v>
      </c>
      <c r="M25" s="1">
        <v>0.39323267352558577</v>
      </c>
    </row>
    <row r="26" spans="1:13">
      <c r="A26" s="36" t="s">
        <v>2468</v>
      </c>
      <c r="B26" s="33">
        <v>0.70857971109976436</v>
      </c>
      <c r="C26" s="33">
        <v>0.73738550478375364</v>
      </c>
      <c r="D26" s="33">
        <v>0.60553582063704592</v>
      </c>
      <c r="E26" s="33">
        <v>0.62695333498056327</v>
      </c>
      <c r="F26" s="33">
        <v>0.71995908258576202</v>
      </c>
      <c r="G26" s="33">
        <v>0.44917334675953519</v>
      </c>
      <c r="H26" s="33">
        <v>0.66518312297112447</v>
      </c>
      <c r="I26" s="33">
        <v>0.68667750434975083</v>
      </c>
      <c r="K26" s="1">
        <v>0.66961359287528177</v>
      </c>
      <c r="L26" s="1">
        <v>0.63024826416654312</v>
      </c>
      <c r="M26" s="1">
        <v>0.58950511682552009</v>
      </c>
    </row>
    <row r="27" spans="1:13">
      <c r="A27" s="36" t="s">
        <v>2467</v>
      </c>
      <c r="B27" s="33">
        <v>0.31843811594441607</v>
      </c>
      <c r="C27" s="33">
        <v>0.3177562469346073</v>
      </c>
      <c r="D27" s="33">
        <v>0.2583326645519094</v>
      </c>
      <c r="E27" s="33">
        <v>0.25811842326140222</v>
      </c>
      <c r="F27" s="33">
        <v>0.30857248460065828</v>
      </c>
      <c r="G27" s="33">
        <v>0.19523152716297254</v>
      </c>
      <c r="H27" s="33">
        <v>0.28683928827415456</v>
      </c>
      <c r="I27" s="33">
        <v>0.28288256981617993</v>
      </c>
      <c r="K27" s="1">
        <v>0.28816136267308379</v>
      </c>
      <c r="L27" s="1">
        <v>0.26838146746349134</v>
      </c>
      <c r="M27" s="1">
        <v>0.5395860945263613</v>
      </c>
    </row>
    <row r="28" spans="1:13">
      <c r="A28" s="36" t="s">
        <v>2466</v>
      </c>
      <c r="B28" s="33">
        <v>2.4267180559902051E-2</v>
      </c>
      <c r="C28" s="33">
        <v>1.9897072444245916E-2</v>
      </c>
      <c r="D28" s="33">
        <v>1.6895530709739006E-2</v>
      </c>
      <c r="E28" s="33">
        <v>1.7258191982768213E-2</v>
      </c>
      <c r="F28" s="33">
        <v>2.2645133834042402E-2</v>
      </c>
      <c r="G28" s="33">
        <v>1.2322999911098358E-2</v>
      </c>
      <c r="H28" s="33">
        <v>1.8354499062848754E-2</v>
      </c>
      <c r="I28" s="33">
        <v>1.6304127919569478E-2</v>
      </c>
      <c r="K28" s="1">
        <v>1.9579493924163797E-2</v>
      </c>
      <c r="L28" s="1">
        <v>1.7406690181889749E-2</v>
      </c>
      <c r="M28" s="1">
        <v>0.45792412422236783</v>
      </c>
    </row>
    <row r="29" spans="1:13">
      <c r="A29" s="36" t="s">
        <v>2465</v>
      </c>
      <c r="B29" s="33">
        <v>8.1885812483872193</v>
      </c>
      <c r="C29" s="33">
        <v>7.8678993566281621</v>
      </c>
      <c r="D29" s="33">
        <v>6.4703969182551972</v>
      </c>
      <c r="E29" s="33">
        <v>7.1290478947834979</v>
      </c>
      <c r="F29" s="33">
        <v>7.6221698463124206</v>
      </c>
      <c r="G29" s="33">
        <v>5.0056025638881536</v>
      </c>
      <c r="H29" s="33">
        <v>6.7012678001797941</v>
      </c>
      <c r="I29" s="33">
        <v>6.9616246051901882</v>
      </c>
      <c r="K29" s="1">
        <v>7.4139813545135187</v>
      </c>
      <c r="L29" s="1">
        <v>6.5726662038926396</v>
      </c>
      <c r="M29" s="1">
        <v>0.26043758321923333</v>
      </c>
    </row>
    <row r="30" spans="1:13">
      <c r="A30" s="36" t="s">
        <v>2464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K30" s="1">
        <v>0</v>
      </c>
      <c r="L30" s="1">
        <v>0</v>
      </c>
      <c r="M30" s="1" t="e">
        <v>#DIV/0!</v>
      </c>
    </row>
    <row r="31" spans="1:13">
      <c r="A31" s="36" t="s">
        <v>2463</v>
      </c>
      <c r="B31" s="33">
        <v>0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K31" s="1">
        <v>0</v>
      </c>
      <c r="L31" s="1">
        <v>0</v>
      </c>
      <c r="M31" s="1" t="e">
        <v>#DIV/0!</v>
      </c>
    </row>
    <row r="32" spans="1:13">
      <c r="A32" s="36" t="s">
        <v>2462</v>
      </c>
      <c r="B32" s="33">
        <v>0</v>
      </c>
      <c r="C32" s="33">
        <v>0</v>
      </c>
      <c r="D32" s="33">
        <v>0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K32" s="1">
        <v>0</v>
      </c>
      <c r="L32" s="1">
        <v>0</v>
      </c>
      <c r="M32" s="1" t="e">
        <v>#DIV/0!</v>
      </c>
    </row>
    <row r="33" spans="1:13">
      <c r="A33" s="36" t="s">
        <v>2461</v>
      </c>
      <c r="B33" s="33">
        <v>0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K33" s="1">
        <v>0</v>
      </c>
      <c r="L33" s="1">
        <v>0</v>
      </c>
      <c r="M33" s="1" t="e">
        <v>#DIV/0!</v>
      </c>
    </row>
    <row r="34" spans="1:13">
      <c r="A34" s="36" t="s">
        <v>2460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K34" s="1">
        <v>0</v>
      </c>
      <c r="L34" s="1">
        <v>0</v>
      </c>
      <c r="M34" s="1" t="e">
        <v>#DIV/0!</v>
      </c>
    </row>
    <row r="35" spans="1:13">
      <c r="A35" s="36" t="s">
        <v>2459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K35" s="1">
        <v>0</v>
      </c>
      <c r="L35" s="1">
        <v>0</v>
      </c>
      <c r="M35" s="1" t="e">
        <v>#DIV/0!</v>
      </c>
    </row>
    <row r="36" spans="1:13">
      <c r="A36" s="36" t="s">
        <v>2458</v>
      </c>
      <c r="B36" s="33">
        <v>6.88485167921203</v>
      </c>
      <c r="C36" s="33">
        <v>6.6027440052607851</v>
      </c>
      <c r="D36" s="33">
        <v>5.4366438717798173</v>
      </c>
      <c r="E36" s="33">
        <v>5.9231435183700718</v>
      </c>
      <c r="F36" s="33">
        <v>6.3809822522017186</v>
      </c>
      <c r="G36" s="33">
        <v>4.1996783697023208</v>
      </c>
      <c r="H36" s="33">
        <v>5.631079927814568</v>
      </c>
      <c r="I36" s="33">
        <v>5.7692811188678039</v>
      </c>
      <c r="K36" s="1">
        <v>6.2118457686556763</v>
      </c>
      <c r="L36" s="1">
        <v>5.4952554171466019</v>
      </c>
      <c r="M36" s="1">
        <v>0.25255348516513321</v>
      </c>
    </row>
    <row r="37" spans="1:13">
      <c r="A37" s="36" t="s">
        <v>2457</v>
      </c>
      <c r="B37" s="33">
        <v>0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K37" s="1">
        <v>0</v>
      </c>
      <c r="L37" s="1">
        <v>0</v>
      </c>
      <c r="M37" s="1" t="e">
        <v>#DIV/0!</v>
      </c>
    </row>
    <row r="38" spans="1:13">
      <c r="A38" s="36" t="s">
        <v>2456</v>
      </c>
      <c r="B38" s="33">
        <v>0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K38" s="1">
        <v>0</v>
      </c>
      <c r="L38" s="1">
        <v>0</v>
      </c>
      <c r="M38" s="1" t="e">
        <v>#DIV/0!</v>
      </c>
    </row>
    <row r="39" spans="1:13">
      <c r="A39" s="36" t="s">
        <v>2455</v>
      </c>
      <c r="B39" s="33">
        <v>0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K39" s="1">
        <v>0</v>
      </c>
      <c r="L39" s="1">
        <v>0</v>
      </c>
      <c r="M39" s="1" t="e">
        <v>#DIV/0!</v>
      </c>
    </row>
    <row r="40" spans="1:13">
      <c r="A40" s="36" t="s">
        <v>2454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K40" s="1">
        <v>0</v>
      </c>
      <c r="L40" s="1">
        <v>0</v>
      </c>
      <c r="M40" s="1" t="e">
        <v>#DIV/0!</v>
      </c>
    </row>
    <row r="41" spans="1:13">
      <c r="A41" s="36" t="s">
        <v>2453</v>
      </c>
      <c r="B41" s="33">
        <v>0</v>
      </c>
      <c r="C41" s="33">
        <v>0</v>
      </c>
      <c r="D41" s="33">
        <v>0</v>
      </c>
      <c r="E41" s="33">
        <v>0</v>
      </c>
      <c r="F41" s="33">
        <v>0</v>
      </c>
      <c r="G41" s="33">
        <v>0</v>
      </c>
      <c r="H41" s="33">
        <v>0</v>
      </c>
      <c r="I41" s="33">
        <v>0</v>
      </c>
      <c r="K41" s="1">
        <v>0</v>
      </c>
      <c r="L41" s="1">
        <v>0</v>
      </c>
      <c r="M41" s="1" t="e">
        <v>#DIV/0!</v>
      </c>
    </row>
    <row r="42" spans="1:13">
      <c r="A42" s="36" t="s">
        <v>2452</v>
      </c>
      <c r="B42" s="33">
        <v>0</v>
      </c>
      <c r="C42" s="33">
        <v>0</v>
      </c>
      <c r="D42" s="33">
        <v>0</v>
      </c>
      <c r="E42" s="33">
        <v>0</v>
      </c>
      <c r="F42" s="33">
        <v>0</v>
      </c>
      <c r="G42" s="33">
        <v>0</v>
      </c>
      <c r="H42" s="33">
        <v>0</v>
      </c>
      <c r="I42" s="33">
        <v>0</v>
      </c>
      <c r="K42" s="1">
        <v>0</v>
      </c>
      <c r="L42" s="1">
        <v>0</v>
      </c>
      <c r="M42" s="1" t="e">
        <v>#DIV/0!</v>
      </c>
    </row>
    <row r="43" spans="1:13">
      <c r="A43" s="36" t="s">
        <v>2451</v>
      </c>
      <c r="B43" s="33">
        <v>0.3188773409319256</v>
      </c>
      <c r="C43" s="33">
        <v>0.31367734708353684</v>
      </c>
      <c r="D43" s="33">
        <v>0.25850161985900677</v>
      </c>
      <c r="E43" s="33">
        <v>0.28424147888559231</v>
      </c>
      <c r="F43" s="33">
        <v>0.30831219570601409</v>
      </c>
      <c r="G43" s="33">
        <v>0.19030232719853321</v>
      </c>
      <c r="H43" s="33">
        <v>0.27545146038844548</v>
      </c>
      <c r="I43" s="33">
        <v>0.28954703086359518</v>
      </c>
      <c r="K43" s="1">
        <v>0.2938244466900154</v>
      </c>
      <c r="L43" s="1">
        <v>0.26590325353914701</v>
      </c>
      <c r="M43" s="1">
        <v>0.382196346425001</v>
      </c>
    </row>
    <row r="44" spans="1:13">
      <c r="A44" s="36" t="s">
        <v>2450</v>
      </c>
      <c r="B44" s="33">
        <v>3.54674177413953E-2</v>
      </c>
      <c r="C44" s="33">
        <v>3.7108040108518633E-2</v>
      </c>
      <c r="D44" s="33">
        <v>2.8806879860105002E-2</v>
      </c>
      <c r="E44" s="33">
        <v>3.1215636865006991E-2</v>
      </c>
      <c r="F44" s="33">
        <v>3.3967700751063604E-2</v>
      </c>
      <c r="G44" s="33">
        <v>2.2709528407595547E-2</v>
      </c>
      <c r="H44" s="33">
        <v>3.0814122514271628E-2</v>
      </c>
      <c r="I44" s="33">
        <v>3.3084288771097189E-2</v>
      </c>
      <c r="K44" s="1">
        <v>3.3149493643756481E-2</v>
      </c>
      <c r="L44" s="1">
        <v>3.0143910111006991E-2</v>
      </c>
      <c r="M44" s="1">
        <v>0.38340196879282207</v>
      </c>
    </row>
    <row r="45" spans="1:13">
      <c r="A45" s="36" t="s">
        <v>2449</v>
      </c>
      <c r="B45" s="33">
        <v>8.5099841329973253E-2</v>
      </c>
      <c r="C45" s="33">
        <v>8.8541972376894318E-2</v>
      </c>
      <c r="D45" s="33">
        <v>7.0369885406062968E-2</v>
      </c>
      <c r="E45" s="33">
        <v>7.9878079832812449E-2</v>
      </c>
      <c r="F45" s="33">
        <v>8.693649081115129E-2</v>
      </c>
      <c r="G45" s="33">
        <v>5.3429006757405029E-2</v>
      </c>
      <c r="H45" s="33">
        <v>7.4489791817108797E-2</v>
      </c>
      <c r="I45" s="33">
        <v>7.4142129152494782E-2</v>
      </c>
      <c r="K45" s="1">
        <v>8.097244473643575E-2</v>
      </c>
      <c r="L45" s="1">
        <v>7.2249354634539978E-2</v>
      </c>
      <c r="M45" s="1">
        <v>0.3169412915279628</v>
      </c>
    </row>
    <row r="46" spans="1:13">
      <c r="A46" s="36" t="s">
        <v>2448</v>
      </c>
      <c r="B46" s="33">
        <v>3.6236061469536993E-2</v>
      </c>
      <c r="C46" s="33">
        <v>3.6113186486306341E-2</v>
      </c>
      <c r="D46" s="33">
        <v>3.0749865891724987E-2</v>
      </c>
      <c r="E46" s="33">
        <v>3.44220769055213E-2</v>
      </c>
      <c r="F46" s="33">
        <v>3.6570589697505262E-2</v>
      </c>
      <c r="G46" s="33">
        <v>2.3061614119341215E-2</v>
      </c>
      <c r="H46" s="33">
        <v>3.2823739199984991E-2</v>
      </c>
      <c r="I46" s="33">
        <v>3.6654535760783938E-2</v>
      </c>
      <c r="K46" s="1">
        <v>3.4380297688272402E-2</v>
      </c>
      <c r="L46" s="1">
        <v>3.2277619694403847E-2</v>
      </c>
      <c r="M46" s="1">
        <v>0.56405628948087749</v>
      </c>
    </row>
    <row r="47" spans="1:13">
      <c r="A47" s="36" t="s">
        <v>2447</v>
      </c>
      <c r="B47" s="33">
        <v>8.3562553873689868E-2</v>
      </c>
      <c r="C47" s="33">
        <v>8.0483658036974728E-2</v>
      </c>
      <c r="D47" s="33">
        <v>6.6652868649920372E-2</v>
      </c>
      <c r="E47" s="33">
        <v>7.3748120931829184E-2</v>
      </c>
      <c r="F47" s="33">
        <v>7.7175657261995087E-2</v>
      </c>
      <c r="G47" s="33">
        <v>4.8147721081220014E-2</v>
      </c>
      <c r="H47" s="33">
        <v>7.1140430674253186E-2</v>
      </c>
      <c r="I47" s="33">
        <v>7.7593367909191968E-2</v>
      </c>
      <c r="K47" s="1">
        <v>7.6111800373103541E-2</v>
      </c>
      <c r="L47" s="1">
        <v>6.8514294231665065E-2</v>
      </c>
      <c r="M47" s="1">
        <v>0.37330695856775586</v>
      </c>
    </row>
    <row r="48" spans="1:13">
      <c r="A48" s="36" t="s">
        <v>2446</v>
      </c>
      <c r="B48" s="33">
        <v>6.4895491904534433E-2</v>
      </c>
      <c r="C48" s="33">
        <v>5.8895334434967909E-2</v>
      </c>
      <c r="D48" s="33">
        <v>5.0517636822119627E-2</v>
      </c>
      <c r="E48" s="33">
        <v>5.3755024208622305E-2</v>
      </c>
      <c r="F48" s="33">
        <v>5.9996590215480157E-2</v>
      </c>
      <c r="G48" s="33">
        <v>3.4944506890757489E-2</v>
      </c>
      <c r="H48" s="33">
        <v>5.4259650514260904E-2</v>
      </c>
      <c r="I48" s="33">
        <v>5.6409902437050595E-2</v>
      </c>
      <c r="K48" s="1">
        <v>5.7015871842561065E-2</v>
      </c>
      <c r="L48" s="1">
        <v>5.1402662514387291E-2</v>
      </c>
      <c r="M48" s="1">
        <v>0.41637757943913184</v>
      </c>
    </row>
    <row r="49" spans="1:13">
      <c r="A49" s="36" t="s">
        <v>2445</v>
      </c>
      <c r="B49" s="33">
        <v>1.361597461279572E-2</v>
      </c>
      <c r="C49" s="33">
        <v>1.2535155639874928E-2</v>
      </c>
      <c r="D49" s="33">
        <v>1.1404483229073828E-2</v>
      </c>
      <c r="E49" s="33">
        <v>1.1222540141800096E-2</v>
      </c>
      <c r="F49" s="33">
        <v>1.3665166968818691E-2</v>
      </c>
      <c r="G49" s="33">
        <v>8.0099499422139325E-3</v>
      </c>
      <c r="H49" s="33">
        <v>1.1923725668565978E-2</v>
      </c>
      <c r="I49" s="33">
        <v>1.1662806832976704E-2</v>
      </c>
      <c r="K49" s="1">
        <v>1.2194538405886144E-2</v>
      </c>
      <c r="L49" s="1">
        <v>1.1315412353143827E-2</v>
      </c>
      <c r="M49" s="1">
        <v>0.52762735622186341</v>
      </c>
    </row>
    <row r="50" spans="1:13">
      <c r="A50" s="36" t="s">
        <v>2444</v>
      </c>
      <c r="B50" s="33">
        <v>2.2679382230055065</v>
      </c>
      <c r="C50" s="33">
        <v>2.1641050843984071</v>
      </c>
      <c r="D50" s="33">
        <v>1.7795217720032606</v>
      </c>
      <c r="E50" s="33">
        <v>1.9983666017205379</v>
      </c>
      <c r="F50" s="33">
        <v>2.1233066580597804</v>
      </c>
      <c r="G50" s="33">
        <v>1.4063183541401318</v>
      </c>
      <c r="H50" s="33">
        <v>1.8205787428105964</v>
      </c>
      <c r="I50" s="33">
        <v>1.8944920609607774</v>
      </c>
      <c r="K50" s="1">
        <v>2.0524829202819279</v>
      </c>
      <c r="L50" s="1">
        <v>1.8111739539928216</v>
      </c>
      <c r="M50" s="1">
        <v>0.23683493556844512</v>
      </c>
    </row>
    <row r="51" spans="1:13">
      <c r="A51" s="36" t="s">
        <v>2443</v>
      </c>
      <c r="B51" s="33">
        <v>0.21950268750789231</v>
      </c>
      <c r="C51" s="33">
        <v>0.21916625297336878</v>
      </c>
      <c r="D51" s="33">
        <v>0.15248216465539452</v>
      </c>
      <c r="E51" s="33">
        <v>0.19691314131158486</v>
      </c>
      <c r="F51" s="33">
        <v>0.2112244380037403</v>
      </c>
      <c r="G51" s="33">
        <v>0.1420665846893768</v>
      </c>
      <c r="H51" s="33">
        <v>0.17483665165706291</v>
      </c>
      <c r="I51" s="33">
        <v>0.18577185169670038</v>
      </c>
      <c r="K51" s="1">
        <v>0.19701606161206012</v>
      </c>
      <c r="L51" s="1">
        <v>0.17847488151172008</v>
      </c>
      <c r="M51" s="1">
        <v>0.41749503235257301</v>
      </c>
    </row>
    <row r="52" spans="1:13">
      <c r="A52" s="36" t="s">
        <v>2442</v>
      </c>
      <c r="B52" s="33">
        <v>0.64928433778597661</v>
      </c>
      <c r="C52" s="33">
        <v>0.62228094069379103</v>
      </c>
      <c r="D52" s="33">
        <v>0.53364533746710652</v>
      </c>
      <c r="E52" s="33">
        <v>0.58451515797375619</v>
      </c>
      <c r="F52" s="33">
        <v>0.63510490293176391</v>
      </c>
      <c r="G52" s="33">
        <v>0.41686948270687013</v>
      </c>
      <c r="H52" s="33">
        <v>0.52893111167975815</v>
      </c>
      <c r="I52" s="33">
        <v>0.55172216813959185</v>
      </c>
      <c r="K52" s="1">
        <v>0.59743144348015753</v>
      </c>
      <c r="L52" s="1">
        <v>0.53315691636449603</v>
      </c>
      <c r="M52" s="1">
        <v>0.25846469860608862</v>
      </c>
    </row>
    <row r="53" spans="1:13">
      <c r="A53" s="36" t="s">
        <v>2441</v>
      </c>
      <c r="B53" s="33">
        <v>0.3245872657695496</v>
      </c>
      <c r="C53" s="33">
        <v>0.3157665396901827</v>
      </c>
      <c r="D53" s="33">
        <v>0.26247206957579544</v>
      </c>
      <c r="E53" s="33">
        <v>0.28678776950600071</v>
      </c>
      <c r="F53" s="33">
        <v>0.30636002899618292</v>
      </c>
      <c r="G53" s="33">
        <v>0.1997206199877298</v>
      </c>
      <c r="H53" s="33">
        <v>0.2664751725255925</v>
      </c>
      <c r="I53" s="33">
        <v>0.27550405937082728</v>
      </c>
      <c r="K53" s="1">
        <v>0.29740341113538216</v>
      </c>
      <c r="L53" s="1">
        <v>0.26201497022008313</v>
      </c>
      <c r="M53" s="1">
        <v>0.23092304435887157</v>
      </c>
    </row>
    <row r="54" spans="1:13">
      <c r="A54" s="36" t="s">
        <v>2440</v>
      </c>
      <c r="B54" s="33">
        <v>0.54595665947435745</v>
      </c>
      <c r="C54" s="33">
        <v>0.53015749527693257</v>
      </c>
      <c r="D54" s="33">
        <v>0.44173365040612622</v>
      </c>
      <c r="E54" s="33">
        <v>0.47643926719642093</v>
      </c>
      <c r="F54" s="33">
        <v>0.51289926689632825</v>
      </c>
      <c r="G54" s="33">
        <v>0.33835436898758636</v>
      </c>
      <c r="H54" s="33">
        <v>0.4431874664226545</v>
      </c>
      <c r="I54" s="33">
        <v>0.46734533094999509</v>
      </c>
      <c r="K54" s="1">
        <v>0.49857176808845927</v>
      </c>
      <c r="L54" s="1">
        <v>0.44044660831414106</v>
      </c>
      <c r="M54" s="1">
        <v>0.23583288567192415</v>
      </c>
    </row>
    <row r="55" spans="1:13">
      <c r="A55" s="36" t="s">
        <v>2439</v>
      </c>
      <c r="B55" s="33">
        <v>0.44295839990337049</v>
      </c>
      <c r="C55" s="33">
        <v>0.40381108525597087</v>
      </c>
      <c r="D55" s="33">
        <v>0.3295473264934593</v>
      </c>
      <c r="E55" s="33">
        <v>0.38128344364115779</v>
      </c>
      <c r="F55" s="33">
        <v>0.38965247528231584</v>
      </c>
      <c r="G55" s="33">
        <v>0.26230385525052219</v>
      </c>
      <c r="H55" s="33">
        <v>0.34471624882269952</v>
      </c>
      <c r="I55" s="33">
        <v>0.35214536141610281</v>
      </c>
      <c r="K55" s="1">
        <v>0.38940006382348963</v>
      </c>
      <c r="L55" s="1">
        <v>0.33720448519291008</v>
      </c>
      <c r="M55" s="1">
        <v>0.19493431321350846</v>
      </c>
    </row>
    <row r="56" spans="1:13">
      <c r="A56" s="36" t="s">
        <v>2438</v>
      </c>
      <c r="B56" s="33">
        <v>8.5648872564360184E-2</v>
      </c>
      <c r="C56" s="33">
        <v>7.2922770508161289E-2</v>
      </c>
      <c r="D56" s="33">
        <v>5.9641223405378696E-2</v>
      </c>
      <c r="E56" s="33">
        <v>7.2427822091617425E-2</v>
      </c>
      <c r="F56" s="33">
        <v>6.8065545949449288E-2</v>
      </c>
      <c r="G56" s="33">
        <v>4.7003442518046591E-2</v>
      </c>
      <c r="H56" s="33">
        <v>6.2432091702828603E-2</v>
      </c>
      <c r="I56" s="33">
        <v>6.2003289387559841E-2</v>
      </c>
      <c r="K56" s="1">
        <v>7.2660172142379395E-2</v>
      </c>
      <c r="L56" s="1">
        <v>5.9876092389471079E-2</v>
      </c>
      <c r="M56" s="1">
        <v>0.116108578813932</v>
      </c>
    </row>
    <row r="57" spans="1:13">
      <c r="A57" s="36" t="s">
        <v>2437</v>
      </c>
      <c r="B57" s="33">
        <v>0.72614871060014596</v>
      </c>
      <c r="C57" s="33">
        <v>0.70395842307742051</v>
      </c>
      <c r="D57" s="33">
        <v>0.57698237373758698</v>
      </c>
      <c r="E57" s="33">
        <v>0.61243004773823373</v>
      </c>
      <c r="F57" s="33">
        <v>0.67453867047035498</v>
      </c>
      <c r="G57" s="33">
        <v>0.44433216822303218</v>
      </c>
      <c r="H57" s="33">
        <v>0.60074141458258257</v>
      </c>
      <c r="I57" s="33">
        <v>0.59206595912305215</v>
      </c>
      <c r="K57" s="1">
        <v>0.65487988878834669</v>
      </c>
      <c r="L57" s="1">
        <v>0.5779195530997554</v>
      </c>
      <c r="M57" s="1">
        <v>0.24721799630441307</v>
      </c>
    </row>
    <row r="58" spans="1:13">
      <c r="A58" s="36" t="s">
        <v>2436</v>
      </c>
      <c r="B58" s="33">
        <v>7.8840885257962318E-2</v>
      </c>
      <c r="C58" s="33">
        <v>7.8493950792550143E-2</v>
      </c>
      <c r="D58" s="33">
        <v>6.2513463626034313E-2</v>
      </c>
      <c r="E58" s="33">
        <v>7.2710743271662798E-2</v>
      </c>
      <c r="F58" s="33">
        <v>7.6785223920028844E-2</v>
      </c>
      <c r="G58" s="33">
        <v>5.0964406775185357E-2</v>
      </c>
      <c r="H58" s="33">
        <v>7.0336583999967853E-2</v>
      </c>
      <c r="I58" s="33">
        <v>6.4026429348382333E-2</v>
      </c>
      <c r="K58" s="1">
        <v>7.3139760737052389E-2</v>
      </c>
      <c r="L58" s="1">
        <v>6.5528161010891095E-2</v>
      </c>
      <c r="M58" s="1">
        <v>0.29917824603464521</v>
      </c>
    </row>
    <row r="59" spans="1:13">
      <c r="A59" s="36" t="s">
        <v>2435</v>
      </c>
      <c r="B59" s="33">
        <v>0.18974519460412101</v>
      </c>
      <c r="C59" s="33">
        <v>0.1900170418425485</v>
      </c>
      <c r="D59" s="33">
        <v>0.1583111227502545</v>
      </c>
      <c r="E59" s="33">
        <v>0.16965840096721319</v>
      </c>
      <c r="F59" s="33">
        <v>0.18493525964467963</v>
      </c>
      <c r="G59" s="33">
        <v>0.1223497848316194</v>
      </c>
      <c r="H59" s="33">
        <v>0.1663962615770668</v>
      </c>
      <c r="I59" s="33">
        <v>0.16518342738950684</v>
      </c>
      <c r="K59" s="1">
        <v>0.1769329400410343</v>
      </c>
      <c r="L59" s="1">
        <v>0.15971618336071816</v>
      </c>
      <c r="M59" s="1">
        <v>0.30601388788959799</v>
      </c>
    </row>
    <row r="60" spans="1:13">
      <c r="A60" s="36" t="s">
        <v>2434</v>
      </c>
      <c r="B60" s="33">
        <v>7.0825029235913217E-2</v>
      </c>
      <c r="C60" s="33">
        <v>6.993820964152439E-2</v>
      </c>
      <c r="D60" s="33">
        <v>5.7613759720210003E-2</v>
      </c>
      <c r="E60" s="33">
        <v>6.0545132529711436E-2</v>
      </c>
      <c r="F60" s="33">
        <v>6.7544968160160951E-2</v>
      </c>
      <c r="G60" s="33">
        <v>4.3746649684399175E-2</v>
      </c>
      <c r="H60" s="33">
        <v>6.2700040594257059E-2</v>
      </c>
      <c r="I60" s="33">
        <v>6.2003289387559841E-2</v>
      </c>
      <c r="K60" s="1">
        <v>6.4730532781839767E-2</v>
      </c>
      <c r="L60" s="1">
        <v>5.8998736956594258E-2</v>
      </c>
      <c r="M60" s="1">
        <v>0.39067870884401634</v>
      </c>
    </row>
    <row r="61" spans="1:13">
      <c r="A61" s="36" t="s">
        <v>2433</v>
      </c>
      <c r="B61" s="33">
        <v>0.20610632538885137</v>
      </c>
      <c r="C61" s="33">
        <v>0.20275116820686589</v>
      </c>
      <c r="D61" s="33">
        <v>0.16853291882964658</v>
      </c>
      <c r="E61" s="33">
        <v>0.17163884922753087</v>
      </c>
      <c r="F61" s="33">
        <v>0.19248363758936043</v>
      </c>
      <c r="G61" s="33">
        <v>0.12921545621065994</v>
      </c>
      <c r="H61" s="33">
        <v>0.1714872905142073</v>
      </c>
      <c r="I61" s="33">
        <v>0.17244292960186985</v>
      </c>
      <c r="K61" s="1">
        <v>0.18725731541322366</v>
      </c>
      <c r="L61" s="1">
        <v>0.1664073284790244</v>
      </c>
      <c r="M61" s="1">
        <v>0.25635218598285214</v>
      </c>
    </row>
    <row r="62" spans="1:13">
      <c r="A62" s="36" t="s">
        <v>2432</v>
      </c>
      <c r="B62" s="33">
        <v>0.1499953332345077</v>
      </c>
      <c r="C62" s="33">
        <v>0.13530009262087223</v>
      </c>
      <c r="D62" s="33">
        <v>0.10990542726685222</v>
      </c>
      <c r="E62" s="33">
        <v>0.11514892027846989</v>
      </c>
      <c r="F62" s="33">
        <v>0.12832242505957361</v>
      </c>
      <c r="G62" s="33">
        <v>8.1595863697058416E-2</v>
      </c>
      <c r="H62" s="33">
        <v>0.1083853265828076</v>
      </c>
      <c r="I62" s="33">
        <v>0.10686939322462329</v>
      </c>
      <c r="K62" s="1">
        <v>0.12758744335017549</v>
      </c>
      <c r="L62" s="1">
        <v>0.10629325214101573</v>
      </c>
      <c r="M62" s="1">
        <v>0.16099926349865309</v>
      </c>
    </row>
    <row r="63" spans="1:13">
      <c r="A63" s="36" t="s">
        <v>2431</v>
      </c>
      <c r="B63" s="33">
        <v>3.063594287879037E-2</v>
      </c>
      <c r="C63" s="33">
        <v>2.7457959973059363E-2</v>
      </c>
      <c r="D63" s="33">
        <v>2.0105681544589419E-2</v>
      </c>
      <c r="E63" s="33">
        <v>2.2728001463645571E-2</v>
      </c>
      <c r="F63" s="33">
        <v>2.4467156096551559E-2</v>
      </c>
      <c r="G63" s="33">
        <v>1.6460007024109952E-2</v>
      </c>
      <c r="H63" s="33">
        <v>2.1435911314275913E-2</v>
      </c>
      <c r="I63" s="33">
        <v>2.1540490171110038E-2</v>
      </c>
      <c r="K63" s="1">
        <v>2.5231896465021178E-2</v>
      </c>
      <c r="L63" s="1">
        <v>2.0975891151511866E-2</v>
      </c>
      <c r="M63" s="1">
        <v>0.19048865068141124</v>
      </c>
    </row>
    <row r="64" spans="1:13">
      <c r="A64" s="36" t="s">
        <v>2430</v>
      </c>
      <c r="B64" s="33">
        <v>0.69979521134957368</v>
      </c>
      <c r="C64" s="33">
        <v>0.65143015182461139</v>
      </c>
      <c r="D64" s="33">
        <v>0.5515546000194298</v>
      </c>
      <c r="E64" s="33">
        <v>0.58517530739386214</v>
      </c>
      <c r="F64" s="33">
        <v>0.63002926948620275</v>
      </c>
      <c r="G64" s="33">
        <v>0.3956563185741937</v>
      </c>
      <c r="H64" s="33">
        <v>0.56604203314259838</v>
      </c>
      <c r="I64" s="33">
        <v>0.6118213257993188</v>
      </c>
      <c r="K64" s="1">
        <v>0.62198881764686931</v>
      </c>
      <c r="L64" s="1">
        <v>0.55088723675057838</v>
      </c>
      <c r="M64" s="1">
        <v>0.30175404364017205</v>
      </c>
    </row>
    <row r="65" spans="1:13">
      <c r="A65" s="36" t="s">
        <v>2429</v>
      </c>
      <c r="B65" s="33">
        <v>8.1695847676774319E-2</v>
      </c>
      <c r="C65" s="33">
        <v>8.2075423832514399E-2</v>
      </c>
      <c r="D65" s="33">
        <v>6.3780628429264741E-2</v>
      </c>
      <c r="E65" s="33">
        <v>7.1107523251405638E-2</v>
      </c>
      <c r="F65" s="33">
        <v>7.5874212788774251E-2</v>
      </c>
      <c r="G65" s="33">
        <v>4.9996171067884766E-2</v>
      </c>
      <c r="H65" s="33">
        <v>6.8326967314254472E-2</v>
      </c>
      <c r="I65" s="33">
        <v>6.9619816298891565E-2</v>
      </c>
      <c r="K65" s="1">
        <v>7.4664855797489771E-2</v>
      </c>
      <c r="L65" s="1">
        <v>6.5954291867451262E-2</v>
      </c>
      <c r="M65" s="1">
        <v>0.26678643952675574</v>
      </c>
    </row>
    <row r="66" spans="1:13">
      <c r="A66" s="36" t="s">
        <v>2428</v>
      </c>
      <c r="B66" s="33">
        <v>0.18974519460412101</v>
      </c>
      <c r="C66" s="33">
        <v>0.18464483228260209</v>
      </c>
      <c r="D66" s="33">
        <v>0.15138395515926148</v>
      </c>
      <c r="E66" s="33">
        <v>0.16447151266638121</v>
      </c>
      <c r="F66" s="33">
        <v>0.17777731504196509</v>
      </c>
      <c r="G66" s="33">
        <v>0.11090699919988523</v>
      </c>
      <c r="H66" s="33">
        <v>0.15902766706278446</v>
      </c>
      <c r="I66" s="33">
        <v>0.17113383903898471</v>
      </c>
      <c r="K66" s="1">
        <v>0.17256137367809143</v>
      </c>
      <c r="L66" s="1">
        <v>0.15471145508590486</v>
      </c>
      <c r="M66" s="1">
        <v>0.34825828788262553</v>
      </c>
    </row>
    <row r="67" spans="1:13">
      <c r="A67" s="36" t="s">
        <v>2427</v>
      </c>
      <c r="B67" s="33">
        <v>7.5766310345395535E-2</v>
      </c>
      <c r="C67" s="33">
        <v>7.043563645263054E-2</v>
      </c>
      <c r="D67" s="33">
        <v>6.0317044633768253E-2</v>
      </c>
      <c r="E67" s="33">
        <v>6.5449099650498027E-2</v>
      </c>
      <c r="F67" s="33">
        <v>6.8065545949449288E-2</v>
      </c>
      <c r="G67" s="33">
        <v>4.4626863963763336E-2</v>
      </c>
      <c r="H67" s="33">
        <v>6.13602961371148E-2</v>
      </c>
      <c r="I67" s="33">
        <v>6.6644610474152599E-2</v>
      </c>
      <c r="K67" s="1">
        <v>6.7992022770573091E-2</v>
      </c>
      <c r="L67" s="1">
        <v>6.0174329131120002E-2</v>
      </c>
      <c r="M67" s="1">
        <v>0.26219568261897652</v>
      </c>
    </row>
    <row r="68" spans="1:13">
      <c r="A68" s="36" t="s">
        <v>2426</v>
      </c>
      <c r="B68" s="33">
        <v>0.20127485052624641</v>
      </c>
      <c r="C68" s="33">
        <v>0.1840479201092747</v>
      </c>
      <c r="D68" s="33">
        <v>0.15611470375798839</v>
      </c>
      <c r="E68" s="33">
        <v>0.1623024502860333</v>
      </c>
      <c r="F68" s="33">
        <v>0.17764717059464299</v>
      </c>
      <c r="G68" s="33">
        <v>0.11205127776305866</v>
      </c>
      <c r="H68" s="33">
        <v>0.159965488182784</v>
      </c>
      <c r="I68" s="33">
        <v>0.17625119305753573</v>
      </c>
      <c r="K68" s="1">
        <v>0.17593498116988571</v>
      </c>
      <c r="L68" s="1">
        <v>0.15647878239950536</v>
      </c>
      <c r="M68" s="1">
        <v>0.33369449308965643</v>
      </c>
    </row>
    <row r="69" spans="1:13">
      <c r="A69" s="36" t="s">
        <v>2425</v>
      </c>
      <c r="B69" s="33">
        <v>0.12726544013088903</v>
      </c>
      <c r="C69" s="33">
        <v>0.10963286916779501</v>
      </c>
      <c r="D69" s="33">
        <v>0.10154213956553143</v>
      </c>
      <c r="E69" s="33">
        <v>0.10232316011641261</v>
      </c>
      <c r="F69" s="33">
        <v>0.11010220243448203</v>
      </c>
      <c r="G69" s="33">
        <v>6.6016070952312628E-2</v>
      </c>
      <c r="H69" s="33">
        <v>0.10021288539423992</v>
      </c>
      <c r="I69" s="33">
        <v>0.10829749202049799</v>
      </c>
      <c r="K69" s="1">
        <v>0.11019090224515703</v>
      </c>
      <c r="L69" s="1">
        <v>9.6157162700383131E-2</v>
      </c>
      <c r="M69" s="1">
        <v>0.28240554198297868</v>
      </c>
    </row>
    <row r="70" spans="1:13">
      <c r="A70" s="36" t="s">
        <v>2424</v>
      </c>
      <c r="B70" s="33">
        <v>2.404756806614728E-2</v>
      </c>
      <c r="C70" s="33">
        <v>2.0593469979794523E-2</v>
      </c>
      <c r="D70" s="33">
        <v>1.8416128473615515E-2</v>
      </c>
      <c r="E70" s="33">
        <v>1.9521561423131256E-2</v>
      </c>
      <c r="F70" s="33">
        <v>2.0562822676889077E-2</v>
      </c>
      <c r="G70" s="33">
        <v>1.2058935627289108E-2</v>
      </c>
      <c r="H70" s="33">
        <v>1.714872905142073E-2</v>
      </c>
      <c r="I70" s="33">
        <v>1.9874374909256223E-2</v>
      </c>
      <c r="K70" s="1">
        <v>2.0644681985672143E-2</v>
      </c>
      <c r="L70" s="1">
        <v>1.7411215566213785E-2</v>
      </c>
      <c r="M70" s="1">
        <v>0.20638074471955048</v>
      </c>
    </row>
    <row r="71" spans="1:13">
      <c r="A71" s="36" t="s">
        <v>2423</v>
      </c>
      <c r="B71" s="33">
        <v>1.2438851646270155</v>
      </c>
      <c r="C71" s="33">
        <v>1.1694504329105537</v>
      </c>
      <c r="D71" s="33">
        <v>0.97005689569966502</v>
      </c>
      <c r="E71" s="33">
        <v>1.0218169952638996</v>
      </c>
      <c r="F71" s="33">
        <v>1.1105225689993323</v>
      </c>
      <c r="G71" s="33">
        <v>0.74932641602271666</v>
      </c>
      <c r="H71" s="33">
        <v>1.006951933988111</v>
      </c>
      <c r="I71" s="33">
        <v>1.0058575852277463</v>
      </c>
      <c r="K71" s="1">
        <v>1.1013023721252835</v>
      </c>
      <c r="L71" s="1">
        <v>0.96816462605947651</v>
      </c>
      <c r="M71" s="1">
        <v>0.23072387451132506</v>
      </c>
    </row>
    <row r="72" spans="1:13">
      <c r="A72" s="36" t="s">
        <v>2422</v>
      </c>
      <c r="B72" s="33">
        <v>0.13121846501847489</v>
      </c>
      <c r="C72" s="33">
        <v>0.13092273668313814</v>
      </c>
      <c r="D72" s="33">
        <v>9.8416466384229712E-2</v>
      </c>
      <c r="E72" s="33">
        <v>0.12090165093939262</v>
      </c>
      <c r="F72" s="33">
        <v>0.12285635827204613</v>
      </c>
      <c r="G72" s="33">
        <v>8.5556827954197168E-2</v>
      </c>
      <c r="H72" s="33">
        <v>0.11119878994280631</v>
      </c>
      <c r="I72" s="33">
        <v>0.10091898157514538</v>
      </c>
      <c r="K72" s="1">
        <v>0.12036482975630886</v>
      </c>
      <c r="L72" s="1">
        <v>0.10513273943604876</v>
      </c>
      <c r="M72" s="1">
        <v>0.21696979589429516</v>
      </c>
    </row>
    <row r="73" spans="1:13">
      <c r="A73" s="36" t="s">
        <v>2421</v>
      </c>
      <c r="B73" s="33">
        <v>0.35500359615458521</v>
      </c>
      <c r="C73" s="33">
        <v>0.34153324850548117</v>
      </c>
      <c r="D73" s="33">
        <v>0.28359148296296921</v>
      </c>
      <c r="E73" s="33">
        <v>0.30027367908816388</v>
      </c>
      <c r="F73" s="33">
        <v>0.32653241833110563</v>
      </c>
      <c r="G73" s="33">
        <v>0.22683121979214624</v>
      </c>
      <c r="H73" s="33">
        <v>0.29702134614843567</v>
      </c>
      <c r="I73" s="33">
        <v>0.3000197553666763</v>
      </c>
      <c r="K73" s="1">
        <v>0.32010050167779985</v>
      </c>
      <c r="L73" s="1">
        <v>0.28760118490959097</v>
      </c>
      <c r="M73" s="1">
        <v>0.27667819678690764</v>
      </c>
    </row>
    <row r="74" spans="1:13">
      <c r="A74" s="36" t="s">
        <v>2420</v>
      </c>
      <c r="B74" s="33">
        <v>0.14395598965625153</v>
      </c>
      <c r="C74" s="33">
        <v>0.1365934023297482</v>
      </c>
      <c r="D74" s="33">
        <v>0.11041229318814441</v>
      </c>
      <c r="E74" s="33">
        <v>0.11712936853878755</v>
      </c>
      <c r="F74" s="33">
        <v>0.12988415842743861</v>
      </c>
      <c r="G74" s="33">
        <v>8.8109449364353262E-2</v>
      </c>
      <c r="H74" s="33">
        <v>0.11602186998851838</v>
      </c>
      <c r="I74" s="33">
        <v>0.11888922475656867</v>
      </c>
      <c r="K74" s="1">
        <v>0.1270227634282329</v>
      </c>
      <c r="L74" s="1">
        <v>0.11322617563421973</v>
      </c>
      <c r="M74" s="1">
        <v>0.29048341527039945</v>
      </c>
    </row>
    <row r="75" spans="1:13">
      <c r="A75" s="36" t="s">
        <v>2419</v>
      </c>
      <c r="B75" s="33">
        <v>0.34665832139190395</v>
      </c>
      <c r="C75" s="33">
        <v>0.32521764910119955</v>
      </c>
      <c r="D75" s="33">
        <v>0.27683327067907365</v>
      </c>
      <c r="E75" s="33">
        <v>0.27641399290433677</v>
      </c>
      <c r="F75" s="33">
        <v>0.3111753735470999</v>
      </c>
      <c r="G75" s="33">
        <v>0.20262532710963155</v>
      </c>
      <c r="H75" s="33">
        <v>0.28241813156558515</v>
      </c>
      <c r="I75" s="33">
        <v>0.29002306379555343</v>
      </c>
      <c r="K75" s="1">
        <v>0.30628080851912848</v>
      </c>
      <c r="L75" s="1">
        <v>0.27156047400446748</v>
      </c>
      <c r="M75" s="1">
        <v>0.28555425276122193</v>
      </c>
    </row>
    <row r="76" spans="1:13">
      <c r="A76" s="36" t="s">
        <v>2418</v>
      </c>
      <c r="B76" s="33">
        <v>0.22268706866733645</v>
      </c>
      <c r="C76" s="33">
        <v>0.19936866589134408</v>
      </c>
      <c r="D76" s="33">
        <v>0.17013799424707179</v>
      </c>
      <c r="E76" s="33">
        <v>0.17229899864763676</v>
      </c>
      <c r="F76" s="33">
        <v>0.18441468185539128</v>
      </c>
      <c r="G76" s="33">
        <v>0.12367010625066566</v>
      </c>
      <c r="H76" s="33">
        <v>0.16961164827420816</v>
      </c>
      <c r="I76" s="33">
        <v>0.16708755911733975</v>
      </c>
      <c r="K76" s="1">
        <v>0.19112318186334726</v>
      </c>
      <c r="L76" s="1">
        <v>0.16119599887440123</v>
      </c>
      <c r="M76" s="1">
        <v>0.14848348954324175</v>
      </c>
    </row>
    <row r="77" spans="1:13">
      <c r="A77" s="36" t="s">
        <v>2417</v>
      </c>
      <c r="B77" s="33">
        <v>4.4361723738463477E-2</v>
      </c>
      <c r="C77" s="33">
        <v>3.5814730399642648E-2</v>
      </c>
      <c r="D77" s="33">
        <v>3.0665388238176296E-2</v>
      </c>
      <c r="E77" s="33">
        <v>3.4799305145581806E-2</v>
      </c>
      <c r="F77" s="33">
        <v>3.5659578566250683E-2</v>
      </c>
      <c r="G77" s="33">
        <v>2.2533485551722712E-2</v>
      </c>
      <c r="H77" s="33">
        <v>3.06801480685574E-2</v>
      </c>
      <c r="I77" s="33">
        <v>2.8919000616462652E-2</v>
      </c>
      <c r="K77" s="1">
        <v>3.6410286880466054E-2</v>
      </c>
      <c r="L77" s="1">
        <v>2.9448053200748364E-2</v>
      </c>
      <c r="M77" s="1">
        <v>0.12855228332853411</v>
      </c>
    </row>
    <row r="78" spans="1:13">
      <c r="A78" s="36" t="s">
        <v>2416</v>
      </c>
      <c r="B78" s="33">
        <v>0.97255392859299761</v>
      </c>
      <c r="C78" s="33">
        <v>0.97306632788584646</v>
      </c>
      <c r="D78" s="33">
        <v>0.77153440986023158</v>
      </c>
      <c r="E78" s="33">
        <v>0.8541390425570039</v>
      </c>
      <c r="F78" s="33">
        <v>0.940163487454726</v>
      </c>
      <c r="G78" s="33">
        <v>0.62680058833522434</v>
      </c>
      <c r="H78" s="33">
        <v>0.81148321769105758</v>
      </c>
      <c r="I78" s="33">
        <v>0.80711383613518395</v>
      </c>
      <c r="K78" s="1">
        <v>0.89282342722401986</v>
      </c>
      <c r="L78" s="1">
        <v>0.79639028240404797</v>
      </c>
      <c r="M78" s="1">
        <v>0.27892429926402812</v>
      </c>
    </row>
    <row r="79" spans="1:13">
      <c r="A79" s="36" t="s">
        <v>2415</v>
      </c>
      <c r="B79" s="33">
        <v>0.10552380324916684</v>
      </c>
      <c r="C79" s="33">
        <v>0.10316632062341508</v>
      </c>
      <c r="D79" s="33">
        <v>7.7297052997055957E-2</v>
      </c>
      <c r="E79" s="33">
        <v>9.1572155274688163E-2</v>
      </c>
      <c r="F79" s="33">
        <v>0.10281411338444539</v>
      </c>
      <c r="G79" s="33">
        <v>7.0153078065324226E-2</v>
      </c>
      <c r="H79" s="33">
        <v>8.6949415268531685E-2</v>
      </c>
      <c r="I79" s="33">
        <v>9.0684273538043356E-2</v>
      </c>
      <c r="K79" s="1">
        <v>9.4389833036081505E-2</v>
      </c>
      <c r="L79" s="1">
        <v>8.7650220064086168E-2</v>
      </c>
      <c r="M79" s="1">
        <v>0.49770368669662501</v>
      </c>
    </row>
    <row r="80" spans="1:13">
      <c r="A80" s="36" t="s">
        <v>2414</v>
      </c>
      <c r="B80" s="33">
        <v>0.28472759815305893</v>
      </c>
      <c r="C80" s="33">
        <v>0.29358130391484843</v>
      </c>
      <c r="D80" s="33">
        <v>0.23332727910149567</v>
      </c>
      <c r="E80" s="33">
        <v>0.26962388458324765</v>
      </c>
      <c r="F80" s="33">
        <v>0.28501633963536127</v>
      </c>
      <c r="G80" s="33">
        <v>0.18783772721631356</v>
      </c>
      <c r="H80" s="33">
        <v>0.25187195794274203</v>
      </c>
      <c r="I80" s="33">
        <v>0.24479993525952126</v>
      </c>
      <c r="K80" s="1">
        <v>0.27031501643816264</v>
      </c>
      <c r="L80" s="1">
        <v>0.24238149001348455</v>
      </c>
      <c r="M80" s="1">
        <v>0.29161349918282153</v>
      </c>
    </row>
    <row r="81" spans="1:13">
      <c r="A81" s="36" t="s">
        <v>2413</v>
      </c>
      <c r="B81" s="33">
        <v>0.11244159680244208</v>
      </c>
      <c r="C81" s="33">
        <v>0.11331382756998049</v>
      </c>
      <c r="D81" s="33">
        <v>9.1066910525493233E-2</v>
      </c>
      <c r="E81" s="33">
        <v>0.10071994009615548</v>
      </c>
      <c r="F81" s="33">
        <v>0.10971176909251579</v>
      </c>
      <c r="G81" s="33">
        <v>7.2969763759289569E-2</v>
      </c>
      <c r="H81" s="33">
        <v>9.9141089828526097E-2</v>
      </c>
      <c r="I81" s="33">
        <v>9.770575928442729E-2</v>
      </c>
      <c r="K81" s="1">
        <v>0.10438556874851782</v>
      </c>
      <c r="L81" s="1">
        <v>9.4882095491189672E-2</v>
      </c>
      <c r="M81" s="1">
        <v>0.35130515684984881</v>
      </c>
    </row>
    <row r="82" spans="1:13">
      <c r="A82" s="36" t="s">
        <v>2412</v>
      </c>
      <c r="B82" s="33">
        <v>0.25540933023679718</v>
      </c>
      <c r="C82" s="33">
        <v>0.25657274916855111</v>
      </c>
      <c r="D82" s="33">
        <v>0.20705472884785153</v>
      </c>
      <c r="E82" s="33">
        <v>0.21058766501377826</v>
      </c>
      <c r="F82" s="33">
        <v>0.2411576608878194</v>
      </c>
      <c r="G82" s="33">
        <v>0.16107921312364282</v>
      </c>
      <c r="H82" s="33">
        <v>0.20806231419419058</v>
      </c>
      <c r="I82" s="33">
        <v>0.20814539949873734</v>
      </c>
      <c r="K82" s="1">
        <v>0.23240611831674449</v>
      </c>
      <c r="L82" s="1">
        <v>0.20461114692609753</v>
      </c>
      <c r="M82" s="1">
        <v>0.24135669023800432</v>
      </c>
    </row>
    <row r="83" spans="1:13">
      <c r="A83" s="36" t="s">
        <v>2411</v>
      </c>
      <c r="B83" s="33">
        <v>0.17514096376942884</v>
      </c>
      <c r="C83" s="33">
        <v>0.16703592316944449</v>
      </c>
      <c r="D83" s="33">
        <v>0.13431946914242507</v>
      </c>
      <c r="E83" s="33">
        <v>0.14749624186365837</v>
      </c>
      <c r="F83" s="33">
        <v>0.16489301475707885</v>
      </c>
      <c r="G83" s="33">
        <v>0.11020282777639387</v>
      </c>
      <c r="H83" s="33">
        <v>0.13491226683422403</v>
      </c>
      <c r="I83" s="33">
        <v>0.13507434444314859</v>
      </c>
      <c r="K83" s="1">
        <v>0.15599814948623919</v>
      </c>
      <c r="L83" s="1">
        <v>0.13627061345271135</v>
      </c>
      <c r="M83" s="1">
        <v>0.22332442562835741</v>
      </c>
    </row>
    <row r="84" spans="1:13">
      <c r="A84" s="36" t="s">
        <v>2410</v>
      </c>
      <c r="B84" s="33">
        <v>3.9310636382103775E-2</v>
      </c>
      <c r="C84" s="33">
        <v>3.9396203439606911E-2</v>
      </c>
      <c r="D84" s="33">
        <v>2.8468969245910223E-2</v>
      </c>
      <c r="E84" s="33">
        <v>3.4139155725475927E-2</v>
      </c>
      <c r="F84" s="33">
        <v>3.6570589697505262E-2</v>
      </c>
      <c r="G84" s="33">
        <v>2.4557978394260299E-2</v>
      </c>
      <c r="H84" s="33">
        <v>3.0546173622843183E-2</v>
      </c>
      <c r="I84" s="33">
        <v>3.0704124111306023E-2</v>
      </c>
      <c r="K84" s="1">
        <v>3.5328741198274206E-2</v>
      </c>
      <c r="L84" s="1">
        <v>3.0594716456478689E-2</v>
      </c>
      <c r="M84" s="1">
        <v>0.23320003879324178</v>
      </c>
    </row>
    <row r="85" spans="1:13">
      <c r="A85" s="36" t="s">
        <v>2409</v>
      </c>
      <c r="B85" s="33">
        <v>0.65565310010486488</v>
      </c>
      <c r="C85" s="33">
        <v>0.62705623808041</v>
      </c>
      <c r="D85" s="33">
        <v>0.52849220060063617</v>
      </c>
      <c r="E85" s="33">
        <v>0.5669740448109426</v>
      </c>
      <c r="F85" s="33">
        <v>0.59410940202530793</v>
      </c>
      <c r="G85" s="33">
        <v>0.38694219720848849</v>
      </c>
      <c r="H85" s="33">
        <v>0.54983112521117716</v>
      </c>
      <c r="I85" s="33">
        <v>0.56838332075813014</v>
      </c>
      <c r="K85" s="1">
        <v>0.59454389589921341</v>
      </c>
      <c r="L85" s="1">
        <v>0.52481651130077589</v>
      </c>
      <c r="M85" s="1">
        <v>0.2515571509890091</v>
      </c>
    </row>
    <row r="86" spans="1:13">
      <c r="A86" s="36" t="s">
        <v>2408</v>
      </c>
      <c r="B86" s="33">
        <v>7.4119216642234767E-2</v>
      </c>
      <c r="C86" s="33">
        <v>7.1231519350400382E-2</v>
      </c>
      <c r="D86" s="33">
        <v>6.2175553011839538E-2</v>
      </c>
      <c r="E86" s="33">
        <v>6.7146626730770306E-2</v>
      </c>
      <c r="F86" s="33">
        <v>6.8325834844093464E-2</v>
      </c>
      <c r="G86" s="33">
        <v>4.6827399662173759E-2</v>
      </c>
      <c r="H86" s="33">
        <v>6.5513503954255758E-2</v>
      </c>
      <c r="I86" s="33">
        <v>6.2955355251476303E-2</v>
      </c>
      <c r="K86" s="1">
        <v>6.8668228933811248E-2</v>
      </c>
      <c r="L86" s="1">
        <v>6.0905523427999819E-2</v>
      </c>
      <c r="M86" s="1">
        <v>0.20587296143918621</v>
      </c>
    </row>
    <row r="87" spans="1:13">
      <c r="A87" s="36" t="s">
        <v>2407</v>
      </c>
      <c r="B87" s="33">
        <v>0.18370585102586487</v>
      </c>
      <c r="C87" s="33">
        <v>0.17797931301377973</v>
      </c>
      <c r="D87" s="33">
        <v>0.14960992443473889</v>
      </c>
      <c r="E87" s="33">
        <v>0.16249106440606356</v>
      </c>
      <c r="F87" s="33">
        <v>0.17296197049104803</v>
      </c>
      <c r="G87" s="33">
        <v>0.1123153420468679</v>
      </c>
      <c r="H87" s="33">
        <v>0.14991740475421717</v>
      </c>
      <c r="I87" s="33">
        <v>0.1563768181482795</v>
      </c>
      <c r="K87" s="1">
        <v>0.16844653822011174</v>
      </c>
      <c r="L87" s="1">
        <v>0.14789288386010316</v>
      </c>
      <c r="M87" s="1">
        <v>0.21848897980344606</v>
      </c>
    </row>
    <row r="88" spans="1:13">
      <c r="A88" s="36" t="s">
        <v>2406</v>
      </c>
      <c r="B88" s="33">
        <v>5.7428667116872271E-2</v>
      </c>
      <c r="C88" s="33">
        <v>5.7204083277207003E-2</v>
      </c>
      <c r="D88" s="33">
        <v>4.7054053026623133E-2</v>
      </c>
      <c r="E88" s="33">
        <v>4.8756750027820581E-2</v>
      </c>
      <c r="F88" s="33">
        <v>5.4140090085986442E-2</v>
      </c>
      <c r="G88" s="33">
        <v>3.5384614030439569E-2</v>
      </c>
      <c r="H88" s="33">
        <v>4.9436570468548831E-2</v>
      </c>
      <c r="I88" s="33">
        <v>5.2601638981384737E-2</v>
      </c>
      <c r="K88" s="1">
        <v>5.261088836213075E-2</v>
      </c>
      <c r="L88" s="1">
        <v>4.7890728391589893E-2</v>
      </c>
      <c r="M88" s="1">
        <v>0.38894611042378835</v>
      </c>
    </row>
    <row r="89" spans="1:13">
      <c r="A89" s="36" t="s">
        <v>2405</v>
      </c>
      <c r="B89" s="33">
        <v>0.20951031904205028</v>
      </c>
      <c r="C89" s="33">
        <v>0.20066197560022009</v>
      </c>
      <c r="D89" s="33">
        <v>0.16861739648319526</v>
      </c>
      <c r="E89" s="33">
        <v>0.17682573752836284</v>
      </c>
      <c r="F89" s="33">
        <v>0.18246251514556006</v>
      </c>
      <c r="G89" s="33">
        <v>0.11821277771860782</v>
      </c>
      <c r="H89" s="33">
        <v>0.17430075387420602</v>
      </c>
      <c r="I89" s="33">
        <v>0.18719995049257507</v>
      </c>
      <c r="K89" s="1">
        <v>0.18890385716345712</v>
      </c>
      <c r="L89" s="1">
        <v>0.16554399930773725</v>
      </c>
      <c r="M89" s="1">
        <v>0.25792490714603711</v>
      </c>
    </row>
    <row r="90" spans="1:13">
      <c r="A90" s="36" t="s">
        <v>2404</v>
      </c>
      <c r="B90" s="33">
        <v>0.11562597796188626</v>
      </c>
      <c r="C90" s="33">
        <v>0.10555396931672459</v>
      </c>
      <c r="D90" s="33">
        <v>8.8954969186775867E-2</v>
      </c>
      <c r="E90" s="33">
        <v>9.8550877715807547E-2</v>
      </c>
      <c r="F90" s="33">
        <v>0.10203324670051289</v>
      </c>
      <c r="G90" s="33">
        <v>6.4959813817075635E-2</v>
      </c>
      <c r="H90" s="33">
        <v>9.7399422034241179E-2</v>
      </c>
      <c r="I90" s="33">
        <v>9.770575928442729E-2</v>
      </c>
      <c r="K90" s="1">
        <v>0.10217144854529857</v>
      </c>
      <c r="L90" s="1">
        <v>9.0524560459064235E-2</v>
      </c>
      <c r="M90" s="1">
        <v>0.2999323281561691</v>
      </c>
    </row>
    <row r="91" spans="1:13">
      <c r="A91" s="36" t="s">
        <v>2403</v>
      </c>
      <c r="B91" s="33">
        <v>1.5263068315956495E-2</v>
      </c>
      <c r="C91" s="33">
        <v>1.4425377522078288E-2</v>
      </c>
      <c r="D91" s="33">
        <v>1.2080304457463388E-2</v>
      </c>
      <c r="E91" s="33">
        <v>1.3202988402117758E-2</v>
      </c>
      <c r="F91" s="33">
        <v>1.4185744758107022E-2</v>
      </c>
      <c r="G91" s="33">
        <v>9.2422499333237682E-3</v>
      </c>
      <c r="H91" s="33">
        <v>1.3263470125708223E-2</v>
      </c>
      <c r="I91" s="33">
        <v>1.1543798599987148E-2</v>
      </c>
      <c r="K91" s="1">
        <v>1.3742934674403982E-2</v>
      </c>
      <c r="L91" s="1">
        <v>1.2058815854281538E-2</v>
      </c>
      <c r="M91" s="1">
        <v>0.2399193189526635</v>
      </c>
    </row>
    <row r="92" spans="1:13">
      <c r="A92" s="36" t="s">
        <v>2402</v>
      </c>
      <c r="B92" s="33">
        <v>1.3037295691751902</v>
      </c>
      <c r="C92" s="33">
        <v>1.2651553513673766</v>
      </c>
      <c r="D92" s="33">
        <v>1.033753046475381</v>
      </c>
      <c r="E92" s="33">
        <v>1.205904376413427</v>
      </c>
      <c r="F92" s="33">
        <v>1.2411875941107033</v>
      </c>
      <c r="G92" s="33">
        <v>0.80592419418583261</v>
      </c>
      <c r="H92" s="33">
        <v>1.0701878723652252</v>
      </c>
      <c r="I92" s="33">
        <v>1.1923434863223838</v>
      </c>
      <c r="K92" s="1">
        <v>1.2021355858578437</v>
      </c>
      <c r="L92" s="1">
        <v>1.0774107867460363</v>
      </c>
      <c r="M92" s="1">
        <v>0.31659244943967751</v>
      </c>
    </row>
    <row r="93" spans="1:13">
      <c r="A93" s="36" t="s">
        <v>2401</v>
      </c>
      <c r="B93" s="33">
        <v>0.1499953332345077</v>
      </c>
      <c r="C93" s="33">
        <v>0.15072032376516281</v>
      </c>
      <c r="D93" s="33">
        <v>0.11843767027527041</v>
      </c>
      <c r="E93" s="33">
        <v>0.13221849814120784</v>
      </c>
      <c r="F93" s="33">
        <v>0.14823452549985228</v>
      </c>
      <c r="G93" s="33">
        <v>9.0662070774509357E-2</v>
      </c>
      <c r="H93" s="33">
        <v>0.12714174898279901</v>
      </c>
      <c r="I93" s="33">
        <v>0.13578839384108596</v>
      </c>
      <c r="K93" s="1">
        <v>0.1378429563540372</v>
      </c>
      <c r="L93" s="1">
        <v>0.12545668477456165</v>
      </c>
      <c r="M93" s="1">
        <v>0.42901498325834936</v>
      </c>
    </row>
    <row r="94" spans="1:13">
      <c r="A94" s="36" t="s">
        <v>2400</v>
      </c>
      <c r="B94" s="33">
        <v>0.3176694722162744</v>
      </c>
      <c r="C94" s="33">
        <v>0.30343035477475022</v>
      </c>
      <c r="D94" s="33">
        <v>0.256220723213192</v>
      </c>
      <c r="E94" s="33">
        <v>0.29518109784734703</v>
      </c>
      <c r="F94" s="33">
        <v>0.31520985141408442</v>
      </c>
      <c r="G94" s="33">
        <v>0.20491388423597842</v>
      </c>
      <c r="H94" s="33">
        <v>0.26017837357702389</v>
      </c>
      <c r="I94" s="33">
        <v>0.29002306379555343</v>
      </c>
      <c r="K94" s="1">
        <v>0.29312541201289088</v>
      </c>
      <c r="L94" s="1">
        <v>0.26758129325566005</v>
      </c>
      <c r="M94" s="1">
        <v>0.38268236999931537</v>
      </c>
    </row>
    <row r="95" spans="1:13">
      <c r="A95" s="36" t="s">
        <v>2399</v>
      </c>
      <c r="B95" s="33">
        <v>0.15899944547845324</v>
      </c>
      <c r="C95" s="33">
        <v>0.15997246245173716</v>
      </c>
      <c r="D95" s="33">
        <v>0.11978931273204953</v>
      </c>
      <c r="E95" s="33">
        <v>0.14240366062284157</v>
      </c>
      <c r="F95" s="33">
        <v>0.15070726999897185</v>
      </c>
      <c r="G95" s="33">
        <v>9.9728277851960284E-2</v>
      </c>
      <c r="H95" s="33">
        <v>0.12687380009137056</v>
      </c>
      <c r="I95" s="33">
        <v>0.14768921714004177</v>
      </c>
      <c r="K95" s="1">
        <v>0.14529122032127037</v>
      </c>
      <c r="L95" s="1">
        <v>0.13124964127058611</v>
      </c>
      <c r="M95" s="1">
        <v>0.38729499121677413</v>
      </c>
    </row>
    <row r="96" spans="1:13">
      <c r="A96" s="36" t="s">
        <v>2398</v>
      </c>
      <c r="B96" s="33">
        <v>0.31920675967255774</v>
      </c>
      <c r="C96" s="33">
        <v>0.30989690331913011</v>
      </c>
      <c r="D96" s="33">
        <v>0.25605176790609463</v>
      </c>
      <c r="E96" s="33">
        <v>0.29744446728771007</v>
      </c>
      <c r="F96" s="33">
        <v>0.30245569557652036</v>
      </c>
      <c r="G96" s="33">
        <v>0.19892842713630207</v>
      </c>
      <c r="H96" s="33">
        <v>0.2651354280684502</v>
      </c>
      <c r="I96" s="33">
        <v>0.29787760717286421</v>
      </c>
      <c r="K96" s="1">
        <v>0.29564997454637315</v>
      </c>
      <c r="L96" s="1">
        <v>0.26609928948853417</v>
      </c>
      <c r="M96" s="1">
        <v>0.32627117619076029</v>
      </c>
    </row>
    <row r="97" spans="1:13">
      <c r="A97" s="36" t="s">
        <v>2397</v>
      </c>
      <c r="B97" s="33">
        <v>0.2869237230906066</v>
      </c>
      <c r="C97" s="33">
        <v>0.27020224379285956</v>
      </c>
      <c r="D97" s="33">
        <v>0.2230210053685549</v>
      </c>
      <c r="E97" s="33">
        <v>0.26952957752323253</v>
      </c>
      <c r="F97" s="33">
        <v>0.25872716127630058</v>
      </c>
      <c r="G97" s="33">
        <v>0.16812092735855616</v>
      </c>
      <c r="H97" s="33">
        <v>0.23003412329132339</v>
      </c>
      <c r="I97" s="33">
        <v>0.25443960213167549</v>
      </c>
      <c r="K97" s="1">
        <v>0.2624191374438134</v>
      </c>
      <c r="L97" s="1">
        <v>0.2278304535144639</v>
      </c>
      <c r="M97" s="1">
        <v>0.21567957138110416</v>
      </c>
    </row>
    <row r="98" spans="1:13">
      <c r="A98" s="36" t="s">
        <v>2396</v>
      </c>
      <c r="B98" s="33">
        <v>7.0934835482790601E-2</v>
      </c>
      <c r="C98" s="33">
        <v>7.093306326373669E-2</v>
      </c>
      <c r="D98" s="33">
        <v>6.0232566980219553E-2</v>
      </c>
      <c r="E98" s="33">
        <v>6.9127074991087972E-2</v>
      </c>
      <c r="F98" s="33">
        <v>6.5853090344973886E-2</v>
      </c>
      <c r="G98" s="33">
        <v>4.3570606828526336E-2</v>
      </c>
      <c r="H98" s="33">
        <v>6.0824398354257903E-2</v>
      </c>
      <c r="I98" s="33">
        <v>6.6525602241163051E-2</v>
      </c>
      <c r="K98" s="1">
        <v>6.7806885179458709E-2</v>
      </c>
      <c r="L98" s="1">
        <v>5.9193424442230295E-2</v>
      </c>
      <c r="M98" s="1">
        <v>0.19727258577950599</v>
      </c>
    </row>
    <row r="99" spans="1:13">
      <c r="A99" s="36" t="s">
        <v>2395</v>
      </c>
      <c r="B99" s="33">
        <v>0.50477931689533817</v>
      </c>
      <c r="C99" s="33">
        <v>0.47156061692862816</v>
      </c>
      <c r="D99" s="33">
        <v>0.39898795771048667</v>
      </c>
      <c r="E99" s="33">
        <v>0.45918107521365259</v>
      </c>
      <c r="F99" s="33">
        <v>0.47593824385685674</v>
      </c>
      <c r="G99" s="33">
        <v>0.29425563359144152</v>
      </c>
      <c r="H99" s="33">
        <v>0.41357911391981084</v>
      </c>
      <c r="I99" s="33">
        <v>0.46841640504690119</v>
      </c>
      <c r="K99" s="1">
        <v>0.4586272416870264</v>
      </c>
      <c r="L99" s="1">
        <v>0.41304734910375263</v>
      </c>
      <c r="M99" s="1">
        <v>0.37360003175143408</v>
      </c>
    </row>
    <row r="100" spans="1:13">
      <c r="A100" s="36" t="s">
        <v>2394</v>
      </c>
      <c r="B100" s="33">
        <v>8.5758678811237568E-2</v>
      </c>
      <c r="C100" s="33">
        <v>8.2871306730284242E-2</v>
      </c>
      <c r="D100" s="33">
        <v>6.9271675909929928E-2</v>
      </c>
      <c r="E100" s="33">
        <v>7.7991938632509916E-2</v>
      </c>
      <c r="F100" s="33">
        <v>8.225129070755631E-2</v>
      </c>
      <c r="G100" s="33">
        <v>4.8675849648838511E-2</v>
      </c>
      <c r="H100" s="33">
        <v>6.8728890651397145E-2</v>
      </c>
      <c r="I100" s="33">
        <v>7.4737170317442564E-2</v>
      </c>
      <c r="K100" s="1">
        <v>7.8973400020990417E-2</v>
      </c>
      <c r="L100" s="1">
        <v>6.8598300331308634E-2</v>
      </c>
      <c r="M100" s="1">
        <v>0.24483495673914668</v>
      </c>
    </row>
    <row r="101" spans="1:13">
      <c r="A101" s="36" t="s">
        <v>2393</v>
      </c>
      <c r="B101" s="33">
        <v>0.12221435277452934</v>
      </c>
      <c r="C101" s="33">
        <v>0.11381125438108665</v>
      </c>
      <c r="D101" s="33">
        <v>9.647348035260972E-2</v>
      </c>
      <c r="E101" s="33">
        <v>0.10920757549751689</v>
      </c>
      <c r="F101" s="33">
        <v>0.11413668030146658</v>
      </c>
      <c r="G101" s="33">
        <v>6.9800992353578561E-2</v>
      </c>
      <c r="H101" s="33">
        <v>9.8471217599954974E-2</v>
      </c>
      <c r="I101" s="33">
        <v>0.11222476370915341</v>
      </c>
      <c r="K101" s="1">
        <v>0.11042666575143564</v>
      </c>
      <c r="L101" s="1">
        <v>9.8658413491038377E-2</v>
      </c>
      <c r="M101" s="1">
        <v>0.34786501609243425</v>
      </c>
    </row>
    <row r="102" spans="1:13">
      <c r="A102" s="36" t="s">
        <v>2392</v>
      </c>
      <c r="B102" s="33">
        <v>3.3161486556970224E-2</v>
      </c>
      <c r="C102" s="33">
        <v>3.1337889099687322E-2</v>
      </c>
      <c r="D102" s="33">
        <v>2.7286282096228492E-2</v>
      </c>
      <c r="E102" s="33">
        <v>3.1309943925022114E-2</v>
      </c>
      <c r="F102" s="33">
        <v>3.1885389593910275E-2</v>
      </c>
      <c r="G102" s="33">
        <v>1.9804821285693788E-2</v>
      </c>
      <c r="H102" s="33">
        <v>2.9206429165700935E-2</v>
      </c>
      <c r="I102" s="33">
        <v>3.2370239373159838E-2</v>
      </c>
      <c r="K102" s="1">
        <v>3.0773900419477036E-2</v>
      </c>
      <c r="L102" s="1">
        <v>2.8316719854616208E-2</v>
      </c>
      <c r="M102" s="1">
        <v>0.46821445240996218</v>
      </c>
    </row>
    <row r="103" spans="1:13">
      <c r="A103" s="36" t="s">
        <v>2391</v>
      </c>
      <c r="B103" s="33">
        <v>0.13451265242479643</v>
      </c>
      <c r="C103" s="33">
        <v>0.12336184915432467</v>
      </c>
      <c r="D103" s="33">
        <v>0.10559706693586879</v>
      </c>
      <c r="E103" s="33">
        <v>0.12391947685987667</v>
      </c>
      <c r="F103" s="33">
        <v>0.12689083613903071</v>
      </c>
      <c r="G103" s="33">
        <v>7.9131263714838737E-2</v>
      </c>
      <c r="H103" s="33">
        <v>0.1083853265828076</v>
      </c>
      <c r="I103" s="33">
        <v>0.12531566933800481</v>
      </c>
      <c r="K103" s="1">
        <v>0.12184776134371664</v>
      </c>
      <c r="L103" s="1">
        <v>0.10993077394367046</v>
      </c>
      <c r="M103" s="1">
        <v>0.38091853778376217</v>
      </c>
    </row>
    <row r="104" spans="1:13">
      <c r="A104" s="36" t="s">
        <v>2390</v>
      </c>
      <c r="B104" s="33">
        <v>0.10859837816173362</v>
      </c>
      <c r="C104" s="33">
        <v>0.1019724962767603</v>
      </c>
      <c r="D104" s="33">
        <v>8.5913773659022849E-2</v>
      </c>
      <c r="E104" s="33">
        <v>9.8456570655792428E-2</v>
      </c>
      <c r="F104" s="33">
        <v>0.10320454672641163</v>
      </c>
      <c r="G104" s="33">
        <v>6.451970667739354E-2</v>
      </c>
      <c r="H104" s="33">
        <v>9.1504546422815303E-2</v>
      </c>
      <c r="I104" s="33">
        <v>0.10567931089472771</v>
      </c>
      <c r="K104" s="1">
        <v>9.8735304688327308E-2</v>
      </c>
      <c r="L104" s="1">
        <v>9.1227027680337053E-2</v>
      </c>
      <c r="M104" s="1">
        <v>0.50372856826998813</v>
      </c>
    </row>
    <row r="105" spans="1:13">
      <c r="A105" s="36" t="s">
        <v>2389</v>
      </c>
      <c r="B105" s="33">
        <v>2.0533768166070967E-2</v>
      </c>
      <c r="C105" s="33">
        <v>1.8205821286485013E-2</v>
      </c>
      <c r="D105" s="33">
        <v>1.4445678756826849E-2</v>
      </c>
      <c r="E105" s="33">
        <v>1.8295569642934606E-2</v>
      </c>
      <c r="F105" s="33">
        <v>1.7569500388481173E-2</v>
      </c>
      <c r="G105" s="33">
        <v>1.2322999911098358E-2</v>
      </c>
      <c r="H105" s="33">
        <v>1.7282703497134955E-2</v>
      </c>
      <c r="I105" s="33">
        <v>1.8089251414412848E-2</v>
      </c>
      <c r="K105" s="1">
        <v>1.7870209463079358E-2</v>
      </c>
      <c r="L105" s="1">
        <v>1.6316113802781834E-2</v>
      </c>
      <c r="M105" s="1">
        <v>0.4311513452540533</v>
      </c>
    </row>
    <row r="106" spans="1:13">
      <c r="A106" s="36" t="s">
        <v>2388</v>
      </c>
      <c r="B106" s="33">
        <v>0.40254970105249283</v>
      </c>
      <c r="C106" s="33">
        <v>0.37764643499178746</v>
      </c>
      <c r="D106" s="33">
        <v>0.30927268964177246</v>
      </c>
      <c r="E106" s="33">
        <v>0.35742375745733074</v>
      </c>
      <c r="F106" s="33">
        <v>0.38457684183675456</v>
      </c>
      <c r="G106" s="33">
        <v>0.23607346972546994</v>
      </c>
      <c r="H106" s="33">
        <v>0.32716559643413617</v>
      </c>
      <c r="I106" s="33">
        <v>0.36487924234598557</v>
      </c>
      <c r="K106" s="1">
        <v>0.36172314578584586</v>
      </c>
      <c r="L106" s="1">
        <v>0.32817378758558657</v>
      </c>
      <c r="M106" s="1">
        <v>0.41597609832470817</v>
      </c>
    </row>
    <row r="107" spans="1:13">
      <c r="A107" s="36" t="s">
        <v>2387</v>
      </c>
      <c r="B107" s="33">
        <v>6.9068129285875066E-2</v>
      </c>
      <c r="C107" s="33">
        <v>6.6356736601560135E-2</v>
      </c>
      <c r="D107" s="33">
        <v>5.4488086538908298E-2</v>
      </c>
      <c r="E107" s="33">
        <v>6.0167904289650923E-2</v>
      </c>
      <c r="F107" s="33">
        <v>6.8846412633381787E-2</v>
      </c>
      <c r="G107" s="33">
        <v>4.0225792566942496E-2</v>
      </c>
      <c r="H107" s="33">
        <v>5.8814781668544543E-2</v>
      </c>
      <c r="I107" s="33">
        <v>6.128923998962249E-2</v>
      </c>
      <c r="K107" s="1">
        <v>6.2520214178998598E-2</v>
      </c>
      <c r="L107" s="1">
        <v>5.7294056714622829E-2</v>
      </c>
      <c r="M107" s="1">
        <v>0.47725378277022301</v>
      </c>
    </row>
    <row r="108" spans="1:13">
      <c r="A108" s="36" t="s">
        <v>2386</v>
      </c>
      <c r="B108" s="33">
        <v>9.5970659770834355E-2</v>
      </c>
      <c r="C108" s="33">
        <v>8.9934767447991532E-2</v>
      </c>
      <c r="D108" s="33">
        <v>7.290421501252381E-2</v>
      </c>
      <c r="E108" s="33">
        <v>8.2707291633266233E-2</v>
      </c>
      <c r="F108" s="33">
        <v>9.058053533616961E-2</v>
      </c>
      <c r="G108" s="33">
        <v>5.8006121010098693E-2</v>
      </c>
      <c r="H108" s="33">
        <v>7.5829536274251041E-2</v>
      </c>
      <c r="I108" s="33">
        <v>8.6995018315367059E-2</v>
      </c>
      <c r="K108" s="1">
        <v>8.5379233466153989E-2</v>
      </c>
      <c r="L108" s="1">
        <v>7.7852802733971604E-2</v>
      </c>
      <c r="M108" s="1">
        <v>0.42756315245330712</v>
      </c>
    </row>
    <row r="109" spans="1:13">
      <c r="A109" s="36" t="s">
        <v>2385</v>
      </c>
      <c r="B109" s="33">
        <v>4.0408698850877618E-2</v>
      </c>
      <c r="C109" s="33">
        <v>4.0192086337376753E-2</v>
      </c>
      <c r="D109" s="33">
        <v>3.2101508348504108E-2</v>
      </c>
      <c r="E109" s="33">
        <v>3.7156981645959986E-2</v>
      </c>
      <c r="F109" s="33">
        <v>3.7872034170726085E-2</v>
      </c>
      <c r="G109" s="33">
        <v>2.5614235529497303E-2</v>
      </c>
      <c r="H109" s="33">
        <v>3.2957713645699223E-2</v>
      </c>
      <c r="I109" s="33">
        <v>3.8915692187585539E-2</v>
      </c>
      <c r="K109" s="1">
        <v>3.7464818795679616E-2</v>
      </c>
      <c r="L109" s="1">
        <v>3.3839918883377035E-2</v>
      </c>
      <c r="M109" s="1">
        <v>0.35270645488999575</v>
      </c>
    </row>
    <row r="110" spans="1:13">
      <c r="A110" s="36" t="s">
        <v>2384</v>
      </c>
      <c r="B110" s="33">
        <v>9.8056978461504671E-2</v>
      </c>
      <c r="C110" s="33">
        <v>9.0133738172434003E-2</v>
      </c>
      <c r="D110" s="33">
        <v>7.4086902162205537E-2</v>
      </c>
      <c r="E110" s="33">
        <v>8.6668188153901579E-2</v>
      </c>
      <c r="F110" s="33">
        <v>9.2142268704034608E-2</v>
      </c>
      <c r="G110" s="33">
        <v>5.5893606739624693E-2</v>
      </c>
      <c r="H110" s="33">
        <v>7.8910948525678204E-2</v>
      </c>
      <c r="I110" s="33">
        <v>8.8780141810210433E-2</v>
      </c>
      <c r="K110" s="1">
        <v>8.7236451737511447E-2</v>
      </c>
      <c r="L110" s="1">
        <v>7.8931741444886988E-2</v>
      </c>
      <c r="M110" s="1">
        <v>0.41925229934769825</v>
      </c>
    </row>
    <row r="111" spans="1:13">
      <c r="A111" s="36" t="s">
        <v>2383</v>
      </c>
      <c r="B111" s="33">
        <v>8.3672360120567252E-2</v>
      </c>
      <c r="C111" s="33">
        <v>7.5907331374798173E-2</v>
      </c>
      <c r="D111" s="33">
        <v>6.3865106082813441E-2</v>
      </c>
      <c r="E111" s="33">
        <v>7.6860253912328369E-2</v>
      </c>
      <c r="F111" s="33">
        <v>8.0038835103080894E-2</v>
      </c>
      <c r="G111" s="33">
        <v>4.7267506801855846E-2</v>
      </c>
      <c r="H111" s="33">
        <v>6.7925043977111799E-2</v>
      </c>
      <c r="I111" s="33">
        <v>7.3785104453526096E-2</v>
      </c>
      <c r="K111" s="1">
        <v>7.5076262872626809E-2</v>
      </c>
      <c r="L111" s="1">
        <v>6.7254122583893655E-2</v>
      </c>
      <c r="M111" s="1">
        <v>0.37767319833366247</v>
      </c>
    </row>
    <row r="112" spans="1:13">
      <c r="A112" s="36" t="s">
        <v>2382</v>
      </c>
      <c r="B112" s="33">
        <v>1.5372874562833878E-2</v>
      </c>
      <c r="C112" s="33">
        <v>1.5121775057626895E-2</v>
      </c>
      <c r="D112" s="33">
        <v>1.1826871496817305E-2</v>
      </c>
      <c r="E112" s="33">
        <v>1.3863137822223648E-2</v>
      </c>
      <c r="F112" s="33">
        <v>1.5096755889361602E-2</v>
      </c>
      <c r="G112" s="33">
        <v>9.0662070774509343E-3</v>
      </c>
      <c r="H112" s="33">
        <v>1.2727572342851323E-2</v>
      </c>
      <c r="I112" s="33">
        <v>1.5114045589673894E-2</v>
      </c>
      <c r="K112" s="1">
        <v>1.4046164734875431E-2</v>
      </c>
      <c r="L112" s="1">
        <v>1.3001145224834438E-2</v>
      </c>
      <c r="M112" s="1">
        <v>0.54760922371246412</v>
      </c>
    </row>
    <row r="113" spans="1:13">
      <c r="A113" s="36" t="s">
        <v>2381</v>
      </c>
      <c r="B113" s="33">
        <v>1.5723156490372734</v>
      </c>
      <c r="C113" s="33">
        <v>1.5170522885115298</v>
      </c>
      <c r="D113" s="33">
        <v>1.2811036160659601</v>
      </c>
      <c r="E113" s="33">
        <v>1.4702470656358275</v>
      </c>
      <c r="F113" s="33">
        <v>1.4719336992127561</v>
      </c>
      <c r="G113" s="33">
        <v>0.98839261429802472</v>
      </c>
      <c r="H113" s="33">
        <v>1.2766424932108449</v>
      </c>
      <c r="I113" s="33">
        <v>1.4555896976952869</v>
      </c>
      <c r="K113" s="1">
        <v>1.4601796548126478</v>
      </c>
      <c r="L113" s="1">
        <v>1.2981396261042282</v>
      </c>
      <c r="M113" s="1">
        <v>0.25543256533237163</v>
      </c>
    </row>
    <row r="114" spans="1:13">
      <c r="A114" s="36" t="s">
        <v>2380</v>
      </c>
      <c r="B114" s="33">
        <v>0.5037910606734417</v>
      </c>
      <c r="C114" s="33">
        <v>0.49324842589285628</v>
      </c>
      <c r="D114" s="33">
        <v>0.41706617556990738</v>
      </c>
      <c r="E114" s="33">
        <v>0.46483949881456021</v>
      </c>
      <c r="F114" s="33">
        <v>0.47828084390865416</v>
      </c>
      <c r="G114" s="33">
        <v>0.31960580483712958</v>
      </c>
      <c r="H114" s="33">
        <v>0.4133111650283825</v>
      </c>
      <c r="I114" s="33">
        <v>0.45865772994175735</v>
      </c>
      <c r="K114" s="1">
        <v>0.46973629023769137</v>
      </c>
      <c r="L114" s="1">
        <v>0.41746388592898087</v>
      </c>
      <c r="M114" s="1">
        <v>0.24235834342848928</v>
      </c>
    </row>
    <row r="115" spans="1:13">
      <c r="A115" s="36" t="s">
        <v>2379</v>
      </c>
      <c r="B115" s="33">
        <v>6.2589560720109363E-2</v>
      </c>
      <c r="C115" s="33">
        <v>6.0288129506065123E-2</v>
      </c>
      <c r="D115" s="33">
        <v>5.1869279278898742E-2</v>
      </c>
      <c r="E115" s="33">
        <v>5.5829779528955091E-2</v>
      </c>
      <c r="F115" s="33">
        <v>6.0126734662802238E-2</v>
      </c>
      <c r="G115" s="33">
        <v>4.1722156841861584E-2</v>
      </c>
      <c r="H115" s="33">
        <v>5.3589778285689782E-2</v>
      </c>
      <c r="I115" s="33">
        <v>5.3791721311280322E-2</v>
      </c>
      <c r="K115" s="1">
        <v>5.7644187258507083E-2</v>
      </c>
      <c r="L115" s="1">
        <v>5.2307597775408478E-2</v>
      </c>
      <c r="M115" s="1">
        <v>0.28238131079395495</v>
      </c>
    </row>
    <row r="116" spans="1:13">
      <c r="A116" s="36" t="s">
        <v>2378</v>
      </c>
      <c r="B116" s="33">
        <v>0.14230889595309076</v>
      </c>
      <c r="C116" s="33">
        <v>0.14325892159857059</v>
      </c>
      <c r="D116" s="33">
        <v>0.11835319262172173</v>
      </c>
      <c r="E116" s="33">
        <v>0.13740538644203978</v>
      </c>
      <c r="F116" s="33">
        <v>0.14029571421320522</v>
      </c>
      <c r="G116" s="33">
        <v>9.0309985062763692E-2</v>
      </c>
      <c r="H116" s="33">
        <v>0.11561994665137572</v>
      </c>
      <c r="I116" s="33">
        <v>0.13519335267613816</v>
      </c>
      <c r="K116" s="1">
        <v>0.13533159915385573</v>
      </c>
      <c r="L116" s="1">
        <v>0.1203547496508707</v>
      </c>
      <c r="M116" s="1">
        <v>0.28422003185800115</v>
      </c>
    </row>
    <row r="117" spans="1:13">
      <c r="A117" s="36" t="s">
        <v>2377</v>
      </c>
      <c r="B117" s="33">
        <v>5.5452154673079346E-2</v>
      </c>
      <c r="C117" s="33">
        <v>5.9094305159410367E-2</v>
      </c>
      <c r="D117" s="33">
        <v>4.9419427325986587E-2</v>
      </c>
      <c r="E117" s="33">
        <v>5.3566410088592052E-2</v>
      </c>
      <c r="F117" s="33">
        <v>5.5962112348495595E-2</v>
      </c>
      <c r="G117" s="33">
        <v>3.6088785453930905E-2</v>
      </c>
      <c r="H117" s="33">
        <v>4.8632723794263484E-2</v>
      </c>
      <c r="I117" s="33">
        <v>5.5457836573134127E-2</v>
      </c>
      <c r="K117" s="1">
        <v>5.4383074311767088E-2</v>
      </c>
      <c r="L117" s="1">
        <v>4.9035364542456029E-2</v>
      </c>
      <c r="M117" s="1">
        <v>0.33010052150281421</v>
      </c>
    </row>
    <row r="118" spans="1:13">
      <c r="A118" s="36" t="s">
        <v>2376</v>
      </c>
      <c r="B118" s="33">
        <v>0.1368185836092215</v>
      </c>
      <c r="C118" s="33">
        <v>0.12744074900539509</v>
      </c>
      <c r="D118" s="33">
        <v>0.11480513117267653</v>
      </c>
      <c r="E118" s="33">
        <v>0.12259917801966491</v>
      </c>
      <c r="F118" s="33">
        <v>0.12858271395421778</v>
      </c>
      <c r="G118" s="33">
        <v>8.3620356539596E-2</v>
      </c>
      <c r="H118" s="33">
        <v>0.10905519881137871</v>
      </c>
      <c r="I118" s="33">
        <v>0.1193652576885269</v>
      </c>
      <c r="K118" s="1">
        <v>0.1254159104517395</v>
      </c>
      <c r="L118" s="1">
        <v>0.11015588174842984</v>
      </c>
      <c r="M118" s="1">
        <v>0.20520573192441868</v>
      </c>
    </row>
    <row r="119" spans="1:13">
      <c r="A119" s="36" t="s">
        <v>2375</v>
      </c>
      <c r="B119" s="33">
        <v>7.97193352329814E-2</v>
      </c>
      <c r="C119" s="33">
        <v>7.9588289776983664E-2</v>
      </c>
      <c r="D119" s="33">
        <v>6.1330776476352593E-2</v>
      </c>
      <c r="E119" s="33">
        <v>7.1296137371435891E-2</v>
      </c>
      <c r="F119" s="33">
        <v>7.0278001553924691E-2</v>
      </c>
      <c r="G119" s="33">
        <v>5.0964406775185357E-2</v>
      </c>
      <c r="H119" s="33">
        <v>6.4977606171398861E-2</v>
      </c>
      <c r="I119" s="33">
        <v>7.1523948026724488E-2</v>
      </c>
      <c r="K119" s="1">
        <v>7.2983634714438389E-2</v>
      </c>
      <c r="L119" s="1">
        <v>6.4435990631808354E-2</v>
      </c>
      <c r="M119" s="1">
        <v>0.23106091111402438</v>
      </c>
    </row>
    <row r="120" spans="1:13">
      <c r="A120" s="36" t="s">
        <v>2374</v>
      </c>
      <c r="B120" s="33">
        <v>2.6902530484959289E-2</v>
      </c>
      <c r="C120" s="33">
        <v>2.3578030846431411E-2</v>
      </c>
      <c r="D120" s="33">
        <v>2.1288368694271149E-2</v>
      </c>
      <c r="E120" s="33">
        <v>2.414260736387247E-2</v>
      </c>
      <c r="F120" s="33">
        <v>2.3035567176008652E-2</v>
      </c>
      <c r="G120" s="33">
        <v>1.6900114163792033E-2</v>
      </c>
      <c r="H120" s="33">
        <v>2.1435911314275913E-2</v>
      </c>
      <c r="I120" s="33">
        <v>2.3325613665953409E-2</v>
      </c>
      <c r="K120" s="1">
        <v>2.3977884347383578E-2</v>
      </c>
      <c r="L120" s="1">
        <v>2.1174301580007503E-2</v>
      </c>
      <c r="M120" s="1">
        <v>0.18644489804827699</v>
      </c>
    </row>
    <row r="121" spans="1:13">
      <c r="A121" s="36" t="s">
        <v>2373</v>
      </c>
      <c r="B121" s="33">
        <v>0.53420739105847725</v>
      </c>
      <c r="C121" s="33">
        <v>0.5094645399349168</v>
      </c>
      <c r="D121" s="33">
        <v>0.43396170627964636</v>
      </c>
      <c r="E121" s="33">
        <v>0.49935588278009663</v>
      </c>
      <c r="F121" s="33">
        <v>0.4988436665855433</v>
      </c>
      <c r="G121" s="33">
        <v>0.33078452618505449</v>
      </c>
      <c r="H121" s="33">
        <v>0.42965604740551783</v>
      </c>
      <c r="I121" s="33">
        <v>0.48888582112110524</v>
      </c>
      <c r="K121" s="1">
        <v>0.49424738001328428</v>
      </c>
      <c r="L121" s="1">
        <v>0.43704251532430516</v>
      </c>
      <c r="M121" s="1">
        <v>0.24224964105073604</v>
      </c>
    </row>
    <row r="122" spans="1:13">
      <c r="A122" s="36" t="s">
        <v>2372</v>
      </c>
      <c r="B122" s="33">
        <v>6.6322973113940448E-2</v>
      </c>
      <c r="C122" s="33">
        <v>6.2178351388268487E-2</v>
      </c>
      <c r="D122" s="33">
        <v>5.7022416145369147E-2</v>
      </c>
      <c r="E122" s="33">
        <v>6.1488203129862709E-2</v>
      </c>
      <c r="F122" s="33">
        <v>6.3250201398532213E-2</v>
      </c>
      <c r="G122" s="33">
        <v>4.3746649684399175E-2</v>
      </c>
      <c r="H122" s="33">
        <v>5.5599394971403156E-2</v>
      </c>
      <c r="I122" s="33">
        <v>5.998014942673735E-2</v>
      </c>
      <c r="K122" s="1">
        <v>6.1752985944360198E-2</v>
      </c>
      <c r="L122" s="1">
        <v>5.5644098870267972E-2</v>
      </c>
      <c r="M122" s="1">
        <v>0.23872231143222244</v>
      </c>
    </row>
    <row r="123" spans="1:13">
      <c r="A123" s="36" t="s">
        <v>2371</v>
      </c>
      <c r="B123" s="33">
        <v>0.146371727087554</v>
      </c>
      <c r="C123" s="33">
        <v>0.13728979986529682</v>
      </c>
      <c r="D123" s="33">
        <v>0.11877558088946522</v>
      </c>
      <c r="E123" s="33">
        <v>0.13174696284113221</v>
      </c>
      <c r="F123" s="33">
        <v>0.14393975873822357</v>
      </c>
      <c r="G123" s="33">
        <v>9.1806349337682766E-2</v>
      </c>
      <c r="H123" s="33">
        <v>0.11963918002280245</v>
      </c>
      <c r="I123" s="33">
        <v>0.13150409745346184</v>
      </c>
      <c r="K123" s="1">
        <v>0.13354601767086208</v>
      </c>
      <c r="L123" s="1">
        <v>0.12172234638804266</v>
      </c>
      <c r="M123" s="1">
        <v>0.38231958991243103</v>
      </c>
    </row>
    <row r="124" spans="1:13">
      <c r="A124" s="36" t="s">
        <v>2370</v>
      </c>
      <c r="B124" s="33">
        <v>6.138169200445813E-2</v>
      </c>
      <c r="C124" s="33">
        <v>6.2277836750489708E-2</v>
      </c>
      <c r="D124" s="33">
        <v>5.322092173567787E-2</v>
      </c>
      <c r="E124" s="33">
        <v>5.8753298389424023E-2</v>
      </c>
      <c r="F124" s="33">
        <v>5.8825290189581415E-2</v>
      </c>
      <c r="G124" s="33">
        <v>3.8553385436150583E-2</v>
      </c>
      <c r="H124" s="33">
        <v>5.010644269711996E-2</v>
      </c>
      <c r="I124" s="33">
        <v>5.8433042397873093E-2</v>
      </c>
      <c r="K124" s="1">
        <v>5.890843722001244E-2</v>
      </c>
      <c r="L124" s="1">
        <v>5.1479540180181256E-2</v>
      </c>
      <c r="M124" s="1">
        <v>0.20099810506416274</v>
      </c>
    </row>
    <row r="125" spans="1:13">
      <c r="A125" s="36" t="s">
        <v>2369</v>
      </c>
      <c r="B125" s="33">
        <v>0.15274048940644233</v>
      </c>
      <c r="C125" s="33">
        <v>0.14972547014295051</v>
      </c>
      <c r="D125" s="33">
        <v>0.12299946356689995</v>
      </c>
      <c r="E125" s="33">
        <v>0.13985737000243312</v>
      </c>
      <c r="F125" s="33">
        <v>0.13561051410961025</v>
      </c>
      <c r="G125" s="33">
        <v>9.4270949319902445E-2</v>
      </c>
      <c r="H125" s="33">
        <v>0.12285456671994384</v>
      </c>
      <c r="I125" s="33">
        <v>0.14316690428643855</v>
      </c>
      <c r="K125" s="1">
        <v>0.14133069827968148</v>
      </c>
      <c r="L125" s="1">
        <v>0.12397573360897376</v>
      </c>
      <c r="M125" s="1">
        <v>0.21978781506393852</v>
      </c>
    </row>
    <row r="126" spans="1:13">
      <c r="A126" s="36" t="s">
        <v>2368</v>
      </c>
      <c r="B126" s="33">
        <v>8.2903716392425553E-2</v>
      </c>
      <c r="C126" s="33">
        <v>7.7499097170337844E-2</v>
      </c>
      <c r="D126" s="33">
        <v>6.2682418933131714E-2</v>
      </c>
      <c r="E126" s="33">
        <v>8.5442196373704926E-2</v>
      </c>
      <c r="F126" s="33">
        <v>7.6655079472706764E-2</v>
      </c>
      <c r="G126" s="33">
        <v>4.7531571085665095E-2</v>
      </c>
      <c r="H126" s="33">
        <v>6.1226321691400576E-2</v>
      </c>
      <c r="I126" s="33">
        <v>7.4975186783421688E-2</v>
      </c>
      <c r="K126" s="1">
        <v>7.7131857217400013E-2</v>
      </c>
      <c r="L126" s="1">
        <v>6.5097039758298531E-2</v>
      </c>
      <c r="M126" s="1">
        <v>0.2063410977021054</v>
      </c>
    </row>
    <row r="127" spans="1:13">
      <c r="A127" s="36" t="s">
        <v>2367</v>
      </c>
      <c r="B127" s="33">
        <v>2.4486793053656822E-2</v>
      </c>
      <c r="C127" s="33">
        <v>2.0493984617573294E-2</v>
      </c>
      <c r="D127" s="33">
        <v>1.9260905009102464E-2</v>
      </c>
      <c r="E127" s="33">
        <v>2.2067852043539681E-2</v>
      </c>
      <c r="F127" s="33">
        <v>2.0562822676889077E-2</v>
      </c>
      <c r="G127" s="33">
        <v>1.4875621321254445E-2</v>
      </c>
      <c r="H127" s="33">
        <v>2.0230141302847893E-2</v>
      </c>
      <c r="I127" s="33">
        <v>2.0826440773172687E-2</v>
      </c>
      <c r="K127" s="1">
        <v>2.1577383680968065E-2</v>
      </c>
      <c r="L127" s="1">
        <v>1.9123756518541028E-2</v>
      </c>
      <c r="M127" s="1">
        <v>0.22492262426516621</v>
      </c>
    </row>
    <row r="128" spans="1:13">
      <c r="A128" s="36" t="s">
        <v>2366</v>
      </c>
      <c r="B128" s="33">
        <v>3.5028192753885766E-2</v>
      </c>
      <c r="C128" s="33">
        <v>3.5018847501872813E-2</v>
      </c>
      <c r="D128" s="33">
        <v>2.9905089356238038E-2</v>
      </c>
      <c r="E128" s="33">
        <v>3.329039218533978E-2</v>
      </c>
      <c r="F128" s="33">
        <v>3.2536111830520693E-2</v>
      </c>
      <c r="G128" s="33">
        <v>2.2269421267913463E-2</v>
      </c>
      <c r="H128" s="33">
        <v>2.826860804570136E-2</v>
      </c>
      <c r="I128" s="33">
        <v>3.3441313470065868E-2</v>
      </c>
      <c r="K128" s="1">
        <v>3.3310630449334099E-2</v>
      </c>
      <c r="L128" s="1">
        <v>2.9128863653550344E-2</v>
      </c>
      <c r="M128" s="1">
        <v>0.18869431283513363</v>
      </c>
    </row>
    <row r="129" spans="1:13">
      <c r="A129" s="36" t="s">
        <v>2365</v>
      </c>
      <c r="B129" s="33">
        <v>3.9530248875858541E-3</v>
      </c>
      <c r="C129" s="33">
        <v>4.8747827488402496E-3</v>
      </c>
      <c r="D129" s="33">
        <v>4.984181559373007E-3</v>
      </c>
      <c r="E129" s="33">
        <v>5.1868883008319771E-3</v>
      </c>
      <c r="F129" s="33">
        <v>4.2947667616287316E-3</v>
      </c>
      <c r="G129" s="33">
        <v>3.1687714057110059E-3</v>
      </c>
      <c r="H129" s="33">
        <v>3.6173100342840603E-3</v>
      </c>
      <c r="I129" s="33">
        <v>4.7603293195823291E-3</v>
      </c>
      <c r="K129" s="1">
        <v>4.7497193741577719E-3</v>
      </c>
      <c r="L129" s="1">
        <v>3.9602943803015321E-3</v>
      </c>
      <c r="M129" s="1">
        <v>0.12748290102043031</v>
      </c>
    </row>
    <row r="130" spans="1:13">
      <c r="A130" s="36" t="s">
        <v>2364</v>
      </c>
      <c r="B130" s="33">
        <v>1.08708184408611E-2</v>
      </c>
      <c r="C130" s="33">
        <v>1.0644933757671565E-2</v>
      </c>
      <c r="D130" s="33">
        <v>8.447765354869503E-3</v>
      </c>
      <c r="E130" s="33">
        <v>9.4307060015126846E-3</v>
      </c>
      <c r="F130" s="33">
        <v>1.0021122443800375E-2</v>
      </c>
      <c r="G130" s="33">
        <v>6.5135856672948458E-3</v>
      </c>
      <c r="H130" s="33">
        <v>7.9044922971392428E-3</v>
      </c>
      <c r="I130" s="33">
        <v>8.8066092412273089E-3</v>
      </c>
      <c r="K130" s="1">
        <v>9.8485558887287123E-3</v>
      </c>
      <c r="L130" s="1">
        <v>8.3114524123654443E-3</v>
      </c>
      <c r="M130" s="1">
        <v>0.14951319392123325</v>
      </c>
    </row>
    <row r="131" spans="1:13">
      <c r="A131" s="36" t="s">
        <v>2363</v>
      </c>
      <c r="B131" s="33">
        <v>4.0628311344632394E-3</v>
      </c>
      <c r="C131" s="33">
        <v>4.6758120243977908E-3</v>
      </c>
      <c r="D131" s="33">
        <v>3.041195527753021E-3</v>
      </c>
      <c r="E131" s="33">
        <v>3.7722824006050739E-3</v>
      </c>
      <c r="F131" s="33">
        <v>4.0344778669845665E-3</v>
      </c>
      <c r="G131" s="33">
        <v>2.728664266028922E-3</v>
      </c>
      <c r="H131" s="33">
        <v>3.6173100342840603E-3</v>
      </c>
      <c r="I131" s="33">
        <v>4.6413210865927706E-3</v>
      </c>
      <c r="K131" s="1">
        <v>3.8880302718047812E-3</v>
      </c>
      <c r="L131" s="1">
        <v>3.7554433134725802E-3</v>
      </c>
      <c r="M131" s="1">
        <v>0.80933377072874735</v>
      </c>
    </row>
    <row r="132" spans="1:13">
      <c r="A132" s="36" t="s">
        <v>2362</v>
      </c>
      <c r="B132" s="33">
        <v>1.0541399700228944E-2</v>
      </c>
      <c r="C132" s="33">
        <v>9.8490508599017278E-3</v>
      </c>
      <c r="D132" s="33">
        <v>9.545974851002538E-3</v>
      </c>
      <c r="E132" s="33">
        <v>1.0090855421618574E-2</v>
      </c>
      <c r="F132" s="33">
        <v>9.2402557598678763E-3</v>
      </c>
      <c r="G132" s="33">
        <v>6.2495213834855958E-3</v>
      </c>
      <c r="H132" s="33">
        <v>8.3064156342819162E-3</v>
      </c>
      <c r="I132" s="33">
        <v>9.1636339401959845E-3</v>
      </c>
      <c r="K132" s="1">
        <v>1.0006820208187946E-2</v>
      </c>
      <c r="L132" s="1">
        <v>8.2399566794578438E-3</v>
      </c>
      <c r="M132" s="1">
        <v>5.1241928316762199E-2</v>
      </c>
    </row>
    <row r="133" spans="1:13">
      <c r="A133" s="36" t="s">
        <v>2361</v>
      </c>
      <c r="B133" s="33">
        <v>4.3922498750953937E-3</v>
      </c>
      <c r="C133" s="33">
        <v>4.0788998510704125E-3</v>
      </c>
      <c r="D133" s="33">
        <v>3.2101508348504116E-3</v>
      </c>
      <c r="E133" s="33">
        <v>3.5836682805748202E-3</v>
      </c>
      <c r="F133" s="33">
        <v>3.7741889723404004E-3</v>
      </c>
      <c r="G133" s="33">
        <v>2.728664266028922E-3</v>
      </c>
      <c r="H133" s="33">
        <v>4.0192333714267336E-3</v>
      </c>
      <c r="I133" s="33">
        <v>4.6413210865927706E-3</v>
      </c>
      <c r="K133" s="1">
        <v>3.8162422103977592E-3</v>
      </c>
      <c r="L133" s="1">
        <v>3.7908519240972063E-3</v>
      </c>
      <c r="M133" s="1">
        <v>0.95924635377660905</v>
      </c>
    </row>
    <row r="134" spans="1:13">
      <c r="A134" s="36" t="s">
        <v>2360</v>
      </c>
      <c r="B134" s="33">
        <v>1.2078687156512331E-3</v>
      </c>
      <c r="C134" s="33">
        <v>8.9536825999106623E-4</v>
      </c>
      <c r="D134" s="33">
        <v>6.7582122838956025E-4</v>
      </c>
      <c r="E134" s="33">
        <v>1.2259917801966489E-3</v>
      </c>
      <c r="F134" s="33">
        <v>1.1713000258987451E-3</v>
      </c>
      <c r="G134" s="33">
        <v>8.8021427936416834E-4</v>
      </c>
      <c r="H134" s="33">
        <v>8.0384667428534684E-4</v>
      </c>
      <c r="I134" s="33">
        <v>1.4280987958746987E-3</v>
      </c>
      <c r="K134" s="1">
        <v>1.0012624960571272E-3</v>
      </c>
      <c r="L134" s="1">
        <v>1.0708649438557396E-3</v>
      </c>
      <c r="M134" s="1">
        <v>0.73318087559179557</v>
      </c>
    </row>
    <row r="135" spans="1:13">
      <c r="A135" s="36" t="s">
        <v>2359</v>
      </c>
      <c r="B135" s="33">
        <v>0.49928900455146891</v>
      </c>
      <c r="C135" s="33">
        <v>0.47932047518188403</v>
      </c>
      <c r="D135" s="33">
        <v>0.40017064486016835</v>
      </c>
      <c r="E135" s="33">
        <v>0.47276129185583082</v>
      </c>
      <c r="F135" s="33">
        <v>0.46227307688803804</v>
      </c>
      <c r="G135" s="33">
        <v>0.31573286200792722</v>
      </c>
      <c r="H135" s="33">
        <v>0.40540667273124326</v>
      </c>
      <c r="I135" s="33">
        <v>0.47460483316235819</v>
      </c>
      <c r="K135" s="1">
        <v>0.462885354112338</v>
      </c>
      <c r="L135" s="1">
        <v>0.4145043611973917</v>
      </c>
      <c r="M135" s="1">
        <v>0.2951376835785835</v>
      </c>
    </row>
    <row r="136" spans="1:13">
      <c r="A136" s="36" t="s">
        <v>2358</v>
      </c>
      <c r="B136" s="33">
        <v>7.1593672964054916E-2</v>
      </c>
      <c r="C136" s="33">
        <v>6.5759824428232749E-2</v>
      </c>
      <c r="D136" s="33">
        <v>5.5670773688590032E-2</v>
      </c>
      <c r="E136" s="33">
        <v>6.3657265510210614E-2</v>
      </c>
      <c r="F136" s="33">
        <v>6.923684597534803E-2</v>
      </c>
      <c r="G136" s="33">
        <v>4.4626863963763336E-2</v>
      </c>
      <c r="H136" s="33">
        <v>6.13602961371148E-2</v>
      </c>
      <c r="I136" s="33">
        <v>6.8667750434975097E-2</v>
      </c>
      <c r="K136" s="1">
        <v>6.4170384147772069E-2</v>
      </c>
      <c r="L136" s="1">
        <v>6.0972939127800316E-2</v>
      </c>
      <c r="M136" s="1">
        <v>0.64593555356217658</v>
      </c>
    </row>
    <row r="137" spans="1:13">
      <c r="A137" s="36" t="s">
        <v>2357</v>
      </c>
      <c r="B137" s="33">
        <v>0.11112392183991347</v>
      </c>
      <c r="C137" s="33">
        <v>0.11042875206556484</v>
      </c>
      <c r="D137" s="33">
        <v>9.368571778550279E-2</v>
      </c>
      <c r="E137" s="33">
        <v>0.11090510257778918</v>
      </c>
      <c r="F137" s="33">
        <v>0.10528685788356495</v>
      </c>
      <c r="G137" s="33">
        <v>7.6226556592936992E-2</v>
      </c>
      <c r="H137" s="33">
        <v>9.3514163108528683E-2</v>
      </c>
      <c r="I137" s="33">
        <v>0.10698840145761283</v>
      </c>
      <c r="K137" s="1">
        <v>0.10653587356719257</v>
      </c>
      <c r="L137" s="1">
        <v>9.5503994760660862E-2</v>
      </c>
      <c r="M137" s="1">
        <v>0.23133632736746912</v>
      </c>
    </row>
    <row r="138" spans="1:13">
      <c r="A138" s="36" t="s">
        <v>2356</v>
      </c>
      <c r="B138" s="33">
        <v>5.9734598301297355E-2</v>
      </c>
      <c r="C138" s="33">
        <v>5.3324154150579055E-2</v>
      </c>
      <c r="D138" s="33">
        <v>4.4857634034357059E-2</v>
      </c>
      <c r="E138" s="33">
        <v>5.5358244228879465E-2</v>
      </c>
      <c r="F138" s="33">
        <v>5.6742979032428087E-2</v>
      </c>
      <c r="G138" s="33">
        <v>3.2831992620283482E-2</v>
      </c>
      <c r="H138" s="33">
        <v>4.7560928228549681E-2</v>
      </c>
      <c r="I138" s="33">
        <v>5.6409902437050595E-2</v>
      </c>
      <c r="K138" s="1">
        <v>5.3318657678778233E-2</v>
      </c>
      <c r="L138" s="1">
        <v>4.838645057957796E-2</v>
      </c>
      <c r="M138" s="1">
        <v>0.47111423516686335</v>
      </c>
    </row>
    <row r="139" spans="1:13">
      <c r="A139" s="36" t="s">
        <v>2355</v>
      </c>
      <c r="B139" s="33">
        <v>0.14450502089063844</v>
      </c>
      <c r="C139" s="33">
        <v>0.1385831095741728</v>
      </c>
      <c r="D139" s="33">
        <v>0.11826871496817302</v>
      </c>
      <c r="E139" s="33">
        <v>0.13495340288164651</v>
      </c>
      <c r="F139" s="33">
        <v>0.13027459176940487</v>
      </c>
      <c r="G139" s="33">
        <v>9.3302713612601854E-2</v>
      </c>
      <c r="H139" s="33">
        <v>0.11870135890280288</v>
      </c>
      <c r="I139" s="33">
        <v>0.13757351733592929</v>
      </c>
      <c r="K139" s="1">
        <v>0.1340775620786577</v>
      </c>
      <c r="L139" s="1">
        <v>0.11996304540518471</v>
      </c>
      <c r="M139" s="1">
        <v>0.25484162480338785</v>
      </c>
    </row>
    <row r="140" spans="1:13">
      <c r="A140" s="36" t="s">
        <v>2354</v>
      </c>
      <c r="B140" s="33">
        <v>8.8503834983172186E-2</v>
      </c>
      <c r="C140" s="33">
        <v>8.7845574841345711E-2</v>
      </c>
      <c r="D140" s="33">
        <v>6.8342421720894275E-2</v>
      </c>
      <c r="E140" s="33">
        <v>8.5819424613765433E-2</v>
      </c>
      <c r="F140" s="33">
        <v>7.8737390629860071E-2</v>
      </c>
      <c r="G140" s="33">
        <v>5.5541521027879022E-2</v>
      </c>
      <c r="H140" s="33">
        <v>6.5379529508541534E-2</v>
      </c>
      <c r="I140" s="33">
        <v>8.2115680762795171E-2</v>
      </c>
      <c r="K140" s="1">
        <v>8.2627814039794412E-2</v>
      </c>
      <c r="L140" s="1">
        <v>7.0443530482268951E-2</v>
      </c>
      <c r="M140" s="1">
        <v>0.16896408481068775</v>
      </c>
    </row>
    <row r="141" spans="1:13">
      <c r="A141" s="36" t="s">
        <v>2353</v>
      </c>
      <c r="B141" s="33">
        <v>2.3827955572392513E-2</v>
      </c>
      <c r="C141" s="33">
        <v>2.337906012198895E-2</v>
      </c>
      <c r="D141" s="33">
        <v>1.9345382662651161E-2</v>
      </c>
      <c r="E141" s="33">
        <v>2.2067852043539681E-2</v>
      </c>
      <c r="F141" s="33">
        <v>2.1994411597431988E-2</v>
      </c>
      <c r="G141" s="33">
        <v>1.3203214190462526E-2</v>
      </c>
      <c r="H141" s="33">
        <v>1.8890396845705648E-2</v>
      </c>
      <c r="I141" s="33">
        <v>2.2849580733995178E-2</v>
      </c>
      <c r="K141" s="1">
        <v>2.2155062600143077E-2</v>
      </c>
      <c r="L141" s="1">
        <v>1.9234400841898834E-2</v>
      </c>
      <c r="M141" s="1">
        <v>0.27012337865552843</v>
      </c>
    </row>
    <row r="142" spans="1:13">
      <c r="A142" s="36" t="s">
        <v>2352</v>
      </c>
      <c r="B142" s="33">
        <v>2.1959053250539426</v>
      </c>
      <c r="C142" s="33">
        <v>2.2561290444530444</v>
      </c>
      <c r="D142" s="33">
        <v>1.9702723137162141</v>
      </c>
      <c r="E142" s="33">
        <v>2.1312452492818519</v>
      </c>
      <c r="F142" s="33">
        <v>2.2421285384648422</v>
      </c>
      <c r="G142" s="33">
        <v>1.4645885394340399</v>
      </c>
      <c r="H142" s="33">
        <v>2.0049275801133688</v>
      </c>
      <c r="I142" s="33">
        <v>2.1849911576882892</v>
      </c>
      <c r="K142" s="1">
        <v>2.1383879831262633</v>
      </c>
      <c r="L142" s="1">
        <v>1.974158953925135</v>
      </c>
      <c r="M142" s="1">
        <v>0.4150246133855347</v>
      </c>
    </row>
    <row r="143" spans="1:13">
      <c r="A143" s="36" t="s">
        <v>2351</v>
      </c>
      <c r="B143" s="33">
        <v>0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  <c r="H143" s="33">
        <v>0</v>
      </c>
      <c r="I143" s="33">
        <v>0</v>
      </c>
      <c r="K143" s="1">
        <v>0</v>
      </c>
      <c r="L143" s="1">
        <v>0</v>
      </c>
      <c r="M143" s="1" t="e">
        <v>#DIV/0!</v>
      </c>
    </row>
    <row r="144" spans="1:13">
      <c r="A144" s="36" t="s">
        <v>2350</v>
      </c>
      <c r="B144" s="33">
        <v>0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0</v>
      </c>
      <c r="K144" s="1">
        <v>0</v>
      </c>
      <c r="L144" s="1">
        <v>0</v>
      </c>
      <c r="M144" s="1" t="e">
        <v>#DIV/0!</v>
      </c>
    </row>
    <row r="145" spans="1:13">
      <c r="A145" s="36" t="s">
        <v>2349</v>
      </c>
      <c r="B145" s="33">
        <v>0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K145" s="1">
        <v>0</v>
      </c>
      <c r="L145" s="1">
        <v>0</v>
      </c>
      <c r="M145" s="1" t="e">
        <v>#DIV/0!</v>
      </c>
    </row>
    <row r="146" spans="1:13">
      <c r="A146" s="36" t="s">
        <v>2348</v>
      </c>
      <c r="B146" s="33">
        <v>0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K146" s="1">
        <v>0</v>
      </c>
      <c r="L146" s="1">
        <v>0</v>
      </c>
      <c r="M146" s="1" t="e">
        <v>#DIV/0!</v>
      </c>
    </row>
    <row r="147" spans="1:13">
      <c r="A147" s="36" t="s">
        <v>2347</v>
      </c>
      <c r="B147" s="33">
        <v>0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K147" s="1">
        <v>0</v>
      </c>
      <c r="L147" s="1">
        <v>0</v>
      </c>
      <c r="M147" s="1" t="e">
        <v>#DIV/0!</v>
      </c>
    </row>
    <row r="148" spans="1:13">
      <c r="A148" s="36" t="s">
        <v>2346</v>
      </c>
      <c r="B148" s="33">
        <v>0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K148" s="1">
        <v>0</v>
      </c>
      <c r="L148" s="1">
        <v>0</v>
      </c>
      <c r="M148" s="1" t="e">
        <v>#DIV/0!</v>
      </c>
    </row>
    <row r="149" spans="1:13">
      <c r="A149" s="36" t="s">
        <v>2345</v>
      </c>
      <c r="B149" s="33">
        <v>0.36631363958295582</v>
      </c>
      <c r="C149" s="33">
        <v>0.36809584021854941</v>
      </c>
      <c r="D149" s="33">
        <v>0.32067717287084629</v>
      </c>
      <c r="E149" s="33">
        <v>0.34912473617599959</v>
      </c>
      <c r="F149" s="33">
        <v>0.35555463008393018</v>
      </c>
      <c r="G149" s="33">
        <v>0.22999999119785722</v>
      </c>
      <c r="H149" s="33">
        <v>0.30224634953129037</v>
      </c>
      <c r="I149" s="33">
        <v>0.34238668631095903</v>
      </c>
      <c r="K149" s="1">
        <v>0.35105284721208774</v>
      </c>
      <c r="L149" s="1">
        <v>0.30754691428100922</v>
      </c>
      <c r="M149" s="1">
        <v>0.20093670950140377</v>
      </c>
    </row>
    <row r="150" spans="1:13">
      <c r="A150" s="36" t="s">
        <v>2344</v>
      </c>
      <c r="B150" s="33">
        <v>4.666765492288856E-2</v>
      </c>
      <c r="C150" s="33">
        <v>4.7056576330641586E-2</v>
      </c>
      <c r="D150" s="33">
        <v>4.3759424538224019E-2</v>
      </c>
      <c r="E150" s="33">
        <v>4.4795853507185256E-2</v>
      </c>
      <c r="F150" s="33">
        <v>4.9194601087747279E-2</v>
      </c>
      <c r="G150" s="33">
        <v>3.1599692629173642E-2</v>
      </c>
      <c r="H150" s="33">
        <v>4.0326308159981568E-2</v>
      </c>
      <c r="I150" s="33">
        <v>4.4033046206136545E-2</v>
      </c>
      <c r="K150" s="1">
        <v>4.5569877324734859E-2</v>
      </c>
      <c r="L150" s="1">
        <v>4.1288412020759759E-2</v>
      </c>
      <c r="M150" s="1">
        <v>0.30143724368800434</v>
      </c>
    </row>
    <row r="151" spans="1:13">
      <c r="A151" s="36" t="s">
        <v>2343</v>
      </c>
      <c r="B151" s="33">
        <v>9.926484717715589E-2</v>
      </c>
      <c r="C151" s="33">
        <v>0.10237043772564525</v>
      </c>
      <c r="D151" s="33">
        <v>8.9123924493873255E-2</v>
      </c>
      <c r="E151" s="33">
        <v>0.10147439657627649</v>
      </c>
      <c r="F151" s="33">
        <v>0.10138252446390249</v>
      </c>
      <c r="G151" s="33">
        <v>6.4695749533266386E-2</v>
      </c>
      <c r="H151" s="33">
        <v>8.4135951908532972E-2</v>
      </c>
      <c r="I151" s="33">
        <v>9.592063578958393E-2</v>
      </c>
      <c r="K151" s="1">
        <v>9.8058401493237718E-2</v>
      </c>
      <c r="L151" s="1">
        <v>8.6533715423821447E-2</v>
      </c>
      <c r="M151" s="1">
        <v>0.23224411133650083</v>
      </c>
    </row>
    <row r="152" spans="1:13">
      <c r="A152" s="36" t="s">
        <v>2342</v>
      </c>
      <c r="B152" s="33">
        <v>4.2495017541547934E-2</v>
      </c>
      <c r="C152" s="33">
        <v>4.3972530101783473E-2</v>
      </c>
      <c r="D152" s="33">
        <v>3.7423600522071901E-2</v>
      </c>
      <c r="E152" s="33">
        <v>4.0740649926534797E-2</v>
      </c>
      <c r="F152" s="33">
        <v>4.1125645353778155E-2</v>
      </c>
      <c r="G152" s="33">
        <v>2.5878299813306554E-2</v>
      </c>
      <c r="H152" s="33">
        <v>3.6039125897126378E-2</v>
      </c>
      <c r="I152" s="33">
        <v>3.9272716886554218E-2</v>
      </c>
      <c r="K152" s="1">
        <v>4.115794952298453E-2</v>
      </c>
      <c r="L152" s="1">
        <v>3.5578946987691332E-2</v>
      </c>
      <c r="M152" s="1">
        <v>0.18034644971588146</v>
      </c>
    </row>
    <row r="153" spans="1:13">
      <c r="A153" s="36" t="s">
        <v>2341</v>
      </c>
      <c r="B153" s="33">
        <v>0.10695128445857285</v>
      </c>
      <c r="C153" s="33">
        <v>0.10436014497006982</v>
      </c>
      <c r="D153" s="33">
        <v>9.1235865832590621E-2</v>
      </c>
      <c r="E153" s="33">
        <v>9.9682562435989081E-2</v>
      </c>
      <c r="F153" s="33">
        <v>0.10034136888532581</v>
      </c>
      <c r="G153" s="33">
        <v>6.7248370943422467E-2</v>
      </c>
      <c r="H153" s="33">
        <v>8.4135951908532972E-2</v>
      </c>
      <c r="I153" s="33">
        <v>9.9728899245249802E-2</v>
      </c>
      <c r="K153" s="1">
        <v>0.1005574644243056</v>
      </c>
      <c r="L153" s="1">
        <v>8.7863647745632767E-2</v>
      </c>
      <c r="M153" s="1">
        <v>0.18841655731116158</v>
      </c>
    </row>
    <row r="154" spans="1:13">
      <c r="A154" s="36" t="s">
        <v>2340</v>
      </c>
      <c r="B154" s="33">
        <v>5.3365835982409036E-2</v>
      </c>
      <c r="C154" s="33">
        <v>5.412003704834889E-2</v>
      </c>
      <c r="D154" s="33">
        <v>4.5195544648551841E-2</v>
      </c>
      <c r="E154" s="33">
        <v>4.8945364147850841E-2</v>
      </c>
      <c r="F154" s="33">
        <v>4.9324745535069374E-2</v>
      </c>
      <c r="G154" s="33">
        <v>3.1423649773300817E-2</v>
      </c>
      <c r="H154" s="33">
        <v>4.5015413759979424E-2</v>
      </c>
      <c r="I154" s="33">
        <v>4.9150400224687543E-2</v>
      </c>
      <c r="K154" s="1">
        <v>5.0406695456790149E-2</v>
      </c>
      <c r="L154" s="1">
        <v>4.3728552323259284E-2</v>
      </c>
      <c r="M154" s="1">
        <v>0.20557340020561488</v>
      </c>
    </row>
    <row r="155" spans="1:13">
      <c r="A155" s="36" t="s">
        <v>2339</v>
      </c>
      <c r="B155" s="33">
        <v>1.7568999500381575E-2</v>
      </c>
      <c r="C155" s="33">
        <v>1.6216114042060421E-2</v>
      </c>
      <c r="D155" s="33">
        <v>1.3938812835534681E-2</v>
      </c>
      <c r="E155" s="33">
        <v>1.348590958216314E-2</v>
      </c>
      <c r="F155" s="33">
        <v>1.4185744758107022E-2</v>
      </c>
      <c r="G155" s="33">
        <v>9.1542285053873521E-3</v>
      </c>
      <c r="H155" s="33">
        <v>1.2593597897137102E-2</v>
      </c>
      <c r="I155" s="33">
        <v>1.4280987958746987E-2</v>
      </c>
      <c r="K155" s="1">
        <v>1.5302458990034955E-2</v>
      </c>
      <c r="L155" s="1">
        <v>1.2553639779844616E-2</v>
      </c>
      <c r="M155" s="1">
        <v>0.12385685393466407</v>
      </c>
    </row>
    <row r="156" spans="1:13">
      <c r="A156" s="36" t="s">
        <v>2338</v>
      </c>
      <c r="B156" s="33">
        <v>0.33271292803847607</v>
      </c>
      <c r="C156" s="33">
        <v>0.33049037329892467</v>
      </c>
      <c r="D156" s="33">
        <v>0.29592522038107866</v>
      </c>
      <c r="E156" s="33">
        <v>0.31055314862981265</v>
      </c>
      <c r="F156" s="33">
        <v>0.34188946311511142</v>
      </c>
      <c r="G156" s="33">
        <v>0.22031763412485136</v>
      </c>
      <c r="H156" s="33">
        <v>0.29005467497129594</v>
      </c>
      <c r="I156" s="33">
        <v>0.31703793268418312</v>
      </c>
      <c r="K156" s="1">
        <v>0.31742041758707307</v>
      </c>
      <c r="L156" s="1">
        <v>0.29232492622386042</v>
      </c>
      <c r="M156" s="1">
        <v>0.39899982771059594</v>
      </c>
    </row>
    <row r="157" spans="1:13">
      <c r="A157" s="36" t="s">
        <v>2337</v>
      </c>
      <c r="B157" s="33">
        <v>5.3695254723041187E-2</v>
      </c>
      <c r="C157" s="33">
        <v>5.4716949221676268E-2</v>
      </c>
      <c r="D157" s="33">
        <v>4.9081516711791805E-2</v>
      </c>
      <c r="E157" s="33">
        <v>4.960551356795672E-2</v>
      </c>
      <c r="F157" s="33">
        <v>5.6482690137783918E-2</v>
      </c>
      <c r="G157" s="33">
        <v>3.7761192584722825E-2</v>
      </c>
      <c r="H157" s="33">
        <v>4.9436570468548831E-2</v>
      </c>
      <c r="I157" s="33">
        <v>5.2958663680353402E-2</v>
      </c>
      <c r="K157" s="1">
        <v>5.1774808556116499E-2</v>
      </c>
      <c r="L157" s="1">
        <v>4.9159779217852244E-2</v>
      </c>
      <c r="M157" s="1">
        <v>0.56579666483121094</v>
      </c>
    </row>
    <row r="158" spans="1:13">
      <c r="A158" s="36" t="s">
        <v>2336</v>
      </c>
      <c r="B158" s="33">
        <v>8.6746935033134021E-2</v>
      </c>
      <c r="C158" s="33">
        <v>8.4562557888045148E-2</v>
      </c>
      <c r="D158" s="33">
        <v>8.0507203831906363E-2</v>
      </c>
      <c r="E158" s="33">
        <v>8.2141449273175487E-2</v>
      </c>
      <c r="F158" s="33">
        <v>8.6676201916507128E-2</v>
      </c>
      <c r="G158" s="33">
        <v>5.6773821018988861E-2</v>
      </c>
      <c r="H158" s="33">
        <v>7.6499408502822164E-2</v>
      </c>
      <c r="I158" s="33">
        <v>8.2829730160732529E-2</v>
      </c>
      <c r="K158" s="1">
        <v>8.3489536506565265E-2</v>
      </c>
      <c r="L158" s="1">
        <v>7.5694790399762679E-2</v>
      </c>
      <c r="M158" s="1">
        <v>0.29443261461019582</v>
      </c>
    </row>
    <row r="159" spans="1:13">
      <c r="A159" s="36" t="s">
        <v>2335</v>
      </c>
      <c r="B159" s="33">
        <v>3.3710517791357142E-2</v>
      </c>
      <c r="C159" s="33">
        <v>3.5018847501872813E-2</v>
      </c>
      <c r="D159" s="33">
        <v>3.1341209466565857E-2</v>
      </c>
      <c r="E159" s="33">
        <v>3.4893612205596933E-2</v>
      </c>
      <c r="F159" s="33">
        <v>3.9043334196624833E-2</v>
      </c>
      <c r="G159" s="33">
        <v>2.3765785542832547E-2</v>
      </c>
      <c r="H159" s="33">
        <v>3.3493611428556121E-2</v>
      </c>
      <c r="I159" s="33">
        <v>3.4512387566971892E-2</v>
      </c>
      <c r="K159" s="1">
        <v>3.3741046741348188E-2</v>
      </c>
      <c r="L159" s="1">
        <v>3.2703779683746347E-2</v>
      </c>
      <c r="M159" s="1">
        <v>0.76564968776321229</v>
      </c>
    </row>
    <row r="160" spans="1:13">
      <c r="A160" s="36" t="s">
        <v>2334</v>
      </c>
      <c r="B160" s="33">
        <v>8.9052866217559104E-2</v>
      </c>
      <c r="C160" s="33">
        <v>8.7447633392460797E-2</v>
      </c>
      <c r="D160" s="33">
        <v>7.6367798808020304E-2</v>
      </c>
      <c r="E160" s="33">
        <v>7.9595158652767048E-2</v>
      </c>
      <c r="F160" s="33">
        <v>8.9279090862948787E-2</v>
      </c>
      <c r="G160" s="33">
        <v>5.7301949586607372E-2</v>
      </c>
      <c r="H160" s="33">
        <v>7.6767357394250613E-2</v>
      </c>
      <c r="I160" s="33">
        <v>8.6042952451450605E-2</v>
      </c>
      <c r="K160" s="1">
        <v>8.3115864267701817E-2</v>
      </c>
      <c r="L160" s="1">
        <v>7.7347837573814346E-2</v>
      </c>
      <c r="M160" s="1">
        <v>0.48809127086754622</v>
      </c>
    </row>
    <row r="161" spans="1:13">
      <c r="A161" s="36" t="s">
        <v>2333</v>
      </c>
      <c r="B161" s="33">
        <v>5.2157967266757796E-2</v>
      </c>
      <c r="C161" s="33">
        <v>5.0439078646163392E-2</v>
      </c>
      <c r="D161" s="33">
        <v>4.3928379845321414E-2</v>
      </c>
      <c r="E161" s="33">
        <v>4.932259238791134E-2</v>
      </c>
      <c r="F161" s="33">
        <v>5.2838645612765599E-2</v>
      </c>
      <c r="G161" s="33">
        <v>3.309605690409273E-2</v>
      </c>
      <c r="H161" s="33">
        <v>4.1264129279981132E-2</v>
      </c>
      <c r="I161" s="33">
        <v>4.5342136769021678E-2</v>
      </c>
      <c r="K161" s="1">
        <v>4.8962004536538484E-2</v>
      </c>
      <c r="L161" s="1">
        <v>4.3135242141465288E-2</v>
      </c>
      <c r="M161" s="1">
        <v>0.24139411460809471</v>
      </c>
    </row>
    <row r="162" spans="1:13">
      <c r="A162" s="36" t="s">
        <v>2332</v>
      </c>
      <c r="B162" s="33">
        <v>1.7349387006626804E-2</v>
      </c>
      <c r="C162" s="33">
        <v>1.8305306648706242E-2</v>
      </c>
      <c r="D162" s="33">
        <v>1.4699111717472936E-2</v>
      </c>
      <c r="E162" s="33">
        <v>1.4994822542405167E-2</v>
      </c>
      <c r="F162" s="33">
        <v>1.7569500388481173E-2</v>
      </c>
      <c r="G162" s="33">
        <v>1.1618828487607024E-2</v>
      </c>
      <c r="H162" s="33">
        <v>1.2593597897137102E-2</v>
      </c>
      <c r="I162" s="33">
        <v>1.5352062055653011E-2</v>
      </c>
      <c r="K162" s="1">
        <v>1.6337156978802787E-2</v>
      </c>
      <c r="L162" s="1">
        <v>1.4283497207219577E-2</v>
      </c>
      <c r="M162" s="1">
        <v>0.25044303734894385</v>
      </c>
    </row>
    <row r="163" spans="1:13">
      <c r="A163" s="36" t="s">
        <v>2331</v>
      </c>
      <c r="B163" s="33">
        <v>0.1426383146937229</v>
      </c>
      <c r="C163" s="33">
        <v>0.153406428545136</v>
      </c>
      <c r="D163" s="33">
        <v>0.12933528758305207</v>
      </c>
      <c r="E163" s="33">
        <v>0.14985391836403655</v>
      </c>
      <c r="F163" s="33">
        <v>0.1457617810007327</v>
      </c>
      <c r="G163" s="33">
        <v>0.10008036356370595</v>
      </c>
      <c r="H163" s="33">
        <v>0.13102700790851152</v>
      </c>
      <c r="I163" s="33">
        <v>0.15137847236271806</v>
      </c>
      <c r="K163" s="1">
        <v>0.14380848729648688</v>
      </c>
      <c r="L163" s="1">
        <v>0.13206190620891706</v>
      </c>
      <c r="M163" s="1">
        <v>0.38939076089664348</v>
      </c>
    </row>
    <row r="164" spans="1:13">
      <c r="A164" s="36" t="s">
        <v>2330</v>
      </c>
      <c r="B164" s="33">
        <v>1.6361130784730341E-2</v>
      </c>
      <c r="C164" s="33">
        <v>1.7210967664272717E-2</v>
      </c>
      <c r="D164" s="33">
        <v>1.5797321213605969E-2</v>
      </c>
      <c r="E164" s="33">
        <v>1.7446806102798466E-2</v>
      </c>
      <c r="F164" s="33">
        <v>1.9131233756346171E-2</v>
      </c>
      <c r="G164" s="33">
        <v>1.2234978483161943E-2</v>
      </c>
      <c r="H164" s="33">
        <v>1.6880780159992281E-2</v>
      </c>
      <c r="I164" s="33">
        <v>1.7137185550496384E-2</v>
      </c>
      <c r="K164" s="1">
        <v>1.6704056441351874E-2</v>
      </c>
      <c r="L164" s="1">
        <v>1.6346044487499194E-2</v>
      </c>
      <c r="M164" s="1">
        <v>0.82033407930671975</v>
      </c>
    </row>
    <row r="165" spans="1:13">
      <c r="A165" s="36" t="s">
        <v>2329</v>
      </c>
      <c r="B165" s="33">
        <v>4.227540504779316E-2</v>
      </c>
      <c r="C165" s="33">
        <v>4.466892763733208E-2</v>
      </c>
      <c r="D165" s="33">
        <v>3.8606287671753628E-2</v>
      </c>
      <c r="E165" s="33">
        <v>4.2909712306882716E-2</v>
      </c>
      <c r="F165" s="33">
        <v>4.2557234274321072E-2</v>
      </c>
      <c r="G165" s="33">
        <v>2.9663221214572478E-2</v>
      </c>
      <c r="H165" s="33">
        <v>3.7646819245697072E-2</v>
      </c>
      <c r="I165" s="33">
        <v>4.6294202632938153E-2</v>
      </c>
      <c r="K165" s="1">
        <v>4.2115083165940398E-2</v>
      </c>
      <c r="L165" s="1">
        <v>3.9040369341882195E-2</v>
      </c>
      <c r="M165" s="1">
        <v>0.45065128311598091</v>
      </c>
    </row>
    <row r="166" spans="1:13">
      <c r="A166" s="36" t="s">
        <v>2328</v>
      </c>
      <c r="B166" s="33">
        <v>1.7459193253504191E-2</v>
      </c>
      <c r="C166" s="33">
        <v>1.8504277373148702E-2</v>
      </c>
      <c r="D166" s="33">
        <v>1.3938812835534681E-2</v>
      </c>
      <c r="E166" s="33">
        <v>1.6786656682692577E-2</v>
      </c>
      <c r="F166" s="33">
        <v>1.6788633704548677E-2</v>
      </c>
      <c r="G166" s="33">
        <v>1.0386528496497188E-2</v>
      </c>
      <c r="H166" s="33">
        <v>1.5139112365707363E-2</v>
      </c>
      <c r="I166" s="33">
        <v>1.6304127919569478E-2</v>
      </c>
      <c r="K166" s="1">
        <v>1.6672235036220038E-2</v>
      </c>
      <c r="L166" s="1">
        <v>1.4654600621580676E-2</v>
      </c>
      <c r="M166" s="1">
        <v>0.29538028034057034</v>
      </c>
    </row>
    <row r="167" spans="1:13">
      <c r="A167" s="36" t="s">
        <v>2327</v>
      </c>
      <c r="B167" s="33">
        <v>3.7773348925820384E-2</v>
      </c>
      <c r="C167" s="33">
        <v>4.0590027786261668E-2</v>
      </c>
      <c r="D167" s="33">
        <v>3.3875539073026706E-2</v>
      </c>
      <c r="E167" s="33">
        <v>4.1306492286625564E-2</v>
      </c>
      <c r="F167" s="33">
        <v>3.8652900854658584E-2</v>
      </c>
      <c r="G167" s="33">
        <v>2.8783006935208303E-2</v>
      </c>
      <c r="H167" s="33">
        <v>3.5503228114269481E-2</v>
      </c>
      <c r="I167" s="33">
        <v>4.0462799216449789E-2</v>
      </c>
      <c r="K167" s="1">
        <v>3.8386352017933577E-2</v>
      </c>
      <c r="L167" s="1">
        <v>3.585048378014654E-2</v>
      </c>
      <c r="M167" s="1">
        <v>0.44078874775103288</v>
      </c>
    </row>
    <row r="168" spans="1:13">
      <c r="A168" s="36" t="s">
        <v>2326</v>
      </c>
      <c r="B168" s="33">
        <v>2.2180861869231738E-2</v>
      </c>
      <c r="C168" s="33">
        <v>2.5070311279749857E-2</v>
      </c>
      <c r="D168" s="33">
        <v>2.1119413387173755E-2</v>
      </c>
      <c r="E168" s="33">
        <v>2.4614142663948107E-2</v>
      </c>
      <c r="F168" s="33">
        <v>2.1994411597431988E-2</v>
      </c>
      <c r="G168" s="33">
        <v>1.4787599893318029E-2</v>
      </c>
      <c r="H168" s="33">
        <v>1.956026907427677E-2</v>
      </c>
      <c r="I168" s="33">
        <v>2.3444621898942971E-2</v>
      </c>
      <c r="K168" s="1">
        <v>2.3246182300025866E-2</v>
      </c>
      <c r="L168" s="1">
        <v>1.994672561599244E-2</v>
      </c>
      <c r="M168" s="1">
        <v>0.17102767596389701</v>
      </c>
    </row>
    <row r="169" spans="1:13">
      <c r="A169" s="36" t="s">
        <v>2325</v>
      </c>
      <c r="B169" s="33">
        <v>6.5883748126430918E-3</v>
      </c>
      <c r="C169" s="33">
        <v>7.3619168043709887E-3</v>
      </c>
      <c r="D169" s="33">
        <v>5.9979134019573473E-3</v>
      </c>
      <c r="E169" s="33">
        <v>6.7901083210891331E-3</v>
      </c>
      <c r="F169" s="33">
        <v>6.6373668134262209E-3</v>
      </c>
      <c r="G169" s="33">
        <v>4.2250285409480082E-3</v>
      </c>
      <c r="H169" s="33">
        <v>6.2967989485685511E-3</v>
      </c>
      <c r="I169" s="33">
        <v>7.7355351443212849E-3</v>
      </c>
      <c r="K169" s="1">
        <v>6.6845783350151407E-3</v>
      </c>
      <c r="L169" s="1">
        <v>6.2236823618160159E-3</v>
      </c>
      <c r="M169" s="1">
        <v>0.57884433476143471</v>
      </c>
    </row>
    <row r="170" spans="1:13">
      <c r="A170" s="36" t="s">
        <v>2324</v>
      </c>
      <c r="B170" s="33">
        <v>1.053151713800998</v>
      </c>
      <c r="C170" s="33">
        <v>1.0881708919758091</v>
      </c>
      <c r="D170" s="33">
        <v>0.93998285103632961</v>
      </c>
      <c r="E170" s="33">
        <v>1.0206853105437179</v>
      </c>
      <c r="F170" s="33">
        <v>1.0815003572465078</v>
      </c>
      <c r="G170" s="33">
        <v>0.70557976633831743</v>
      </c>
      <c r="H170" s="33">
        <v>0.96850126806812875</v>
      </c>
      <c r="I170" s="33">
        <v>1.0519137713947053</v>
      </c>
      <c r="K170" s="1">
        <v>1.0254976918392136</v>
      </c>
      <c r="L170" s="1">
        <v>0.95187379076191481</v>
      </c>
      <c r="M170" s="1">
        <v>0.45024426612918067</v>
      </c>
    </row>
    <row r="171" spans="1:13">
      <c r="A171" s="36" t="s">
        <v>2323</v>
      </c>
      <c r="B171" s="33">
        <v>0.14472463338439323</v>
      </c>
      <c r="C171" s="33">
        <v>0.14445274594522536</v>
      </c>
      <c r="D171" s="33">
        <v>0.12359080714174084</v>
      </c>
      <c r="E171" s="33">
        <v>0.13533063112170704</v>
      </c>
      <c r="F171" s="33">
        <v>0.14459048097483396</v>
      </c>
      <c r="G171" s="33">
        <v>0.10254496354592563</v>
      </c>
      <c r="H171" s="33">
        <v>0.14161098911993525</v>
      </c>
      <c r="I171" s="33">
        <v>0.14185781372355338</v>
      </c>
      <c r="K171" s="1">
        <v>0.13702470439826664</v>
      </c>
      <c r="L171" s="1">
        <v>0.13265106184106207</v>
      </c>
      <c r="M171" s="1">
        <v>0.71024074188898223</v>
      </c>
    </row>
    <row r="172" spans="1:13">
      <c r="A172" s="36" t="s">
        <v>2322</v>
      </c>
      <c r="B172" s="33">
        <v>0.31624199100686834</v>
      </c>
      <c r="C172" s="33">
        <v>0.32044235171458046</v>
      </c>
      <c r="D172" s="33">
        <v>0.28697058910491702</v>
      </c>
      <c r="E172" s="33">
        <v>0.30781824388937407</v>
      </c>
      <c r="F172" s="33">
        <v>0.31872375149178073</v>
      </c>
      <c r="G172" s="33">
        <v>0.21538843416041201</v>
      </c>
      <c r="H172" s="33">
        <v>0.29568160169129337</v>
      </c>
      <c r="I172" s="33">
        <v>0.3137057021604755</v>
      </c>
      <c r="K172" s="1">
        <v>0.307868293928935</v>
      </c>
      <c r="L172" s="1">
        <v>0.28587487237599041</v>
      </c>
      <c r="M172" s="1">
        <v>0.41526988902345108</v>
      </c>
    </row>
    <row r="173" spans="1:13">
      <c r="A173" s="36" t="s">
        <v>2321</v>
      </c>
      <c r="B173" s="33">
        <v>0.13736761484360846</v>
      </c>
      <c r="C173" s="33">
        <v>0.14435326058300413</v>
      </c>
      <c r="D173" s="33">
        <v>0.12477349429142255</v>
      </c>
      <c r="E173" s="33">
        <v>0.13542493818172216</v>
      </c>
      <c r="F173" s="33">
        <v>0.14393975873822357</v>
      </c>
      <c r="G173" s="33">
        <v>9.1806349337682766E-2</v>
      </c>
      <c r="H173" s="33">
        <v>0.12499815785137142</v>
      </c>
      <c r="I173" s="33">
        <v>0.13983467376273093</v>
      </c>
      <c r="K173" s="1">
        <v>0.13547982697493932</v>
      </c>
      <c r="L173" s="1">
        <v>0.12514473492250217</v>
      </c>
      <c r="M173" s="1">
        <v>0.44026413630986549</v>
      </c>
    </row>
    <row r="174" spans="1:13">
      <c r="A174" s="36" t="s">
        <v>2320</v>
      </c>
      <c r="B174" s="33">
        <v>0.27067239855275366</v>
      </c>
      <c r="C174" s="33">
        <v>0.28840806507934452</v>
      </c>
      <c r="D174" s="33">
        <v>0.24498519529121557</v>
      </c>
      <c r="E174" s="33">
        <v>0.26415407510237027</v>
      </c>
      <c r="F174" s="33">
        <v>0.2848861951880392</v>
      </c>
      <c r="G174" s="33">
        <v>0.17947569156235393</v>
      </c>
      <c r="H174" s="33">
        <v>0.24825464790845791</v>
      </c>
      <c r="I174" s="33">
        <v>0.27609910053577513</v>
      </c>
      <c r="K174" s="1">
        <v>0.26705493350642101</v>
      </c>
      <c r="L174" s="1">
        <v>0.24717890879865656</v>
      </c>
      <c r="M174" s="1">
        <v>0.46546366847493292</v>
      </c>
    </row>
    <row r="175" spans="1:13">
      <c r="A175" s="36" t="s">
        <v>2319</v>
      </c>
      <c r="B175" s="33">
        <v>0.1494463020001208</v>
      </c>
      <c r="C175" s="33">
        <v>0.15678893086065782</v>
      </c>
      <c r="D175" s="33">
        <v>0.13034901942563643</v>
      </c>
      <c r="E175" s="33">
        <v>0.1468360924435525</v>
      </c>
      <c r="F175" s="33">
        <v>0.15500203676060059</v>
      </c>
      <c r="G175" s="33">
        <v>9.6119399306567196E-2</v>
      </c>
      <c r="H175" s="33">
        <v>0.13062508457136884</v>
      </c>
      <c r="I175" s="33">
        <v>0.14757020890705219</v>
      </c>
      <c r="K175" s="1">
        <v>0.14585508618249188</v>
      </c>
      <c r="L175" s="1">
        <v>0.13232918238639721</v>
      </c>
      <c r="M175" s="1">
        <v>0.37894488376762969</v>
      </c>
    </row>
    <row r="176" spans="1:13">
      <c r="A176" s="36" t="s">
        <v>2318</v>
      </c>
      <c r="B176" s="33">
        <v>3.4698774013253608E-2</v>
      </c>
      <c r="C176" s="33">
        <v>3.3725537792996828E-2</v>
      </c>
      <c r="D176" s="33">
        <v>2.9313745781397175E-2</v>
      </c>
      <c r="E176" s="33">
        <v>3.1121329804991864E-2</v>
      </c>
      <c r="F176" s="33">
        <v>3.4358134093029853E-2</v>
      </c>
      <c r="G176" s="33">
        <v>2.0244928425375876E-2</v>
      </c>
      <c r="H176" s="33">
        <v>2.7330786925701789E-2</v>
      </c>
      <c r="I176" s="33">
        <v>3.2846272305118072E-2</v>
      </c>
      <c r="K176" s="1">
        <v>3.2214846848159867E-2</v>
      </c>
      <c r="L176" s="1">
        <v>2.8695030437306396E-2</v>
      </c>
      <c r="M176" s="1">
        <v>0.34352057538773079</v>
      </c>
    </row>
    <row r="177" spans="1:13">
      <c r="A177" s="36" t="s">
        <v>2317</v>
      </c>
      <c r="B177" s="33">
        <v>0.1050845782616573</v>
      </c>
      <c r="C177" s="33">
        <v>0.11888500785436934</v>
      </c>
      <c r="D177" s="33">
        <v>9.7318256888096671E-2</v>
      </c>
      <c r="E177" s="33">
        <v>0.10694420605715385</v>
      </c>
      <c r="F177" s="33">
        <v>0.11504769143272117</v>
      </c>
      <c r="G177" s="33">
        <v>7.1825485196116146E-2</v>
      </c>
      <c r="H177" s="33">
        <v>0.10302634875423862</v>
      </c>
      <c r="I177" s="33">
        <v>0.11686608479574619</v>
      </c>
      <c r="K177" s="1">
        <v>0.10705801226531927</v>
      </c>
      <c r="L177" s="1">
        <v>0.10169140254470553</v>
      </c>
      <c r="M177" s="1">
        <v>0.65254888602715255</v>
      </c>
    </row>
    <row r="178" spans="1:13">
      <c r="A178" s="36" t="s">
        <v>2316</v>
      </c>
      <c r="B178" s="33">
        <v>1.5153262069079109E-2</v>
      </c>
      <c r="C178" s="33">
        <v>1.5221260419848127E-2</v>
      </c>
      <c r="D178" s="33">
        <v>1.2587170378755558E-2</v>
      </c>
      <c r="E178" s="33">
        <v>1.4900515482390041E-2</v>
      </c>
      <c r="F178" s="33">
        <v>1.3144589179530359E-2</v>
      </c>
      <c r="G178" s="33">
        <v>8.1859927980867681E-3</v>
      </c>
      <c r="H178" s="33">
        <v>1.3799367908565121E-2</v>
      </c>
      <c r="I178" s="33">
        <v>1.5233053822663455E-2</v>
      </c>
      <c r="K178" s="1">
        <v>1.4465552087518209E-2</v>
      </c>
      <c r="L178" s="1">
        <v>1.2590750927211425E-2</v>
      </c>
      <c r="M178" s="1">
        <v>0.30081969753386845</v>
      </c>
    </row>
    <row r="179" spans="1:13">
      <c r="A179" s="36" t="s">
        <v>2315</v>
      </c>
      <c r="B179" s="33">
        <v>2.7890786706855752E-2</v>
      </c>
      <c r="C179" s="33">
        <v>3.2531713446342078E-2</v>
      </c>
      <c r="D179" s="33">
        <v>2.5850161985900681E-2</v>
      </c>
      <c r="E179" s="33">
        <v>2.9518109784734702E-2</v>
      </c>
      <c r="F179" s="33">
        <v>3.0063367331401119E-2</v>
      </c>
      <c r="G179" s="33">
        <v>1.9716799857757372E-2</v>
      </c>
      <c r="H179" s="33">
        <v>2.6794889142844891E-2</v>
      </c>
      <c r="I179" s="33">
        <v>3.1537181742232932E-2</v>
      </c>
      <c r="K179" s="1">
        <v>2.8947692980958305E-2</v>
      </c>
      <c r="L179" s="1">
        <v>2.7028059518559078E-2</v>
      </c>
      <c r="M179" s="1">
        <v>0.5439677013272024</v>
      </c>
    </row>
    <row r="180" spans="1:13">
      <c r="A180" s="36" t="s">
        <v>2314</v>
      </c>
      <c r="B180" s="33">
        <v>1.0761012193983715E-2</v>
      </c>
      <c r="C180" s="33">
        <v>1.3132067813202303E-2</v>
      </c>
      <c r="D180" s="33">
        <v>1.2080304457463388E-2</v>
      </c>
      <c r="E180" s="33">
        <v>1.3014374282087507E-2</v>
      </c>
      <c r="F180" s="33">
        <v>1.3925455863462858E-2</v>
      </c>
      <c r="G180" s="33">
        <v>8.0979713701503486E-3</v>
      </c>
      <c r="H180" s="33">
        <v>1.353141901713667E-2</v>
      </c>
      <c r="I180" s="33">
        <v>1.416197972575743E-2</v>
      </c>
      <c r="K180" s="1">
        <v>1.2246939686684229E-2</v>
      </c>
      <c r="L180" s="1">
        <v>1.2429206494126828E-2</v>
      </c>
      <c r="M180" s="1">
        <v>0.91021957317233182</v>
      </c>
    </row>
    <row r="181" spans="1:13">
      <c r="A181" s="36" t="s">
        <v>2313</v>
      </c>
      <c r="B181" s="33">
        <v>3.1075167866299911E-2</v>
      </c>
      <c r="C181" s="33">
        <v>3.6113186486306341E-2</v>
      </c>
      <c r="D181" s="33">
        <v>2.8215536285264142E-2</v>
      </c>
      <c r="E181" s="33">
        <v>2.9518109784734702E-2</v>
      </c>
      <c r="F181" s="33">
        <v>3.5139000776962345E-2</v>
      </c>
      <c r="G181" s="33">
        <v>2.1389206988549292E-2</v>
      </c>
      <c r="H181" s="33">
        <v>3.0144250285700502E-2</v>
      </c>
      <c r="I181" s="33">
        <v>3.2013214674191166E-2</v>
      </c>
      <c r="K181" s="1">
        <v>3.1230500105651274E-2</v>
      </c>
      <c r="L181" s="1">
        <v>2.9671418181350828E-2</v>
      </c>
      <c r="M181" s="1">
        <v>0.66421474501151478</v>
      </c>
    </row>
    <row r="182" spans="1:13">
      <c r="A182" s="36" t="s">
        <v>2312</v>
      </c>
      <c r="B182" s="33">
        <v>1.7568999500381575E-2</v>
      </c>
      <c r="C182" s="33">
        <v>1.9698101719803456E-2</v>
      </c>
      <c r="D182" s="33">
        <v>1.6642097749092921E-2</v>
      </c>
      <c r="E182" s="33">
        <v>1.7635420222828723E-2</v>
      </c>
      <c r="F182" s="33">
        <v>2.0432678229566997E-2</v>
      </c>
      <c r="G182" s="33">
        <v>1.2939149906653277E-2</v>
      </c>
      <c r="H182" s="33">
        <v>1.7684626834277632E-2</v>
      </c>
      <c r="I182" s="33">
        <v>2.1778506637089155E-2</v>
      </c>
      <c r="K182" s="1">
        <v>1.788615479802667E-2</v>
      </c>
      <c r="L182" s="1">
        <v>1.8208740401896767E-2</v>
      </c>
      <c r="M182" s="1">
        <v>0.88047171762530363</v>
      </c>
    </row>
    <row r="183" spans="1:13">
      <c r="A183" s="36" t="s">
        <v>2311</v>
      </c>
      <c r="B183" s="33">
        <v>2.635349925057236E-3</v>
      </c>
      <c r="C183" s="33">
        <v>2.1886779688670508E-3</v>
      </c>
      <c r="D183" s="33">
        <v>1.9429860316199856E-3</v>
      </c>
      <c r="E183" s="33">
        <v>2.3576765003781711E-3</v>
      </c>
      <c r="F183" s="33">
        <v>2.3426000517974901E-3</v>
      </c>
      <c r="G183" s="33">
        <v>1.4963642749190864E-3</v>
      </c>
      <c r="H183" s="33">
        <v>1.0717955657137956E-3</v>
      </c>
      <c r="I183" s="33">
        <v>2.142148193812048E-3</v>
      </c>
      <c r="K183" s="1">
        <v>2.2811726064806107E-3</v>
      </c>
      <c r="L183" s="1">
        <v>1.7632270215606051E-3</v>
      </c>
      <c r="M183" s="1">
        <v>0.16424684391909178</v>
      </c>
    </row>
    <row r="184" spans="1:13">
      <c r="A184" s="36" t="s">
        <v>2310</v>
      </c>
      <c r="B184" s="33">
        <v>0.19600415067613197</v>
      </c>
      <c r="C184" s="33">
        <v>0.19708050256025578</v>
      </c>
      <c r="D184" s="33">
        <v>0.18703352495681078</v>
      </c>
      <c r="E184" s="33">
        <v>0.19408392951113107</v>
      </c>
      <c r="F184" s="33">
        <v>0.20237461558583872</v>
      </c>
      <c r="G184" s="33">
        <v>0.13678529901319178</v>
      </c>
      <c r="H184" s="33">
        <v>0.21007193087990395</v>
      </c>
      <c r="I184" s="33">
        <v>0.20540821013997748</v>
      </c>
      <c r="K184" s="1">
        <v>0.19355052692608241</v>
      </c>
      <c r="L184" s="1">
        <v>0.18866001390472797</v>
      </c>
      <c r="M184" s="1">
        <v>0.78939600284136502</v>
      </c>
    </row>
    <row r="185" spans="1:13">
      <c r="A185" s="36" t="s">
        <v>2309</v>
      </c>
      <c r="B185" s="33">
        <v>2.3608343078637739E-2</v>
      </c>
      <c r="C185" s="33">
        <v>2.5567738090855999E-2</v>
      </c>
      <c r="D185" s="33">
        <v>3.0158522316884127E-2</v>
      </c>
      <c r="E185" s="33">
        <v>2.4614142663948107E-2</v>
      </c>
      <c r="F185" s="33">
        <v>2.4467156096551559E-2</v>
      </c>
      <c r="G185" s="33">
        <v>2.4469956966323887E-2</v>
      </c>
      <c r="H185" s="33">
        <v>3.9120538148553541E-2</v>
      </c>
      <c r="I185" s="33">
        <v>2.5229745393786345E-2</v>
      </c>
      <c r="K185" s="1">
        <v>2.5987186537581492E-2</v>
      </c>
      <c r="L185" s="1">
        <v>2.8321849151303834E-2</v>
      </c>
      <c r="M185" s="1">
        <v>0.56973327895989634</v>
      </c>
    </row>
    <row r="186" spans="1:13">
      <c r="A186" s="36" t="s">
        <v>2308</v>
      </c>
      <c r="B186" s="33">
        <v>6.7860260570223832E-2</v>
      </c>
      <c r="C186" s="33">
        <v>6.8644899932648412E-2</v>
      </c>
      <c r="D186" s="33">
        <v>6.3611673122167367E-2</v>
      </c>
      <c r="E186" s="33">
        <v>6.7429547910815707E-2</v>
      </c>
      <c r="F186" s="33">
        <v>6.8325834844093464E-2</v>
      </c>
      <c r="G186" s="33">
        <v>4.7003442518046591E-2</v>
      </c>
      <c r="H186" s="33">
        <v>7.248017513139543E-2</v>
      </c>
      <c r="I186" s="33">
        <v>7.1999980958682722E-2</v>
      </c>
      <c r="K186" s="1">
        <v>6.6886595383963826E-2</v>
      </c>
      <c r="L186" s="1">
        <v>6.4952358363054546E-2</v>
      </c>
      <c r="M186" s="1">
        <v>0.76405062418602343</v>
      </c>
    </row>
    <row r="187" spans="1:13">
      <c r="A187" s="36" t="s">
        <v>2307</v>
      </c>
      <c r="B187" s="33">
        <v>2.0863186906703121E-2</v>
      </c>
      <c r="C187" s="33">
        <v>2.0394499255352062E-2</v>
      </c>
      <c r="D187" s="33">
        <v>1.816269551296943E-2</v>
      </c>
      <c r="E187" s="33">
        <v>2.0653246143312782E-2</v>
      </c>
      <c r="F187" s="33">
        <v>2.0042244887600751E-2</v>
      </c>
      <c r="G187" s="33">
        <v>1.3027171334589692E-2</v>
      </c>
      <c r="H187" s="33">
        <v>1.9024371291419873E-2</v>
      </c>
      <c r="I187" s="33">
        <v>2.0231399608224895E-2</v>
      </c>
      <c r="K187" s="1">
        <v>2.0018406954584348E-2</v>
      </c>
      <c r="L187" s="1">
        <v>1.8081296780458802E-2</v>
      </c>
      <c r="M187" s="1">
        <v>0.32730498657944795</v>
      </c>
    </row>
    <row r="188" spans="1:13">
      <c r="A188" s="36" t="s">
        <v>2306</v>
      </c>
      <c r="B188" s="33">
        <v>4.6887267416643327E-2</v>
      </c>
      <c r="C188" s="33">
        <v>4.566378125954438E-2</v>
      </c>
      <c r="D188" s="33">
        <v>4.0971661971117082E-2</v>
      </c>
      <c r="E188" s="33">
        <v>4.4418625267124749E-2</v>
      </c>
      <c r="F188" s="33">
        <v>5.0235756666323947E-2</v>
      </c>
      <c r="G188" s="33">
        <v>2.9663221214572478E-2</v>
      </c>
      <c r="H188" s="33">
        <v>4.421156708569407E-2</v>
      </c>
      <c r="I188" s="33">
        <v>4.8317342593760644E-2</v>
      </c>
      <c r="K188" s="1">
        <v>4.4485333978607391E-2</v>
      </c>
      <c r="L188" s="1">
        <v>4.3106971890087782E-2</v>
      </c>
      <c r="M188" s="1">
        <v>0.78475958843015181</v>
      </c>
    </row>
    <row r="189" spans="1:13">
      <c r="A189" s="36" t="s">
        <v>2305</v>
      </c>
      <c r="B189" s="33">
        <v>3.40399365319893E-2</v>
      </c>
      <c r="C189" s="33">
        <v>3.3526567068554371E-2</v>
      </c>
      <c r="D189" s="33">
        <v>3.1425687120114544E-2</v>
      </c>
      <c r="E189" s="33">
        <v>3.4327769845506173E-2</v>
      </c>
      <c r="F189" s="33">
        <v>3.6700734144827343E-2</v>
      </c>
      <c r="G189" s="33">
        <v>2.059701413712154E-2</v>
      </c>
      <c r="H189" s="33">
        <v>3.2957713645699223E-2</v>
      </c>
      <c r="I189" s="33">
        <v>3.6892552226763048E-2</v>
      </c>
      <c r="K189" s="1">
        <v>3.3329990141541095E-2</v>
      </c>
      <c r="L189" s="1">
        <v>3.1787003538602789E-2</v>
      </c>
      <c r="M189" s="1">
        <v>0.70563303660587262</v>
      </c>
    </row>
    <row r="190" spans="1:13">
      <c r="A190" s="36" t="s">
        <v>2304</v>
      </c>
      <c r="B190" s="33">
        <v>2.745156171934621E-3</v>
      </c>
      <c r="C190" s="33">
        <v>3.2830169533005758E-3</v>
      </c>
      <c r="D190" s="33">
        <v>2.703284913558241E-3</v>
      </c>
      <c r="E190" s="33">
        <v>2.6405976804235514E-3</v>
      </c>
      <c r="F190" s="33">
        <v>2.6028889464416553E-3</v>
      </c>
      <c r="G190" s="33">
        <v>2.0244928425375871E-3</v>
      </c>
      <c r="H190" s="33">
        <v>2.2775655771418162E-3</v>
      </c>
      <c r="I190" s="33">
        <v>2.7371893587598392E-3</v>
      </c>
      <c r="K190" s="1">
        <v>2.8430139298042476E-3</v>
      </c>
      <c r="L190" s="1">
        <v>2.4105341812202244E-3</v>
      </c>
      <c r="M190" s="41">
        <v>9.5383424780705245E-2</v>
      </c>
    </row>
    <row r="191" spans="1:13">
      <c r="A191" s="36" t="s">
        <v>2303</v>
      </c>
      <c r="B191" s="33">
        <v>1.1207923618774671</v>
      </c>
      <c r="C191" s="33">
        <v>1.1233887102021243</v>
      </c>
      <c r="D191" s="33">
        <v>0.90120760805747857</v>
      </c>
      <c r="E191" s="33">
        <v>0.89742598310394694</v>
      </c>
      <c r="F191" s="33">
        <v>1.100761735450176</v>
      </c>
      <c r="G191" s="33">
        <v>0.66315343807296456</v>
      </c>
      <c r="H191" s="33">
        <v>0.95738138907384795</v>
      </c>
      <c r="I191" s="33">
        <v>0.95266090508141366</v>
      </c>
      <c r="K191" s="1">
        <v>1.0107036658102542</v>
      </c>
      <c r="L191" s="1">
        <v>0.91848936691960059</v>
      </c>
      <c r="M191" s="1">
        <v>0.44210519881522553</v>
      </c>
    </row>
    <row r="192" spans="1:13">
      <c r="A192" s="36" t="s">
        <v>2302</v>
      </c>
      <c r="B192" s="33">
        <v>0</v>
      </c>
      <c r="C192" s="33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K192" s="1">
        <v>0</v>
      </c>
      <c r="L192" s="1">
        <v>0</v>
      </c>
      <c r="M192" s="1" t="e">
        <v>#DIV/0!</v>
      </c>
    </row>
    <row r="193" spans="1:13">
      <c r="A193" s="36" t="s">
        <v>2301</v>
      </c>
      <c r="B193" s="33">
        <v>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K193" s="1">
        <v>0</v>
      </c>
      <c r="L193" s="1">
        <v>0</v>
      </c>
      <c r="M193" s="1" t="e">
        <v>#DIV/0!</v>
      </c>
    </row>
    <row r="194" spans="1:13">
      <c r="A194" s="36" t="s">
        <v>2300</v>
      </c>
      <c r="B194" s="33">
        <v>0</v>
      </c>
      <c r="C194" s="33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K194" s="1">
        <v>0</v>
      </c>
      <c r="L194" s="1">
        <v>0</v>
      </c>
      <c r="M194" s="1" t="e">
        <v>#DIV/0!</v>
      </c>
    </row>
    <row r="195" spans="1:13">
      <c r="A195" s="36" t="s">
        <v>2299</v>
      </c>
      <c r="B195" s="33">
        <v>0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K195" s="1">
        <v>0</v>
      </c>
      <c r="L195" s="1">
        <v>0</v>
      </c>
      <c r="M195" s="1" t="e">
        <v>#DIV/0!</v>
      </c>
    </row>
    <row r="196" spans="1:13">
      <c r="A196" s="36" t="s">
        <v>2298</v>
      </c>
      <c r="B196" s="33">
        <v>0</v>
      </c>
      <c r="C196" s="33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K196" s="1">
        <v>0</v>
      </c>
      <c r="L196" s="1">
        <v>0</v>
      </c>
      <c r="M196" s="1" t="e">
        <v>#DIV/0!</v>
      </c>
    </row>
    <row r="197" spans="1:13">
      <c r="A197" s="36" t="s">
        <v>2297</v>
      </c>
      <c r="B197" s="33">
        <v>0.61700130120402541</v>
      </c>
      <c r="C197" s="33">
        <v>0.64187955705137323</v>
      </c>
      <c r="D197" s="33">
        <v>0.52114264474189964</v>
      </c>
      <c r="E197" s="33">
        <v>0.52500740310421123</v>
      </c>
      <c r="F197" s="33">
        <v>0.63627620295766274</v>
      </c>
      <c r="G197" s="33">
        <v>0.38641406864086991</v>
      </c>
      <c r="H197" s="33">
        <v>0.54353432626260867</v>
      </c>
      <c r="I197" s="33">
        <v>0.57599984766946177</v>
      </c>
      <c r="K197" s="1">
        <v>0.57625772652537743</v>
      </c>
      <c r="L197" s="1">
        <v>0.5355561113826508</v>
      </c>
      <c r="M197" s="1">
        <v>0.53410457889853935</v>
      </c>
    </row>
    <row r="198" spans="1:13">
      <c r="A198" s="36" t="s">
        <v>2296</v>
      </c>
      <c r="B198" s="33">
        <v>0.16591723903172853</v>
      </c>
      <c r="C198" s="33">
        <v>0.17957107880931941</v>
      </c>
      <c r="D198" s="33">
        <v>0.14006394958373636</v>
      </c>
      <c r="E198" s="33">
        <v>0.15117421720424834</v>
      </c>
      <c r="F198" s="33">
        <v>0.19092190422149541</v>
      </c>
      <c r="G198" s="33">
        <v>0.10492154210020888</v>
      </c>
      <c r="H198" s="33">
        <v>0.1532667658970728</v>
      </c>
      <c r="I198" s="33">
        <v>0.16530243562249636</v>
      </c>
      <c r="K198" s="1">
        <v>0.15918162115725815</v>
      </c>
      <c r="L198" s="1">
        <v>0.15360316196031837</v>
      </c>
      <c r="M198" s="1">
        <v>0.789461272779448</v>
      </c>
    </row>
    <row r="199" spans="1:13">
      <c r="A199" s="36" t="s">
        <v>2295</v>
      </c>
      <c r="B199" s="33">
        <v>0.20994954402955984</v>
      </c>
      <c r="C199" s="33">
        <v>0.21488838239785588</v>
      </c>
      <c r="D199" s="33">
        <v>0.17774098306645433</v>
      </c>
      <c r="E199" s="33">
        <v>0.16560319738656276</v>
      </c>
      <c r="F199" s="33">
        <v>0.19768941548224372</v>
      </c>
      <c r="G199" s="33">
        <v>0.13247224904430735</v>
      </c>
      <c r="H199" s="33">
        <v>0.17175523940563578</v>
      </c>
      <c r="I199" s="33">
        <v>0.19814870792761444</v>
      </c>
      <c r="K199" s="1">
        <v>0.19204552672010822</v>
      </c>
      <c r="L199" s="1">
        <v>0.1750164029649503</v>
      </c>
      <c r="M199" s="1">
        <v>0.41862020536433331</v>
      </c>
    </row>
    <row r="200" spans="1:13">
      <c r="A200" s="36" t="s">
        <v>2294</v>
      </c>
      <c r="B200" s="33">
        <v>0.15054436446889463</v>
      </c>
      <c r="C200" s="33">
        <v>0.15798275520731259</v>
      </c>
      <c r="D200" s="33">
        <v>0.13736066467017813</v>
      </c>
      <c r="E200" s="33">
        <v>0.14174351120273565</v>
      </c>
      <c r="F200" s="33">
        <v>0.16632460367762178</v>
      </c>
      <c r="G200" s="33">
        <v>0.10096057784307012</v>
      </c>
      <c r="H200" s="33">
        <v>0.14496035026279086</v>
      </c>
      <c r="I200" s="33">
        <v>0.14376194545138635</v>
      </c>
      <c r="K200" s="1">
        <v>0.14690782388728024</v>
      </c>
      <c r="L200" s="1">
        <v>0.13900186930871727</v>
      </c>
      <c r="M200" s="1">
        <v>0.60402378620176544</v>
      </c>
    </row>
    <row r="201" spans="1:13">
      <c r="A201" s="36" t="s">
        <v>2293</v>
      </c>
      <c r="B201" s="33">
        <v>8.1146816442387401E-2</v>
      </c>
      <c r="C201" s="33">
        <v>8.0782114123638421E-2</v>
      </c>
      <c r="D201" s="33">
        <v>5.9556745751829988E-2</v>
      </c>
      <c r="E201" s="33">
        <v>5.8753298389424023E-2</v>
      </c>
      <c r="F201" s="33">
        <v>7.2360312711078026E-2</v>
      </c>
      <c r="G201" s="33">
        <v>4.2514349693289336E-2</v>
      </c>
      <c r="H201" s="33">
        <v>6.7389146194254915E-2</v>
      </c>
      <c r="I201" s="33">
        <v>6.1527256455601601E-2</v>
      </c>
      <c r="K201" s="1">
        <v>7.0059743676819955E-2</v>
      </c>
      <c r="L201" s="1">
        <v>6.0947766263555969E-2</v>
      </c>
      <c r="M201" s="1">
        <v>0.35402114628532594</v>
      </c>
    </row>
    <row r="202" spans="1:13">
      <c r="A202" s="36" t="s">
        <v>2292</v>
      </c>
      <c r="B202" s="33">
        <v>9.443337231455096E-3</v>
      </c>
      <c r="C202" s="33">
        <v>8.6552265132469747E-3</v>
      </c>
      <c r="D202" s="33">
        <v>6.4203016697008232E-3</v>
      </c>
      <c r="E202" s="33">
        <v>7.7331789212404019E-3</v>
      </c>
      <c r="F202" s="33">
        <v>8.9799668652237128E-3</v>
      </c>
      <c r="G202" s="33">
        <v>5.5453499599942609E-3</v>
      </c>
      <c r="H202" s="33">
        <v>6.1628245028543258E-3</v>
      </c>
      <c r="I202" s="33">
        <v>7.2595022123630518E-3</v>
      </c>
      <c r="K202" s="1">
        <v>8.0630110839108229E-3</v>
      </c>
      <c r="L202" s="1">
        <v>6.9869108851088376E-3</v>
      </c>
      <c r="M202" s="1">
        <v>0.32076477383299834</v>
      </c>
    </row>
    <row r="203" spans="1:13">
      <c r="A203" s="36" t="s">
        <v>2291</v>
      </c>
      <c r="B203" s="33">
        <v>0.5037910606734417</v>
      </c>
      <c r="C203" s="33">
        <v>0.4815091531507511</v>
      </c>
      <c r="D203" s="33">
        <v>0.38006496331557899</v>
      </c>
      <c r="E203" s="33">
        <v>0.37241857999973593</v>
      </c>
      <c r="F203" s="33">
        <v>0.46448553249251334</v>
      </c>
      <c r="G203" s="33">
        <v>0.27673936943209454</v>
      </c>
      <c r="H203" s="33">
        <v>0.4138470628112394</v>
      </c>
      <c r="I203" s="33">
        <v>0.37666105741195177</v>
      </c>
      <c r="K203" s="1">
        <v>0.43444593928487696</v>
      </c>
      <c r="L203" s="1">
        <v>0.38293325553694973</v>
      </c>
      <c r="M203" s="1">
        <v>0.36219544059631714</v>
      </c>
    </row>
    <row r="204" spans="1:13">
      <c r="A204" s="36" t="s">
        <v>2290</v>
      </c>
      <c r="B204" s="33">
        <v>0.15658370804715077</v>
      </c>
      <c r="C204" s="33">
        <v>0.15629150404955167</v>
      </c>
      <c r="D204" s="33">
        <v>0.1276457345120782</v>
      </c>
      <c r="E204" s="33">
        <v>0.12825760162057251</v>
      </c>
      <c r="F204" s="33">
        <v>0.1669753259142322</v>
      </c>
      <c r="G204" s="33">
        <v>9.3302713612601854E-2</v>
      </c>
      <c r="H204" s="33">
        <v>0.13946739798850766</v>
      </c>
      <c r="I204" s="33">
        <v>0.13578839384108596</v>
      </c>
      <c r="K204" s="1">
        <v>0.14219463705733829</v>
      </c>
      <c r="L204" s="1">
        <v>0.13388345783910691</v>
      </c>
      <c r="M204" s="1">
        <v>0.64780612162655915</v>
      </c>
    </row>
    <row r="205" spans="1:13">
      <c r="A205" s="36" t="s">
        <v>2289</v>
      </c>
      <c r="B205" s="33">
        <v>0.16668588275987017</v>
      </c>
      <c r="C205" s="33">
        <v>0.16245959650726791</v>
      </c>
      <c r="D205" s="33">
        <v>0.12671648032304253</v>
      </c>
      <c r="E205" s="33">
        <v>0.11986427327922625</v>
      </c>
      <c r="F205" s="33">
        <v>0.13014444732208277</v>
      </c>
      <c r="G205" s="33">
        <v>9.3214692184665437E-2</v>
      </c>
      <c r="H205" s="33">
        <v>0.13196482902851109</v>
      </c>
      <c r="I205" s="33">
        <v>0.11960327415450603</v>
      </c>
      <c r="K205" s="1">
        <v>0.14393155821735171</v>
      </c>
      <c r="L205" s="1">
        <v>0.11873181067244132</v>
      </c>
      <c r="M205" s="1">
        <v>0.14358378247997414</v>
      </c>
    </row>
    <row r="206" spans="1:13">
      <c r="A206" s="36" t="s">
        <v>2288</v>
      </c>
      <c r="B206" s="33">
        <v>0.11804171539318872</v>
      </c>
      <c r="C206" s="33">
        <v>0.11112514960111344</v>
      </c>
      <c r="D206" s="33">
        <v>8.2872578131269817E-2</v>
      </c>
      <c r="E206" s="33">
        <v>8.0538229252918342E-2</v>
      </c>
      <c r="F206" s="33">
        <v>0.11452711364343285</v>
      </c>
      <c r="G206" s="33">
        <v>5.7301949586607372E-2</v>
      </c>
      <c r="H206" s="33">
        <v>9.7533396479955417E-2</v>
      </c>
      <c r="I206" s="33">
        <v>8.4733861888565451E-2</v>
      </c>
      <c r="K206" s="1">
        <v>9.8144418094622571E-2</v>
      </c>
      <c r="L206" s="1">
        <v>8.852408039964027E-2</v>
      </c>
      <c r="M206" s="1">
        <v>0.55571731473555552</v>
      </c>
    </row>
    <row r="207" spans="1:13">
      <c r="A207" s="36" t="s">
        <v>2287</v>
      </c>
      <c r="B207" s="33">
        <v>5.1718742279248268E-2</v>
      </c>
      <c r="C207" s="33">
        <v>4.3176647204013638E-2</v>
      </c>
      <c r="D207" s="33">
        <v>3.5987480411744079E-2</v>
      </c>
      <c r="E207" s="33">
        <v>3.6213911045808712E-2</v>
      </c>
      <c r="F207" s="33">
        <v>4.5160123220762724E-2</v>
      </c>
      <c r="G207" s="33">
        <v>2.6846535520607138E-2</v>
      </c>
      <c r="H207" s="33">
        <v>3.6307074788554834E-2</v>
      </c>
      <c r="I207" s="33">
        <v>2.8919000616462652E-2</v>
      </c>
      <c r="K207" s="1">
        <v>4.1774195235203669E-2</v>
      </c>
      <c r="L207" s="1">
        <v>3.4308183536596835E-2</v>
      </c>
      <c r="M207" s="1">
        <v>0.22833227760168548</v>
      </c>
    </row>
    <row r="208" spans="1:13">
      <c r="A208" s="36" t="s">
        <v>2286</v>
      </c>
      <c r="B208" s="33">
        <v>1.0761012193983715E-2</v>
      </c>
      <c r="C208" s="33">
        <v>8.4562557888045141E-3</v>
      </c>
      <c r="D208" s="33">
        <v>6.8426899374442974E-3</v>
      </c>
      <c r="E208" s="33">
        <v>7.5445648012101478E-3</v>
      </c>
      <c r="F208" s="33">
        <v>7.6785223920028834E-3</v>
      </c>
      <c r="G208" s="33">
        <v>6.0734785276127619E-3</v>
      </c>
      <c r="H208" s="33">
        <v>8.5743645257103651E-3</v>
      </c>
      <c r="I208" s="33">
        <v>7.6165269113317273E-3</v>
      </c>
      <c r="K208" s="1">
        <v>8.4011306803606686E-3</v>
      </c>
      <c r="L208" s="1">
        <v>7.4857230891644342E-3</v>
      </c>
      <c r="M208" s="1">
        <v>0.3946927177084944</v>
      </c>
    </row>
    <row r="209" spans="1:13">
      <c r="A209" s="36" t="s">
        <v>2285</v>
      </c>
      <c r="B209" s="33">
        <v>0.39563190749921762</v>
      </c>
      <c r="C209" s="33">
        <v>0.39664813917604236</v>
      </c>
      <c r="D209" s="33">
        <v>0.31087776505919767</v>
      </c>
      <c r="E209" s="33">
        <v>0.3403541795945928</v>
      </c>
      <c r="F209" s="33">
        <v>0.40943443127527246</v>
      </c>
      <c r="G209" s="33">
        <v>0.25015689819529663</v>
      </c>
      <c r="H209" s="33">
        <v>0.37928165581696943</v>
      </c>
      <c r="I209" s="33">
        <v>0.37582799978102488</v>
      </c>
      <c r="K209" s="1">
        <v>0.3608779978322626</v>
      </c>
      <c r="L209" s="1">
        <v>0.35367524626714086</v>
      </c>
      <c r="M209" s="1">
        <v>0.86700313731940293</v>
      </c>
    </row>
    <row r="210" spans="1:13">
      <c r="A210" s="36" t="s">
        <v>2284</v>
      </c>
      <c r="B210" s="33">
        <v>9.992368465842022E-2</v>
      </c>
      <c r="C210" s="33">
        <v>0.10217146700120278</v>
      </c>
      <c r="D210" s="33">
        <v>8.2872578131269817E-2</v>
      </c>
      <c r="E210" s="33">
        <v>9.2515225874839443E-2</v>
      </c>
      <c r="F210" s="33">
        <v>0.11244480248627951</v>
      </c>
      <c r="G210" s="33">
        <v>6.2583235262792386E-2</v>
      </c>
      <c r="H210" s="33">
        <v>9.8471217599954974E-2</v>
      </c>
      <c r="I210" s="33">
        <v>9.7586751051437742E-2</v>
      </c>
      <c r="K210" s="1">
        <v>9.4370738916433064E-2</v>
      </c>
      <c r="L210" s="1">
        <v>9.2771501600116157E-2</v>
      </c>
      <c r="M210" s="1">
        <v>0.89376292182078498</v>
      </c>
    </row>
    <row r="211" spans="1:13">
      <c r="A211" s="36" t="s">
        <v>2283</v>
      </c>
      <c r="B211" s="33">
        <v>5.1608936032370878E-2</v>
      </c>
      <c r="C211" s="33">
        <v>4.9444225023951106E-2</v>
      </c>
      <c r="D211" s="33">
        <v>3.6325391025938861E-2</v>
      </c>
      <c r="E211" s="33">
        <v>3.6119603985793579E-2</v>
      </c>
      <c r="F211" s="33">
        <v>4.2296945379676903E-2</v>
      </c>
      <c r="G211" s="33">
        <v>3.2920014048219905E-2</v>
      </c>
      <c r="H211" s="33">
        <v>4.5685285988550546E-2</v>
      </c>
      <c r="I211" s="33">
        <v>4.2961972109230515E-2</v>
      </c>
      <c r="K211" s="1">
        <v>4.3374539017013609E-2</v>
      </c>
      <c r="L211" s="1">
        <v>4.0966054381419467E-2</v>
      </c>
      <c r="M211" s="1">
        <v>0.64694454659212952</v>
      </c>
    </row>
    <row r="212" spans="1:13">
      <c r="A212" s="36" t="s">
        <v>2282</v>
      </c>
      <c r="B212" s="33">
        <v>9.1468603648861585E-2</v>
      </c>
      <c r="C212" s="33">
        <v>9.3317269763513344E-2</v>
      </c>
      <c r="D212" s="33">
        <v>6.9609586524124703E-2</v>
      </c>
      <c r="E212" s="33">
        <v>7.6765946852313263E-2</v>
      </c>
      <c r="F212" s="33">
        <v>9.0190101994203367E-2</v>
      </c>
      <c r="G212" s="33">
        <v>5.6597778163116036E-2</v>
      </c>
      <c r="H212" s="33">
        <v>8.3064156342819162E-2</v>
      </c>
      <c r="I212" s="33">
        <v>8.7471051247325293E-2</v>
      </c>
      <c r="K212" s="1">
        <v>8.2790351697203224E-2</v>
      </c>
      <c r="L212" s="1">
        <v>7.9330771936865968E-2</v>
      </c>
      <c r="M212" s="1">
        <v>0.73150893325226274</v>
      </c>
    </row>
    <row r="213" spans="1:13">
      <c r="A213" s="36" t="s">
        <v>2281</v>
      </c>
      <c r="B213" s="33">
        <v>9.3554922339531887E-2</v>
      </c>
      <c r="C213" s="33">
        <v>9.192447469241613E-2</v>
      </c>
      <c r="D213" s="33">
        <v>7.3664513894462061E-2</v>
      </c>
      <c r="E213" s="33">
        <v>8.7045416393962072E-2</v>
      </c>
      <c r="F213" s="33">
        <v>0.10216339114783499</v>
      </c>
      <c r="G213" s="33">
        <v>5.9942592424699868E-2</v>
      </c>
      <c r="H213" s="33">
        <v>9.8203268708526525E-2</v>
      </c>
      <c r="I213" s="33">
        <v>9.2826421731855416E-2</v>
      </c>
      <c r="K213" s="1">
        <v>8.6547331830093041E-2</v>
      </c>
      <c r="L213" s="1">
        <v>8.8283918503229197E-2</v>
      </c>
      <c r="M213" s="1">
        <v>0.87573729296306291</v>
      </c>
    </row>
    <row r="214" spans="1:13">
      <c r="A214" s="36" t="s">
        <v>2280</v>
      </c>
      <c r="B214" s="33">
        <v>5.6220798401221038E-2</v>
      </c>
      <c r="C214" s="33">
        <v>5.6706656466100853E-2</v>
      </c>
      <c r="D214" s="33">
        <v>4.6547187105330963E-2</v>
      </c>
      <c r="E214" s="33">
        <v>4.5173081747245755E-2</v>
      </c>
      <c r="F214" s="33">
        <v>5.9606156873513914E-2</v>
      </c>
      <c r="G214" s="33">
        <v>3.582472117012165E-2</v>
      </c>
      <c r="H214" s="33">
        <v>5.0642340479976844E-2</v>
      </c>
      <c r="I214" s="33">
        <v>5.2958663680353402E-2</v>
      </c>
      <c r="K214" s="1">
        <v>5.1161930929974647E-2</v>
      </c>
      <c r="L214" s="1">
        <v>4.9757970550991452E-2</v>
      </c>
      <c r="M214" s="1">
        <v>0.81939163923964387</v>
      </c>
    </row>
    <row r="215" spans="1:13">
      <c r="A215" s="36" t="s">
        <v>2279</v>
      </c>
      <c r="B215" s="33">
        <v>2.8549624188120059E-3</v>
      </c>
      <c r="C215" s="33">
        <v>3.0840462288581169E-3</v>
      </c>
      <c r="D215" s="33">
        <v>1.8585083780712907E-3</v>
      </c>
      <c r="E215" s="33">
        <v>2.7349047404386789E-3</v>
      </c>
      <c r="F215" s="33">
        <v>2.7330333937637384E-3</v>
      </c>
      <c r="G215" s="33">
        <v>2.288557126346838E-3</v>
      </c>
      <c r="H215" s="33">
        <v>3.2153866971413874E-3</v>
      </c>
      <c r="I215" s="33">
        <v>2.0231399608224899E-3</v>
      </c>
      <c r="K215" s="1">
        <v>2.6331054415450229E-3</v>
      </c>
      <c r="L215" s="1">
        <v>2.5650292945186134E-3</v>
      </c>
      <c r="M215" s="1">
        <v>0.86179067752260541</v>
      </c>
    </row>
    <row r="216" spans="1:13">
      <c r="A216" s="36" t="s">
        <v>2278</v>
      </c>
      <c r="B216" s="33">
        <v>0.36850976452050355</v>
      </c>
      <c r="C216" s="33">
        <v>0.36491230862747009</v>
      </c>
      <c r="D216" s="33">
        <v>0.28257775112038486</v>
      </c>
      <c r="E216" s="33">
        <v>0.33148931595317083</v>
      </c>
      <c r="F216" s="33">
        <v>0.39095391975553662</v>
      </c>
      <c r="G216" s="33">
        <v>0.24214694825308278</v>
      </c>
      <c r="H216" s="33">
        <v>0.36226690121126298</v>
      </c>
      <c r="I216" s="33">
        <v>0.37273378572329635</v>
      </c>
      <c r="K216" s="1">
        <v>0.33687228505538236</v>
      </c>
      <c r="L216" s="1">
        <v>0.34202538873579469</v>
      </c>
      <c r="M216" s="1">
        <v>0.89983737586603996</v>
      </c>
    </row>
    <row r="217" spans="1:13">
      <c r="A217" s="36" t="s">
        <v>2277</v>
      </c>
      <c r="B217" s="33">
        <v>6.7640648076469065E-2</v>
      </c>
      <c r="C217" s="33">
        <v>5.9094305159410367E-2</v>
      </c>
      <c r="D217" s="33">
        <v>4.882808375114573E-2</v>
      </c>
      <c r="E217" s="33">
        <v>5.1397347708244126E-2</v>
      </c>
      <c r="F217" s="33">
        <v>6.7544968160160951E-2</v>
      </c>
      <c r="G217" s="33">
        <v>4.1282049702179503E-2</v>
      </c>
      <c r="H217" s="33">
        <v>6.2298117257114378E-2</v>
      </c>
      <c r="I217" s="33">
        <v>6.3431388183434537E-2</v>
      </c>
      <c r="K217" s="1">
        <v>5.6740096173817325E-2</v>
      </c>
      <c r="L217" s="1">
        <v>5.8639130825722335E-2</v>
      </c>
      <c r="M217" s="1">
        <v>0.80238980429161588</v>
      </c>
    </row>
    <row r="218" spans="1:13">
      <c r="A218" s="36" t="s">
        <v>2276</v>
      </c>
      <c r="B218" s="33">
        <v>1.7129774512872037E-2</v>
      </c>
      <c r="C218" s="33">
        <v>1.8703248097591163E-2</v>
      </c>
      <c r="D218" s="33">
        <v>1.4445678756826849E-2</v>
      </c>
      <c r="E218" s="33">
        <v>1.7824034342858973E-2</v>
      </c>
      <c r="F218" s="33">
        <v>1.9131233756346171E-2</v>
      </c>
      <c r="G218" s="33">
        <v>1.2411021339034774E-2</v>
      </c>
      <c r="H218" s="33">
        <v>1.714872905142073E-2</v>
      </c>
      <c r="I218" s="33">
        <v>2.035040784121446E-2</v>
      </c>
      <c r="K218" s="1">
        <v>1.7025683927537255E-2</v>
      </c>
      <c r="L218" s="1">
        <v>1.7260347997004034E-2</v>
      </c>
      <c r="M218" s="1">
        <v>0.90919069298490585</v>
      </c>
    </row>
    <row r="219" spans="1:13">
      <c r="A219" s="36" t="s">
        <v>2275</v>
      </c>
      <c r="B219" s="33">
        <v>9.4543178561428354E-2</v>
      </c>
      <c r="C219" s="33">
        <v>9.7993081787911135E-2</v>
      </c>
      <c r="D219" s="33">
        <v>7.8733173107383758E-2</v>
      </c>
      <c r="E219" s="33">
        <v>9.6193201215429389E-2</v>
      </c>
      <c r="F219" s="33">
        <v>0.10867061351393913</v>
      </c>
      <c r="G219" s="33">
        <v>6.5663985240566963E-2</v>
      </c>
      <c r="H219" s="33">
        <v>9.8605192045669213E-2</v>
      </c>
      <c r="I219" s="33">
        <v>0.10639336029266507</v>
      </c>
      <c r="K219" s="1">
        <v>9.1865658668038169E-2</v>
      </c>
      <c r="L219" s="1">
        <v>9.4833287773210082E-2</v>
      </c>
      <c r="M219" s="1">
        <v>0.7945748509017343</v>
      </c>
    </row>
    <row r="220" spans="1:13">
      <c r="A220" s="36" t="s">
        <v>2274</v>
      </c>
      <c r="B220" s="33">
        <v>0.10047271589280714</v>
      </c>
      <c r="C220" s="33">
        <v>9.5306977007937929E-2</v>
      </c>
      <c r="D220" s="33">
        <v>6.7920033453150813E-2</v>
      </c>
      <c r="E220" s="33">
        <v>8.6762495213916699E-2</v>
      </c>
      <c r="F220" s="33">
        <v>9.7087757702273736E-2</v>
      </c>
      <c r="G220" s="33">
        <v>6.3991578109775044E-2</v>
      </c>
      <c r="H220" s="33">
        <v>9.672954980567007E-2</v>
      </c>
      <c r="I220" s="33">
        <v>9.3540471129792774E-2</v>
      </c>
      <c r="K220" s="1">
        <v>8.7615555391953148E-2</v>
      </c>
      <c r="L220" s="1">
        <v>8.7837339186877916E-2</v>
      </c>
      <c r="M220" s="1">
        <v>0.98416403375265982</v>
      </c>
    </row>
    <row r="221" spans="1:13">
      <c r="A221" s="36" t="s">
        <v>2273</v>
      </c>
      <c r="B221" s="33">
        <v>7.4119216642234767E-2</v>
      </c>
      <c r="C221" s="33">
        <v>7.7399611808116608E-2</v>
      </c>
      <c r="D221" s="33">
        <v>6.1077343515706498E-2</v>
      </c>
      <c r="E221" s="33">
        <v>6.5354792590482907E-2</v>
      </c>
      <c r="F221" s="33">
        <v>8.0689557339691326E-2</v>
      </c>
      <c r="G221" s="33">
        <v>4.8499806792965679E-2</v>
      </c>
      <c r="H221" s="33">
        <v>7.1676328457110083E-2</v>
      </c>
      <c r="I221" s="33">
        <v>7.4380145618473878E-2</v>
      </c>
      <c r="K221" s="1">
        <v>6.9487741139135195E-2</v>
      </c>
      <c r="L221" s="1">
        <v>6.8811459552060236E-2</v>
      </c>
      <c r="M221" s="1">
        <v>0.93524355463232933</v>
      </c>
    </row>
    <row r="222" spans="1:13">
      <c r="A222" s="36" t="s">
        <v>2272</v>
      </c>
      <c r="B222" s="33">
        <v>1.4604230834692184E-2</v>
      </c>
      <c r="C222" s="33">
        <v>1.6415084766502882E-2</v>
      </c>
      <c r="D222" s="33">
        <v>1.1573438536171219E-2</v>
      </c>
      <c r="E222" s="33">
        <v>1.3957444882238773E-2</v>
      </c>
      <c r="F222" s="33">
        <v>1.7829789283125341E-2</v>
      </c>
      <c r="G222" s="33">
        <v>1.029850706856077E-2</v>
      </c>
      <c r="H222" s="33">
        <v>1.5808984594278486E-2</v>
      </c>
      <c r="I222" s="33">
        <v>1.4638012657715662E-2</v>
      </c>
      <c r="K222" s="1">
        <v>1.4137549754901264E-2</v>
      </c>
      <c r="L222" s="1">
        <v>1.4643823400920065E-2</v>
      </c>
      <c r="M222" s="1">
        <v>0.79669885468109725</v>
      </c>
    </row>
    <row r="223" spans="1:13">
      <c r="A223" s="36" t="s">
        <v>2271</v>
      </c>
      <c r="B223" s="33">
        <v>0.82936658266488783</v>
      </c>
      <c r="C223" s="33">
        <v>0.94749858979499058</v>
      </c>
      <c r="D223" s="33">
        <v>0.75109081770144748</v>
      </c>
      <c r="E223" s="33">
        <v>0.84734893423591473</v>
      </c>
      <c r="F223" s="33">
        <v>0.9145250313322757</v>
      </c>
      <c r="G223" s="33">
        <v>0.60893223846413169</v>
      </c>
      <c r="H223" s="33">
        <v>0.87471915606817163</v>
      </c>
      <c r="I223" s="33">
        <v>0.94159313941338463</v>
      </c>
      <c r="K223" s="1">
        <v>0.8438262310993101</v>
      </c>
      <c r="L223" s="1">
        <v>0.83494239131949088</v>
      </c>
      <c r="M223" s="1">
        <v>0.92161141137423896</v>
      </c>
    </row>
    <row r="224" spans="1:13">
      <c r="A224" s="36" t="s">
        <v>2270</v>
      </c>
      <c r="B224" s="33">
        <v>0</v>
      </c>
      <c r="C224" s="33">
        <v>0</v>
      </c>
      <c r="D224" s="33">
        <v>0</v>
      </c>
      <c r="E224" s="33">
        <v>0</v>
      </c>
      <c r="F224" s="33">
        <v>0</v>
      </c>
      <c r="G224" s="33">
        <v>0</v>
      </c>
      <c r="H224" s="33">
        <v>0</v>
      </c>
      <c r="I224" s="33">
        <v>0</v>
      </c>
      <c r="K224" s="1">
        <v>0</v>
      </c>
      <c r="L224" s="1">
        <v>0</v>
      </c>
      <c r="M224" s="1" t="e">
        <v>#DIV/0!</v>
      </c>
    </row>
    <row r="225" spans="1:13">
      <c r="A225" s="36" t="s">
        <v>2269</v>
      </c>
      <c r="B225" s="33">
        <v>0</v>
      </c>
      <c r="C225" s="33">
        <v>0</v>
      </c>
      <c r="D225" s="33">
        <v>0</v>
      </c>
      <c r="E225" s="33">
        <v>0</v>
      </c>
      <c r="F225" s="33">
        <v>0</v>
      </c>
      <c r="G225" s="33">
        <v>0</v>
      </c>
      <c r="H225" s="33">
        <v>0</v>
      </c>
      <c r="I225" s="33">
        <v>0</v>
      </c>
      <c r="K225" s="1">
        <v>0</v>
      </c>
      <c r="L225" s="1">
        <v>0</v>
      </c>
      <c r="M225" s="1" t="e">
        <v>#DIV/0!</v>
      </c>
    </row>
    <row r="226" spans="1:13">
      <c r="A226" s="36" t="s">
        <v>2268</v>
      </c>
      <c r="B226" s="33">
        <v>0</v>
      </c>
      <c r="C226" s="33">
        <v>0</v>
      </c>
      <c r="D226" s="33">
        <v>0</v>
      </c>
      <c r="E226" s="33">
        <v>0</v>
      </c>
      <c r="F226" s="33">
        <v>0</v>
      </c>
      <c r="G226" s="33">
        <v>0</v>
      </c>
      <c r="H226" s="33">
        <v>0</v>
      </c>
      <c r="I226" s="33">
        <v>0</v>
      </c>
      <c r="K226" s="1">
        <v>0</v>
      </c>
      <c r="L226" s="1">
        <v>0</v>
      </c>
      <c r="M226" s="1" t="e">
        <v>#DIV/0!</v>
      </c>
    </row>
    <row r="227" spans="1:13">
      <c r="A227" s="36" t="s">
        <v>2267</v>
      </c>
      <c r="B227" s="33">
        <v>0</v>
      </c>
      <c r="C227" s="33">
        <v>0</v>
      </c>
      <c r="D227" s="33">
        <v>0</v>
      </c>
      <c r="E227" s="33">
        <v>0</v>
      </c>
      <c r="F227" s="33">
        <v>0</v>
      </c>
      <c r="G227" s="33">
        <v>0</v>
      </c>
      <c r="H227" s="33">
        <v>0</v>
      </c>
      <c r="I227" s="33">
        <v>0</v>
      </c>
      <c r="K227" s="1">
        <v>0</v>
      </c>
      <c r="L227" s="1">
        <v>0</v>
      </c>
      <c r="M227" s="1" t="e">
        <v>#DIV/0!</v>
      </c>
    </row>
    <row r="228" spans="1:13">
      <c r="A228" s="36" t="s">
        <v>2266</v>
      </c>
      <c r="B228" s="33">
        <v>0</v>
      </c>
      <c r="C228" s="33">
        <v>0</v>
      </c>
      <c r="D228" s="33">
        <v>0</v>
      </c>
      <c r="E228" s="33">
        <v>0</v>
      </c>
      <c r="F228" s="33">
        <v>0</v>
      </c>
      <c r="G228" s="33">
        <v>0</v>
      </c>
      <c r="H228" s="33">
        <v>0</v>
      </c>
      <c r="I228" s="33">
        <v>0</v>
      </c>
      <c r="K228" s="1">
        <v>0</v>
      </c>
      <c r="L228" s="1">
        <v>0</v>
      </c>
      <c r="M228" s="1" t="e">
        <v>#DIV/0!</v>
      </c>
    </row>
    <row r="229" spans="1:13">
      <c r="A229" s="36" t="s">
        <v>2265</v>
      </c>
      <c r="B229" s="33">
        <v>0.34929367131696115</v>
      </c>
      <c r="C229" s="33">
        <v>0.39575277091605132</v>
      </c>
      <c r="D229" s="33">
        <v>0.31991687398890806</v>
      </c>
      <c r="E229" s="33">
        <v>0.35789529275740645</v>
      </c>
      <c r="F229" s="33">
        <v>0.38457684183675456</v>
      </c>
      <c r="G229" s="33">
        <v>0.26151166239909446</v>
      </c>
      <c r="H229" s="33">
        <v>0.36012331007983539</v>
      </c>
      <c r="I229" s="33">
        <v>0.38963295480781363</v>
      </c>
      <c r="K229" s="1">
        <v>0.35571465224483173</v>
      </c>
      <c r="L229" s="1">
        <v>0.34896119228087452</v>
      </c>
      <c r="M229" s="1">
        <v>0.8477713432007612</v>
      </c>
    </row>
    <row r="230" spans="1:13">
      <c r="A230" s="36" t="s">
        <v>2264</v>
      </c>
      <c r="B230" s="33">
        <v>6.4895491904534433E-2</v>
      </c>
      <c r="C230" s="33">
        <v>7.8294980068107686E-2</v>
      </c>
      <c r="D230" s="33">
        <v>6.310480720087519E-2</v>
      </c>
      <c r="E230" s="33">
        <v>7.1767672671511532E-2</v>
      </c>
      <c r="F230" s="33">
        <v>7.483305721019759E-2</v>
      </c>
      <c r="G230" s="33">
        <v>4.9996171067884766E-2</v>
      </c>
      <c r="H230" s="33">
        <v>7.1944277348538532E-2</v>
      </c>
      <c r="I230" s="33">
        <v>7.8307417307129326E-2</v>
      </c>
      <c r="K230" s="1">
        <v>6.9515737961257207E-2</v>
      </c>
      <c r="L230" s="1">
        <v>6.8770230733437548E-2</v>
      </c>
      <c r="M230" s="1">
        <v>0.9217026508636913</v>
      </c>
    </row>
    <row r="231" spans="1:13">
      <c r="A231" s="36" t="s">
        <v>2263</v>
      </c>
      <c r="B231" s="33">
        <v>0.14044218975617523</v>
      </c>
      <c r="C231" s="33">
        <v>0.1641508476650288</v>
      </c>
      <c r="D231" s="33">
        <v>0.13372812556758423</v>
      </c>
      <c r="E231" s="33">
        <v>0.14947669012397605</v>
      </c>
      <c r="F231" s="33">
        <v>0.16072839244277223</v>
      </c>
      <c r="G231" s="33">
        <v>0.10712207779861929</v>
      </c>
      <c r="H231" s="33">
        <v>0.14951548141707449</v>
      </c>
      <c r="I231" s="33">
        <v>0.15970904867198715</v>
      </c>
      <c r="K231" s="1">
        <v>0.14694946327819108</v>
      </c>
      <c r="L231" s="1">
        <v>0.14426875008261331</v>
      </c>
      <c r="M231" s="1">
        <v>0.8569661154918421</v>
      </c>
    </row>
    <row r="232" spans="1:13">
      <c r="A232" s="36" t="s">
        <v>2262</v>
      </c>
      <c r="B232" s="33">
        <v>9.8606009695891589E-2</v>
      </c>
      <c r="C232" s="33">
        <v>0.1062503668522732</v>
      </c>
      <c r="D232" s="33">
        <v>8.5237952430633285E-2</v>
      </c>
      <c r="E232" s="33">
        <v>9.5815972975368882E-2</v>
      </c>
      <c r="F232" s="33">
        <v>9.9820791096037489E-2</v>
      </c>
      <c r="G232" s="33">
        <v>7.2793720903416723E-2</v>
      </c>
      <c r="H232" s="33">
        <v>9.6327626468527397E-2</v>
      </c>
      <c r="I232" s="33">
        <v>0.10698840145761283</v>
      </c>
      <c r="K232" s="1">
        <v>9.6477575488541731E-2</v>
      </c>
      <c r="L232" s="1">
        <v>9.3982634981398611E-2</v>
      </c>
      <c r="M232" s="1">
        <v>0.7811380609341837</v>
      </c>
    </row>
    <row r="233" spans="1:13">
      <c r="A233" s="36" t="s">
        <v>2261</v>
      </c>
      <c r="B233" s="33">
        <v>4.5240173713482559E-2</v>
      </c>
      <c r="C233" s="33">
        <v>4.6957090968420358E-2</v>
      </c>
      <c r="D233" s="33">
        <v>3.7761511136266676E-2</v>
      </c>
      <c r="E233" s="33">
        <v>4.064634286651967E-2</v>
      </c>
      <c r="F233" s="33">
        <v>4.9064456640425198E-2</v>
      </c>
      <c r="G233" s="33">
        <v>3.1511671201237233E-2</v>
      </c>
      <c r="H233" s="33">
        <v>4.2335924845694935E-2</v>
      </c>
      <c r="I233" s="33">
        <v>4.4390070905105217E-2</v>
      </c>
      <c r="K233" s="1">
        <v>4.2651279671172319E-2</v>
      </c>
      <c r="L233" s="1">
        <v>4.1825530898115644E-2</v>
      </c>
      <c r="M233" s="1">
        <v>0.85303626199807003</v>
      </c>
    </row>
    <row r="234" spans="1:13">
      <c r="A234" s="36" t="s">
        <v>2260</v>
      </c>
      <c r="B234" s="33">
        <v>1.0980624687738484E-4</v>
      </c>
      <c r="C234" s="33">
        <v>9.9485362221229574E-5</v>
      </c>
      <c r="D234" s="33">
        <v>8.4477653548695032E-5</v>
      </c>
      <c r="E234" s="33">
        <v>1.8861412003025367E-4</v>
      </c>
      <c r="F234" s="33">
        <v>1.3014444732208276E-4</v>
      </c>
      <c r="G234" s="33">
        <v>8.8021427936416842E-5</v>
      </c>
      <c r="H234" s="33">
        <v>0</v>
      </c>
      <c r="I234" s="33">
        <v>2.3801646597911648E-4</v>
      </c>
      <c r="K234" s="1">
        <v>1.2059584566939078E-4</v>
      </c>
      <c r="L234" s="1">
        <v>1.1404558530940402E-4</v>
      </c>
      <c r="M234" s="1">
        <v>0.90846381411587007</v>
      </c>
    </row>
    <row r="235" spans="1:13">
      <c r="A235" s="36" t="s">
        <v>2259</v>
      </c>
      <c r="B235" s="33">
        <v>0.19918853183557611</v>
      </c>
      <c r="C235" s="33">
        <v>0.21926573833559002</v>
      </c>
      <c r="D235" s="33">
        <v>0.17115172608965612</v>
      </c>
      <c r="E235" s="33">
        <v>0.19323516597099491</v>
      </c>
      <c r="F235" s="33">
        <v>0.22150584934218492</v>
      </c>
      <c r="G235" s="33">
        <v>0.13775353472049237</v>
      </c>
      <c r="H235" s="33">
        <v>0.2096700075427613</v>
      </c>
      <c r="I235" s="33">
        <v>0.22254539569047388</v>
      </c>
      <c r="K235" s="1">
        <v>0.19571029055795428</v>
      </c>
      <c r="L235" s="1">
        <v>0.19786869682397812</v>
      </c>
      <c r="M235" s="1">
        <v>0.92683233082923289</v>
      </c>
    </row>
    <row r="236" spans="1:13">
      <c r="A236" s="36" t="s">
        <v>2258</v>
      </c>
      <c r="B236" s="33">
        <v>5.1169711044861337E-2</v>
      </c>
      <c r="C236" s="33">
        <v>5.0140622559499713E-2</v>
      </c>
      <c r="D236" s="33">
        <v>3.9028675939497097E-2</v>
      </c>
      <c r="E236" s="33">
        <v>4.6587687647472661E-2</v>
      </c>
      <c r="F236" s="33">
        <v>5.2578356718121437E-2</v>
      </c>
      <c r="G236" s="33">
        <v>3.4064292611393321E-2</v>
      </c>
      <c r="H236" s="33">
        <v>5.0240417142834171E-2</v>
      </c>
      <c r="I236" s="33">
        <v>5.6171885971071485E-2</v>
      </c>
      <c r="K236" s="1">
        <v>4.6731674297832704E-2</v>
      </c>
      <c r="L236" s="1">
        <v>4.8263738110855103E-2</v>
      </c>
      <c r="M236" s="1">
        <v>0.7938556816699871</v>
      </c>
    </row>
    <row r="237" spans="1:13">
      <c r="A237" s="36" t="s">
        <v>2257</v>
      </c>
      <c r="B237" s="33">
        <v>1.9435705697297117E-2</v>
      </c>
      <c r="C237" s="33">
        <v>2.5269282004192314E-2</v>
      </c>
      <c r="D237" s="33">
        <v>1.968329327684594E-2</v>
      </c>
      <c r="E237" s="33">
        <v>1.6032200202571564E-2</v>
      </c>
      <c r="F237" s="33">
        <v>2.3426000517974901E-2</v>
      </c>
      <c r="G237" s="33">
        <v>1.3731342758081027E-2</v>
      </c>
      <c r="H237" s="33">
        <v>2.0096166857133668E-2</v>
      </c>
      <c r="I237" s="33">
        <v>2.6776852422650599E-2</v>
      </c>
      <c r="K237" s="1">
        <v>2.0105120295226736E-2</v>
      </c>
      <c r="L237" s="1">
        <v>2.1007590638960051E-2</v>
      </c>
      <c r="M237" s="1">
        <v>0.79819046006272365</v>
      </c>
    </row>
    <row r="238" spans="1:13">
      <c r="A238" s="36" t="s">
        <v>2256</v>
      </c>
      <c r="B238" s="33">
        <v>5.5781573413711504E-2</v>
      </c>
      <c r="C238" s="33">
        <v>6.4566000081578007E-2</v>
      </c>
      <c r="D238" s="33">
        <v>5.3812265310518734E-2</v>
      </c>
      <c r="E238" s="33">
        <v>5.7904534849287877E-2</v>
      </c>
      <c r="F238" s="33">
        <v>6.6113379239618048E-2</v>
      </c>
      <c r="G238" s="33">
        <v>3.8289321152341328E-2</v>
      </c>
      <c r="H238" s="33">
        <v>5.7609011657116516E-2</v>
      </c>
      <c r="I238" s="33">
        <v>6.0099157659726912E-2</v>
      </c>
      <c r="K238" s="1">
        <v>5.8016093413774034E-2</v>
      </c>
      <c r="L238" s="1">
        <v>5.5527717427200696E-2</v>
      </c>
      <c r="M238" s="1">
        <v>0.71317297662127488</v>
      </c>
    </row>
    <row r="239" spans="1:13">
      <c r="A239" s="36" t="s">
        <v>2255</v>
      </c>
      <c r="B239" s="33">
        <v>5.1279517291738727E-2</v>
      </c>
      <c r="C239" s="33">
        <v>5.3224668788357833E-2</v>
      </c>
      <c r="D239" s="33">
        <v>3.7508078175620588E-2</v>
      </c>
      <c r="E239" s="33">
        <v>5.1491654768259253E-2</v>
      </c>
      <c r="F239" s="33">
        <v>5.1927634481511033E-2</v>
      </c>
      <c r="G239" s="33">
        <v>3.5296592602503153E-2</v>
      </c>
      <c r="H239" s="33">
        <v>5.9752602788544114E-2</v>
      </c>
      <c r="I239" s="33">
        <v>5.4862795408186345E-2</v>
      </c>
      <c r="K239" s="1">
        <v>4.8375979755994107E-2</v>
      </c>
      <c r="L239" s="1">
        <v>5.0459906320186161E-2</v>
      </c>
      <c r="M239" s="1">
        <v>0.75720485297105977</v>
      </c>
    </row>
    <row r="240" spans="1:13">
      <c r="A240" s="36" t="s">
        <v>2254</v>
      </c>
      <c r="B240" s="33">
        <v>2.152202438796743E-2</v>
      </c>
      <c r="C240" s="33">
        <v>2.6065164901962149E-2</v>
      </c>
      <c r="D240" s="33">
        <v>2.1119413387173755E-2</v>
      </c>
      <c r="E240" s="33">
        <v>2.1219088503403542E-2</v>
      </c>
      <c r="F240" s="33">
        <v>2.7460478384959467E-2</v>
      </c>
      <c r="G240" s="33">
        <v>1.6371985596173536E-2</v>
      </c>
      <c r="H240" s="33">
        <v>2.1971809097132811E-2</v>
      </c>
      <c r="I240" s="33">
        <v>2.4634704228838553E-2</v>
      </c>
      <c r="K240" s="1">
        <v>2.2481422795126719E-2</v>
      </c>
      <c r="L240" s="1">
        <v>2.260974432677609E-2</v>
      </c>
      <c r="M240" s="1">
        <v>0.96292615793642422</v>
      </c>
    </row>
    <row r="241" spans="1:13">
      <c r="A241" s="36" t="s">
        <v>2253</v>
      </c>
      <c r="B241" s="33">
        <v>0</v>
      </c>
      <c r="C241" s="33">
        <v>0</v>
      </c>
      <c r="D241" s="33">
        <v>0</v>
      </c>
      <c r="E241" s="33">
        <v>0</v>
      </c>
      <c r="F241" s="33">
        <v>0</v>
      </c>
      <c r="G241" s="33">
        <v>0</v>
      </c>
      <c r="H241" s="33">
        <v>0</v>
      </c>
      <c r="I241" s="33">
        <v>0</v>
      </c>
      <c r="K241" s="1">
        <v>0</v>
      </c>
      <c r="L241" s="1">
        <v>0</v>
      </c>
      <c r="M241" s="1" t="e">
        <v>#DIV/0!</v>
      </c>
    </row>
    <row r="242" spans="1:13">
      <c r="A242" s="36" t="s">
        <v>2252</v>
      </c>
      <c r="B242" s="33">
        <v>0.28088437951235046</v>
      </c>
      <c r="C242" s="33">
        <v>0.33248008054334927</v>
      </c>
      <c r="D242" s="33">
        <v>0.2600222176228833</v>
      </c>
      <c r="E242" s="33">
        <v>0.29621847550751346</v>
      </c>
      <c r="F242" s="33">
        <v>0.30844234015333621</v>
      </c>
      <c r="G242" s="33">
        <v>0.20966704134454495</v>
      </c>
      <c r="H242" s="33">
        <v>0.30492583844557491</v>
      </c>
      <c r="I242" s="33">
        <v>0.32941478891509712</v>
      </c>
      <c r="K242" s="1">
        <v>0.29240128829652412</v>
      </c>
      <c r="L242" s="1">
        <v>0.2881125022146383</v>
      </c>
      <c r="M242" s="1">
        <v>0.89369039373920978</v>
      </c>
    </row>
    <row r="243" spans="1:13">
      <c r="A243" s="36" t="s">
        <v>2251</v>
      </c>
      <c r="B243" s="33">
        <v>5.6330604648098428E-2</v>
      </c>
      <c r="C243" s="33">
        <v>6.9341297468197019E-2</v>
      </c>
      <c r="D243" s="33">
        <v>5.7782715027307398E-2</v>
      </c>
      <c r="E243" s="33">
        <v>6.8184004390936706E-2</v>
      </c>
      <c r="F243" s="33">
        <v>6.364063474049847E-2</v>
      </c>
      <c r="G243" s="33">
        <v>4.3218521116780671E-2</v>
      </c>
      <c r="H243" s="33">
        <v>6.6719273965683792E-2</v>
      </c>
      <c r="I243" s="33">
        <v>7.4499153851463454E-2</v>
      </c>
      <c r="K243" s="1">
        <v>6.2909655383634883E-2</v>
      </c>
      <c r="L243" s="1">
        <v>6.2019395918606599E-2</v>
      </c>
      <c r="M243" s="1">
        <v>0.90923173902905252</v>
      </c>
    </row>
    <row r="244" spans="1:13">
      <c r="A244" s="36" t="s">
        <v>2250</v>
      </c>
      <c r="B244" s="33">
        <v>0.12188493403389718</v>
      </c>
      <c r="C244" s="33">
        <v>0.14992444086739298</v>
      </c>
      <c r="D244" s="33">
        <v>0.11159498033782612</v>
      </c>
      <c r="E244" s="33">
        <v>0.127880373380512</v>
      </c>
      <c r="F244" s="33">
        <v>0.13847369195069606</v>
      </c>
      <c r="G244" s="33">
        <v>9.391886360815678E-2</v>
      </c>
      <c r="H244" s="33">
        <v>0.1357161135085094</v>
      </c>
      <c r="I244" s="33">
        <v>0.1438809536843759</v>
      </c>
      <c r="K244" s="1">
        <v>0.12782118215490706</v>
      </c>
      <c r="L244" s="1">
        <v>0.12799740568793455</v>
      </c>
      <c r="M244" s="1">
        <v>0.99040183930525805</v>
      </c>
    </row>
    <row r="245" spans="1:13">
      <c r="A245" s="36" t="s">
        <v>2249</v>
      </c>
      <c r="B245" s="33">
        <v>5.1718742279248268E-2</v>
      </c>
      <c r="C245" s="33">
        <v>5.9591731970516516E-2</v>
      </c>
      <c r="D245" s="33">
        <v>4.6800620065977037E-2</v>
      </c>
      <c r="E245" s="33">
        <v>5.1585961828274379E-2</v>
      </c>
      <c r="F245" s="33">
        <v>5.5962112348495595E-2</v>
      </c>
      <c r="G245" s="33">
        <v>3.7761192584722825E-2</v>
      </c>
      <c r="H245" s="33">
        <v>5.4929522742832033E-2</v>
      </c>
      <c r="I245" s="33">
        <v>5.8195025931893969E-2</v>
      </c>
      <c r="K245" s="1">
        <v>5.2424264036004052E-2</v>
      </c>
      <c r="L245" s="1">
        <v>5.1711963401986104E-2</v>
      </c>
      <c r="M245" s="1">
        <v>0.89927651143730147</v>
      </c>
    </row>
    <row r="246" spans="1:13">
      <c r="A246" s="36" t="s">
        <v>2248</v>
      </c>
      <c r="B246" s="33">
        <v>5.0510873563597028E-2</v>
      </c>
      <c r="C246" s="33">
        <v>5.3125183426136598E-2</v>
      </c>
      <c r="D246" s="33">
        <v>4.3421513924029244E-2</v>
      </c>
      <c r="E246" s="33">
        <v>4.8002293547699568E-2</v>
      </c>
      <c r="F246" s="33">
        <v>4.9975467771679785E-2</v>
      </c>
      <c r="G246" s="33">
        <v>3.4504399751075401E-2</v>
      </c>
      <c r="H246" s="33">
        <v>4.7159004891407008E-2</v>
      </c>
      <c r="I246" s="33">
        <v>5.2125606049426496E-2</v>
      </c>
      <c r="K246" s="1">
        <v>4.8764966115365613E-2</v>
      </c>
      <c r="L246" s="1">
        <v>4.5941119615897169E-2</v>
      </c>
      <c r="M246" s="1">
        <v>0.54942385436468877</v>
      </c>
    </row>
    <row r="247" spans="1:13">
      <c r="A247" s="36" t="s">
        <v>2247</v>
      </c>
      <c r="B247" s="33">
        <v>4.3922498750953936E-4</v>
      </c>
      <c r="C247" s="33">
        <v>4.9742681110614788E-4</v>
      </c>
      <c r="D247" s="33">
        <v>4.2238826774347517E-4</v>
      </c>
      <c r="E247" s="33">
        <v>5.6584236009076113E-4</v>
      </c>
      <c r="F247" s="33">
        <v>3.9043334196624832E-4</v>
      </c>
      <c r="G247" s="33">
        <v>2.6406428380925051E-4</v>
      </c>
      <c r="H247" s="33">
        <v>4.0192333714267342E-4</v>
      </c>
      <c r="I247" s="33">
        <v>7.1404939793734933E-4</v>
      </c>
      <c r="K247" s="1">
        <v>4.8122060661248082E-4</v>
      </c>
      <c r="L247" s="1">
        <v>4.4261759021388039E-4</v>
      </c>
      <c r="M247" s="1">
        <v>0.71566740822393216</v>
      </c>
    </row>
    <row r="248" spans="1:13">
      <c r="A248" s="36" t="s">
        <v>2246</v>
      </c>
      <c r="B248" s="33">
        <v>1.053151713800998</v>
      </c>
      <c r="C248" s="33">
        <v>1.0228090089964612</v>
      </c>
      <c r="D248" s="33">
        <v>0.8517037030779433</v>
      </c>
      <c r="E248" s="33">
        <v>1.0009751350005565</v>
      </c>
      <c r="F248" s="33">
        <v>1.0224147781622823</v>
      </c>
      <c r="G248" s="33">
        <v>0.65734402382916091</v>
      </c>
      <c r="H248" s="33">
        <v>0.89481532292530508</v>
      </c>
      <c r="I248" s="33">
        <v>1.0400129480957494</v>
      </c>
      <c r="K248" s="1">
        <v>0.98215989021898975</v>
      </c>
      <c r="L248" s="1">
        <v>0.9036467682531244</v>
      </c>
      <c r="M248" s="1">
        <v>0.45775965766060456</v>
      </c>
    </row>
    <row r="249" spans="1:13">
      <c r="A249" s="36" t="s">
        <v>2245</v>
      </c>
      <c r="B249" s="33">
        <v>0.51422265412679335</v>
      </c>
      <c r="C249" s="33">
        <v>0.51752285427483635</v>
      </c>
      <c r="D249" s="33">
        <v>0.42686558338155595</v>
      </c>
      <c r="E249" s="33">
        <v>0.49586652155953698</v>
      </c>
      <c r="F249" s="33">
        <v>0.50769348900344491</v>
      </c>
      <c r="G249" s="33">
        <v>0.32312666195458623</v>
      </c>
      <c r="H249" s="33">
        <v>0.44399131309693984</v>
      </c>
      <c r="I249" s="33">
        <v>0.5197089534654008</v>
      </c>
      <c r="K249" s="1">
        <v>0.48861940333568066</v>
      </c>
      <c r="L249" s="1">
        <v>0.44863010438009299</v>
      </c>
      <c r="M249" s="1">
        <v>0.45195029845395585</v>
      </c>
    </row>
    <row r="250" spans="1:13">
      <c r="A250" s="36" t="s">
        <v>2244</v>
      </c>
      <c r="B250" s="33">
        <v>0.10222961584284529</v>
      </c>
      <c r="C250" s="33">
        <v>0.10256940845008769</v>
      </c>
      <c r="D250" s="33">
        <v>8.5153474777084598E-2</v>
      </c>
      <c r="E250" s="33">
        <v>0.10251177423644287</v>
      </c>
      <c r="F250" s="33">
        <v>0.10307440227908955</v>
      </c>
      <c r="G250" s="33">
        <v>6.5047835245012051E-2</v>
      </c>
      <c r="H250" s="33">
        <v>8.4135951908532972E-2</v>
      </c>
      <c r="I250" s="33">
        <v>0.10722641792359196</v>
      </c>
      <c r="K250" s="1">
        <v>9.8116068326615111E-2</v>
      </c>
      <c r="L250" s="1">
        <v>8.9871151839056626E-2</v>
      </c>
      <c r="M250" s="1">
        <v>0.46629194695319831</v>
      </c>
    </row>
    <row r="251" spans="1:13">
      <c r="A251" s="36" t="s">
        <v>2243</v>
      </c>
      <c r="B251" s="33">
        <v>0.22224784367982695</v>
      </c>
      <c r="C251" s="33">
        <v>0.22523486006886376</v>
      </c>
      <c r="D251" s="33">
        <v>0.18754039087810298</v>
      </c>
      <c r="E251" s="33">
        <v>0.21747208039488247</v>
      </c>
      <c r="F251" s="33">
        <v>0.22280729381540573</v>
      </c>
      <c r="G251" s="33">
        <v>0.14136241326588547</v>
      </c>
      <c r="H251" s="33">
        <v>0.19734435853705265</v>
      </c>
      <c r="I251" s="33">
        <v>0.22897184027191003</v>
      </c>
      <c r="K251" s="1">
        <v>0.21312379375541901</v>
      </c>
      <c r="L251" s="1">
        <v>0.19762147647256345</v>
      </c>
      <c r="M251" s="1">
        <v>0.50308640762736601</v>
      </c>
    </row>
    <row r="252" spans="1:13">
      <c r="A252" s="36" t="s">
        <v>2242</v>
      </c>
      <c r="B252" s="33">
        <v>0.14000296476866569</v>
      </c>
      <c r="C252" s="33">
        <v>0.14276149478746444</v>
      </c>
      <c r="D252" s="33">
        <v>0.11463617586557914</v>
      </c>
      <c r="E252" s="33">
        <v>0.13004943576085992</v>
      </c>
      <c r="F252" s="33">
        <v>0.13574065855693232</v>
      </c>
      <c r="G252" s="33">
        <v>8.6877149373243423E-2</v>
      </c>
      <c r="H252" s="33">
        <v>0.12231866893708694</v>
      </c>
      <c r="I252" s="33">
        <v>0.13495533621015904</v>
      </c>
      <c r="K252" s="1">
        <v>0.13186251779564231</v>
      </c>
      <c r="L252" s="1">
        <v>0.11997295326935543</v>
      </c>
      <c r="M252" s="1">
        <v>0.39904077990880482</v>
      </c>
    </row>
    <row r="253" spans="1:13">
      <c r="A253" s="36" t="s">
        <v>2241</v>
      </c>
      <c r="B253" s="33">
        <v>4.7436298651030252E-2</v>
      </c>
      <c r="C253" s="33">
        <v>4.417150082622593E-2</v>
      </c>
      <c r="D253" s="33">
        <v>3.73391228685232E-2</v>
      </c>
      <c r="E253" s="33">
        <v>4.3381247606958349E-2</v>
      </c>
      <c r="F253" s="33">
        <v>4.3728534300219814E-2</v>
      </c>
      <c r="G253" s="33">
        <v>2.8430921223462642E-2</v>
      </c>
      <c r="H253" s="33">
        <v>3.8182717028553977E-2</v>
      </c>
      <c r="I253" s="33">
        <v>4.6056186166959043E-2</v>
      </c>
      <c r="K253" s="1">
        <v>4.3082042488184431E-2</v>
      </c>
      <c r="L253" s="1">
        <v>3.9099589679798874E-2</v>
      </c>
      <c r="M253" s="1">
        <v>0.40535563097834754</v>
      </c>
    </row>
    <row r="254" spans="1:13">
      <c r="A254" s="36" t="s">
        <v>2240</v>
      </c>
      <c r="B254" s="33">
        <v>2.3059311844250818E-3</v>
      </c>
      <c r="C254" s="33">
        <v>2.7855901421944282E-3</v>
      </c>
      <c r="D254" s="33">
        <v>2.1964189922660704E-3</v>
      </c>
      <c r="E254" s="33">
        <v>2.4519835603932978E-3</v>
      </c>
      <c r="F254" s="33">
        <v>2.3426000517974901E-3</v>
      </c>
      <c r="G254" s="33">
        <v>1.4083428469826695E-3</v>
      </c>
      <c r="H254" s="33">
        <v>2.0096166857133668E-3</v>
      </c>
      <c r="I254" s="33">
        <v>2.4991728927807231E-3</v>
      </c>
      <c r="K254" s="1">
        <v>2.4349809698197195E-3</v>
      </c>
      <c r="L254" s="1">
        <v>2.0649331193185625E-3</v>
      </c>
      <c r="M254" s="1">
        <v>0.22457813229373483</v>
      </c>
    </row>
    <row r="255" spans="1:13">
      <c r="A255" s="36" t="s">
        <v>2239</v>
      </c>
      <c r="B255" s="33">
        <v>0.29482977286577833</v>
      </c>
      <c r="C255" s="33">
        <v>0.27298783393505399</v>
      </c>
      <c r="D255" s="33">
        <v>0.22910339642406088</v>
      </c>
      <c r="E255" s="33">
        <v>0.27028403400335355</v>
      </c>
      <c r="F255" s="33">
        <v>0.27551579498084927</v>
      </c>
      <c r="G255" s="33">
        <v>0.18282050582393777</v>
      </c>
      <c r="H255" s="33">
        <v>0.2514700346055993</v>
      </c>
      <c r="I255" s="33">
        <v>0.27490901820587954</v>
      </c>
      <c r="K255" s="1">
        <v>0.26680125930706167</v>
      </c>
      <c r="L255" s="1">
        <v>0.24617883840406646</v>
      </c>
      <c r="M255" s="1">
        <v>0.45451726925027536</v>
      </c>
    </row>
    <row r="256" spans="1:13">
      <c r="A256" s="36" t="s">
        <v>2238</v>
      </c>
      <c r="B256" s="33">
        <v>8.7076353773766185E-2</v>
      </c>
      <c r="C256" s="33">
        <v>7.9787260501426122E-2</v>
      </c>
      <c r="D256" s="33">
        <v>6.8342421720894275E-2</v>
      </c>
      <c r="E256" s="33">
        <v>7.7426096272419156E-2</v>
      </c>
      <c r="F256" s="33">
        <v>8.0168979550403002E-2</v>
      </c>
      <c r="G256" s="33">
        <v>5.5893606739624693E-2</v>
      </c>
      <c r="H256" s="33">
        <v>7.3150047359966552E-2</v>
      </c>
      <c r="I256" s="33">
        <v>8.1758656063826513E-2</v>
      </c>
      <c r="K256" s="1">
        <v>7.8158033067126431E-2</v>
      </c>
      <c r="L256" s="1">
        <v>7.2742822428455201E-2</v>
      </c>
      <c r="M256" s="1">
        <v>0.47266842709505885</v>
      </c>
    </row>
    <row r="257" spans="1:13">
      <c r="A257" s="36" t="s">
        <v>2237</v>
      </c>
      <c r="B257" s="33">
        <v>8.1695847676774319E-2</v>
      </c>
      <c r="C257" s="33">
        <v>7.7996523981443994E-2</v>
      </c>
      <c r="D257" s="33">
        <v>6.5301226193141257E-2</v>
      </c>
      <c r="E257" s="33">
        <v>7.8557780992600662E-2</v>
      </c>
      <c r="F257" s="33">
        <v>8.0819701787013407E-2</v>
      </c>
      <c r="G257" s="33">
        <v>4.9908149639948357E-2</v>
      </c>
      <c r="H257" s="33">
        <v>7.1944277348538532E-2</v>
      </c>
      <c r="I257" s="33">
        <v>8.0687581966920482E-2</v>
      </c>
      <c r="K257" s="1">
        <v>7.5887844710990054E-2</v>
      </c>
      <c r="L257" s="1">
        <v>7.0839927685605195E-2</v>
      </c>
      <c r="M257" s="1">
        <v>0.55753688998639261</v>
      </c>
    </row>
    <row r="258" spans="1:13">
      <c r="A258" s="36" t="s">
        <v>2236</v>
      </c>
      <c r="B258" s="33">
        <v>7.4119216642234767E-2</v>
      </c>
      <c r="C258" s="33">
        <v>6.8843870657090869E-2</v>
      </c>
      <c r="D258" s="33">
        <v>5.7275849106015221E-2</v>
      </c>
      <c r="E258" s="33">
        <v>6.8184004390936706E-2</v>
      </c>
      <c r="F258" s="33">
        <v>6.9106701528025949E-2</v>
      </c>
      <c r="G258" s="33">
        <v>4.6651356806300927E-2</v>
      </c>
      <c r="H258" s="33">
        <v>6.3905810605685065E-2</v>
      </c>
      <c r="I258" s="33">
        <v>6.8905766900954221E-2</v>
      </c>
      <c r="K258" s="1">
        <v>6.7105735199069386E-2</v>
      </c>
      <c r="L258" s="1">
        <v>6.2142408960241535E-2</v>
      </c>
      <c r="M258" s="1">
        <v>0.46566642148346638</v>
      </c>
    </row>
    <row r="259" spans="1:13">
      <c r="A259" s="36" t="s">
        <v>2235</v>
      </c>
      <c r="B259" s="33">
        <v>5.1938354773003029E-2</v>
      </c>
      <c r="C259" s="33">
        <v>4.6360178795092979E-2</v>
      </c>
      <c r="D259" s="33">
        <v>3.8183899404010152E-2</v>
      </c>
      <c r="E259" s="33">
        <v>4.6116152347397028E-2</v>
      </c>
      <c r="F259" s="33">
        <v>4.5420412115406886E-2</v>
      </c>
      <c r="G259" s="33">
        <v>3.0367392638063807E-2</v>
      </c>
      <c r="H259" s="33">
        <v>4.2469899291409152E-2</v>
      </c>
      <c r="I259" s="33">
        <v>4.3557013274178311E-2</v>
      </c>
      <c r="K259" s="1">
        <v>4.5649646329875795E-2</v>
      </c>
      <c r="L259" s="1">
        <v>4.0453679329764541E-2</v>
      </c>
      <c r="M259" s="1">
        <v>0.28584691609758911</v>
      </c>
    </row>
    <row r="260" spans="1:13">
      <c r="A260" s="36" t="s">
        <v>2234</v>
      </c>
      <c r="B260" s="33">
        <v>0</v>
      </c>
      <c r="C260" s="33">
        <v>0</v>
      </c>
      <c r="D260" s="33">
        <v>0</v>
      </c>
      <c r="E260" s="33">
        <v>0</v>
      </c>
      <c r="F260" s="33">
        <v>0</v>
      </c>
      <c r="G260" s="33">
        <v>0</v>
      </c>
      <c r="H260" s="33">
        <v>0</v>
      </c>
      <c r="I260" s="33">
        <v>0</v>
      </c>
      <c r="K260" s="1">
        <v>0</v>
      </c>
      <c r="L260" s="1">
        <v>0</v>
      </c>
      <c r="M260" s="1" t="e">
        <v>#DIV/0!</v>
      </c>
    </row>
    <row r="261" spans="1:13">
      <c r="A261" s="36" t="s">
        <v>2233</v>
      </c>
      <c r="B261" s="33">
        <v>0.24409928680842649</v>
      </c>
      <c r="C261" s="33">
        <v>0.23229832078657106</v>
      </c>
      <c r="D261" s="33">
        <v>0.19573472327232638</v>
      </c>
      <c r="E261" s="33">
        <v>0.23482457943766588</v>
      </c>
      <c r="F261" s="33">
        <v>0.23920549417798814</v>
      </c>
      <c r="G261" s="33">
        <v>0.15139685605063696</v>
      </c>
      <c r="H261" s="33">
        <v>0.19935397522276599</v>
      </c>
      <c r="I261" s="33">
        <v>0.24539497642446906</v>
      </c>
      <c r="K261" s="1">
        <v>0.22673922757624745</v>
      </c>
      <c r="L261" s="1">
        <v>0.20883782546896504</v>
      </c>
      <c r="M261" s="1">
        <v>0.48677156977845559</v>
      </c>
    </row>
    <row r="262" spans="1:13">
      <c r="A262" s="36" t="s">
        <v>2232</v>
      </c>
      <c r="B262" s="33">
        <v>4.3263661269689627E-2</v>
      </c>
      <c r="C262" s="33">
        <v>3.9794144888491832E-2</v>
      </c>
      <c r="D262" s="33">
        <v>3.4635837954964964E-2</v>
      </c>
      <c r="E262" s="33">
        <v>3.9137429906277638E-2</v>
      </c>
      <c r="F262" s="33">
        <v>4.2166800932354823E-2</v>
      </c>
      <c r="G262" s="33">
        <v>2.6054342669179383E-2</v>
      </c>
      <c r="H262" s="33">
        <v>3.3627585874270338E-2</v>
      </c>
      <c r="I262" s="33">
        <v>4.4152054439126107E-2</v>
      </c>
      <c r="K262" s="1">
        <v>3.9207768504856015E-2</v>
      </c>
      <c r="L262" s="1">
        <v>3.6500195978732664E-2</v>
      </c>
      <c r="M262" s="1">
        <v>0.57149912533275615</v>
      </c>
    </row>
    <row r="263" spans="1:13">
      <c r="A263" s="36" t="s">
        <v>2231</v>
      </c>
      <c r="B263" s="33">
        <v>9.7507947227117753E-2</v>
      </c>
      <c r="C263" s="33">
        <v>9.2819842952407194E-2</v>
      </c>
      <c r="D263" s="33">
        <v>7.7128097689958569E-2</v>
      </c>
      <c r="E263" s="33">
        <v>9.7513500055641161E-2</v>
      </c>
      <c r="F263" s="33">
        <v>9.3834146519221687E-2</v>
      </c>
      <c r="G263" s="33">
        <v>5.9766549568827043E-2</v>
      </c>
      <c r="H263" s="33">
        <v>7.7839152959964408E-2</v>
      </c>
      <c r="I263" s="33">
        <v>9.770575928442729E-2</v>
      </c>
      <c r="K263" s="1">
        <v>9.1242346981281169E-2</v>
      </c>
      <c r="L263" s="1">
        <v>8.2286402083110111E-2</v>
      </c>
      <c r="M263" s="1">
        <v>0.40093208411081932</v>
      </c>
    </row>
    <row r="264" spans="1:13">
      <c r="A264" s="36" t="s">
        <v>2230</v>
      </c>
      <c r="B264" s="33">
        <v>7.8950691504839701E-2</v>
      </c>
      <c r="C264" s="33">
        <v>7.5907331374798173E-2</v>
      </c>
      <c r="D264" s="33">
        <v>6.4878837925397781E-2</v>
      </c>
      <c r="E264" s="33">
        <v>7.4879805652010717E-2</v>
      </c>
      <c r="F264" s="33">
        <v>7.5874212788774251E-2</v>
      </c>
      <c r="G264" s="33">
        <v>4.9556063928202686E-2</v>
      </c>
      <c r="H264" s="33">
        <v>6.7255171748540676E-2</v>
      </c>
      <c r="I264" s="33">
        <v>8.1758656063826513E-2</v>
      </c>
      <c r="K264" s="1">
        <v>7.3654166614261593E-2</v>
      </c>
      <c r="L264" s="1">
        <v>6.8611026132336023E-2</v>
      </c>
      <c r="M264" s="1">
        <v>0.53418925968965802</v>
      </c>
    </row>
    <row r="265" spans="1:13">
      <c r="A265" s="36" t="s">
        <v>2229</v>
      </c>
      <c r="B265" s="33">
        <v>2.4157374313024664E-2</v>
      </c>
      <c r="C265" s="33">
        <v>2.3578030846431411E-2</v>
      </c>
      <c r="D265" s="33">
        <v>1.9091949702005076E-2</v>
      </c>
      <c r="E265" s="33">
        <v>2.3199536763721204E-2</v>
      </c>
      <c r="F265" s="33">
        <v>2.7200189490315302E-2</v>
      </c>
      <c r="G265" s="33">
        <v>1.6019899884427865E-2</v>
      </c>
      <c r="H265" s="33">
        <v>2.0632064639990566E-2</v>
      </c>
      <c r="I265" s="33">
        <v>2.1659498404099597E-2</v>
      </c>
      <c r="K265" s="1">
        <v>2.250672290629559E-2</v>
      </c>
      <c r="L265" s="1">
        <v>2.1377913104708334E-2</v>
      </c>
      <c r="M265" s="1">
        <v>0.67586895697871141</v>
      </c>
    </row>
    <row r="266" spans="1:13">
      <c r="A266" s="36" t="s">
        <v>2228</v>
      </c>
      <c r="B266" s="33">
        <v>2.1961249375476968E-4</v>
      </c>
      <c r="C266" s="33">
        <v>1.9897072444245915E-4</v>
      </c>
      <c r="D266" s="33">
        <v>0</v>
      </c>
      <c r="E266" s="33">
        <v>9.4307060015126837E-5</v>
      </c>
      <c r="F266" s="33">
        <v>1.3014444732208276E-4</v>
      </c>
      <c r="G266" s="33">
        <v>0</v>
      </c>
      <c r="H266" s="33">
        <v>0</v>
      </c>
      <c r="I266" s="33">
        <v>1.1900823298955824E-4</v>
      </c>
      <c r="K266" s="1">
        <v>1.2822256955308893E-4</v>
      </c>
      <c r="L266" s="1">
        <v>6.2288170077910249E-5</v>
      </c>
      <c r="M266" s="1">
        <v>0.33042007651303734</v>
      </c>
    </row>
    <row r="267" spans="1:13">
      <c r="A267" s="36" t="s">
        <v>2227</v>
      </c>
      <c r="B267" s="33">
        <v>1.396406041539703</v>
      </c>
      <c r="C267" s="33">
        <v>1.3434503314354842</v>
      </c>
      <c r="D267" s="33">
        <v>1.1948519317927424</v>
      </c>
      <c r="E267" s="33">
        <v>1.231178668497481</v>
      </c>
      <c r="F267" s="33">
        <v>1.3943676086087948</v>
      </c>
      <c r="G267" s="33">
        <v>0.95784917880408804</v>
      </c>
      <c r="H267" s="33">
        <v>1.3444335627422426</v>
      </c>
      <c r="I267" s="33">
        <v>1.282551726928469</v>
      </c>
      <c r="K267" s="1">
        <v>1.2914717433163527</v>
      </c>
      <c r="L267" s="1">
        <v>1.2448005192708986</v>
      </c>
      <c r="M267" s="1">
        <v>0.68364707014933535</v>
      </c>
    </row>
    <row r="268" spans="1:13">
      <c r="A268" s="36" t="s">
        <v>2226</v>
      </c>
      <c r="B268" s="33">
        <v>0.16503878905670943</v>
      </c>
      <c r="C268" s="33">
        <v>0.15917657955396733</v>
      </c>
      <c r="D268" s="33">
        <v>0.1508770892379693</v>
      </c>
      <c r="E268" s="33">
        <v>0.15164575250432397</v>
      </c>
      <c r="F268" s="33">
        <v>0.17100980378121677</v>
      </c>
      <c r="G268" s="33">
        <v>0.10817833493385628</v>
      </c>
      <c r="H268" s="33">
        <v>0.16385074710849651</v>
      </c>
      <c r="I268" s="33">
        <v>0.1569718593132273</v>
      </c>
      <c r="K268" s="1">
        <v>0.15668455258824251</v>
      </c>
      <c r="L268" s="1">
        <v>0.15000268628419922</v>
      </c>
      <c r="M268" s="1">
        <v>0.6637918764050621</v>
      </c>
    </row>
    <row r="269" spans="1:13">
      <c r="A269" s="36" t="s">
        <v>2225</v>
      </c>
      <c r="B269" s="33">
        <v>2.8879042928752218E-2</v>
      </c>
      <c r="C269" s="33">
        <v>2.8353328233050427E-2</v>
      </c>
      <c r="D269" s="33">
        <v>2.5850161985900681E-2</v>
      </c>
      <c r="E269" s="33">
        <v>2.6783205044296026E-2</v>
      </c>
      <c r="F269" s="33">
        <v>2.7850911726925717E-2</v>
      </c>
      <c r="G269" s="33">
        <v>2.0508992709185124E-2</v>
      </c>
      <c r="H269" s="33">
        <v>3.0278224731414727E-2</v>
      </c>
      <c r="I269" s="33">
        <v>2.7252885354608836E-2</v>
      </c>
      <c r="K269" s="1">
        <v>2.7466434547999838E-2</v>
      </c>
      <c r="L269" s="1">
        <v>2.6472753630533599E-2</v>
      </c>
      <c r="M269" s="1">
        <v>0.66826117826441611</v>
      </c>
    </row>
    <row r="270" spans="1:13">
      <c r="A270" s="36" t="s">
        <v>2224</v>
      </c>
      <c r="B270" s="33">
        <v>4.9193198601068418E-2</v>
      </c>
      <c r="C270" s="33">
        <v>4.8548856763960035E-2</v>
      </c>
      <c r="D270" s="33">
        <v>4.7983307215658778E-2</v>
      </c>
      <c r="E270" s="33">
        <v>4.7247837067578548E-2</v>
      </c>
      <c r="F270" s="33">
        <v>5.2838645612765599E-2</v>
      </c>
      <c r="G270" s="33">
        <v>3.3008035476156314E-2</v>
      </c>
      <c r="H270" s="33">
        <v>5.1580161599976422E-2</v>
      </c>
      <c r="I270" s="33">
        <v>4.7246268496854614E-2</v>
      </c>
      <c r="K270" s="1">
        <v>4.824329991206644E-2</v>
      </c>
      <c r="L270" s="1">
        <v>4.6168277796438235E-2</v>
      </c>
      <c r="M270" s="1">
        <v>0.66548838282853018</v>
      </c>
    </row>
    <row r="271" spans="1:13">
      <c r="A271" s="36" t="s">
        <v>2223</v>
      </c>
      <c r="B271" s="33">
        <v>4.7326492404152869E-2</v>
      </c>
      <c r="C271" s="33">
        <v>4.5066869086217001E-2</v>
      </c>
      <c r="D271" s="33">
        <v>4.1731960853055347E-2</v>
      </c>
      <c r="E271" s="33">
        <v>4.168372052668607E-2</v>
      </c>
      <c r="F271" s="33">
        <v>4.8543878851136868E-2</v>
      </c>
      <c r="G271" s="33">
        <v>3.0455414066000226E-2</v>
      </c>
      <c r="H271" s="33">
        <v>4.5283362651407873E-2</v>
      </c>
      <c r="I271" s="33">
        <v>4.3914037973146983E-2</v>
      </c>
      <c r="K271" s="1">
        <v>4.3952260717527822E-2</v>
      </c>
      <c r="L271" s="1">
        <v>4.204917338542298E-2</v>
      </c>
      <c r="M271" s="1">
        <v>0.66751873734208433</v>
      </c>
    </row>
    <row r="272" spans="1:13">
      <c r="A272" s="36" t="s">
        <v>2222</v>
      </c>
      <c r="B272" s="33">
        <v>3.3930130285111916E-2</v>
      </c>
      <c r="C272" s="33">
        <v>3.2730684170784535E-2</v>
      </c>
      <c r="D272" s="33">
        <v>3.0749865891724987E-2</v>
      </c>
      <c r="E272" s="33">
        <v>3.1404250985037241E-2</v>
      </c>
      <c r="F272" s="33">
        <v>3.5919867460894851E-2</v>
      </c>
      <c r="G272" s="33">
        <v>2.1125142704740044E-2</v>
      </c>
      <c r="H272" s="33">
        <v>3.2421815862842318E-2</v>
      </c>
      <c r="I272" s="33">
        <v>3.3798338169034541E-2</v>
      </c>
      <c r="K272" s="1">
        <v>3.2203732833164668E-2</v>
      </c>
      <c r="L272" s="1">
        <v>3.0816291049377942E-2</v>
      </c>
      <c r="M272" s="1">
        <v>0.69607251948192372</v>
      </c>
    </row>
    <row r="273" spans="1:13">
      <c r="A273" s="36" t="s">
        <v>2221</v>
      </c>
      <c r="B273" s="33">
        <v>5.7099248376240117E-3</v>
      </c>
      <c r="C273" s="33">
        <v>4.476841299955331E-3</v>
      </c>
      <c r="D273" s="33">
        <v>4.5617932916295319E-3</v>
      </c>
      <c r="E273" s="33">
        <v>4.526738880726089E-3</v>
      </c>
      <c r="F273" s="33">
        <v>5.8565001294937254E-3</v>
      </c>
      <c r="G273" s="33">
        <v>3.0807499777745894E-3</v>
      </c>
      <c r="H273" s="33">
        <v>4.2871822628551826E-3</v>
      </c>
      <c r="I273" s="33">
        <v>4.7603293195823291E-3</v>
      </c>
      <c r="K273" s="1">
        <v>4.8188245774837407E-3</v>
      </c>
      <c r="L273" s="1">
        <v>4.4961904224264564E-3</v>
      </c>
      <c r="M273" s="1">
        <v>0.63598077662950092</v>
      </c>
    </row>
    <row r="274" spans="1:13">
      <c r="A274" s="36" t="s">
        <v>2220</v>
      </c>
      <c r="B274" s="33">
        <v>0.4966536546264117</v>
      </c>
      <c r="C274" s="33">
        <v>0.47643539967746845</v>
      </c>
      <c r="D274" s="33">
        <v>0.45001246045389842</v>
      </c>
      <c r="E274" s="33">
        <v>0.43805629377026423</v>
      </c>
      <c r="F274" s="33">
        <v>0.49519962206052492</v>
      </c>
      <c r="G274" s="33">
        <v>0.34240335467266153</v>
      </c>
      <c r="H274" s="33">
        <v>0.49972468251405727</v>
      </c>
      <c r="I274" s="33">
        <v>0.44806599720568668</v>
      </c>
      <c r="K274" s="1">
        <v>0.46528945213201067</v>
      </c>
      <c r="L274" s="1">
        <v>0.44634841411323262</v>
      </c>
      <c r="M274" s="1">
        <v>0.64330139141816134</v>
      </c>
    </row>
    <row r="275" spans="1:13">
      <c r="A275" s="36" t="s">
        <v>2219</v>
      </c>
      <c r="B275" s="33">
        <v>8.4770422589341102E-2</v>
      </c>
      <c r="C275" s="33">
        <v>8.4065131076938998E-2</v>
      </c>
      <c r="D275" s="33">
        <v>9.3009896557113225E-2</v>
      </c>
      <c r="E275" s="33">
        <v>7.553995507211661E-2</v>
      </c>
      <c r="F275" s="33">
        <v>8.7717357495083789E-2</v>
      </c>
      <c r="G275" s="33">
        <v>6.7336392371358883E-2</v>
      </c>
      <c r="H275" s="33">
        <v>0.10249045097138172</v>
      </c>
      <c r="I275" s="33">
        <v>7.7593367909191968E-2</v>
      </c>
      <c r="K275" s="1">
        <v>8.4346351323877494E-2</v>
      </c>
      <c r="L275" s="1">
        <v>8.3784392186754084E-2</v>
      </c>
      <c r="M275" s="1">
        <v>0.94823331416534007</v>
      </c>
    </row>
    <row r="276" spans="1:13">
      <c r="A276" s="36" t="s">
        <v>2218</v>
      </c>
      <c r="B276" s="33">
        <v>0.14450502089063844</v>
      </c>
      <c r="C276" s="33">
        <v>0.13430523899865993</v>
      </c>
      <c r="D276" s="33">
        <v>0.13001110881144165</v>
      </c>
      <c r="E276" s="33">
        <v>0.12288209919971027</v>
      </c>
      <c r="F276" s="33">
        <v>0.14263831426500273</v>
      </c>
      <c r="G276" s="33">
        <v>9.8143892149104781E-2</v>
      </c>
      <c r="H276" s="33">
        <v>0.14643406916564733</v>
      </c>
      <c r="I276" s="33">
        <v>0.12614872696893173</v>
      </c>
      <c r="K276" s="1">
        <v>0.13292586697511258</v>
      </c>
      <c r="L276" s="1">
        <v>0.12834125063717164</v>
      </c>
      <c r="M276" s="1">
        <v>0.71289014213414426</v>
      </c>
    </row>
    <row r="277" spans="1:13">
      <c r="A277" s="36" t="s">
        <v>2217</v>
      </c>
      <c r="B277" s="33">
        <v>0</v>
      </c>
      <c r="C277" s="33">
        <v>0</v>
      </c>
      <c r="D277" s="33">
        <v>0</v>
      </c>
      <c r="E277" s="33">
        <v>0</v>
      </c>
      <c r="F277" s="33">
        <v>0</v>
      </c>
      <c r="G277" s="33">
        <v>0</v>
      </c>
      <c r="H277" s="33">
        <v>0</v>
      </c>
      <c r="I277" s="33">
        <v>0</v>
      </c>
      <c r="K277" s="1">
        <v>0</v>
      </c>
      <c r="L277" s="1">
        <v>0</v>
      </c>
      <c r="M277" s="1" t="e">
        <v>#DIV/0!</v>
      </c>
    </row>
    <row r="278" spans="1:13">
      <c r="A278" s="36" t="s">
        <v>2216</v>
      </c>
      <c r="B278" s="33">
        <v>0.16591723903172853</v>
      </c>
      <c r="C278" s="33">
        <v>0.16136525752283437</v>
      </c>
      <c r="D278" s="33">
        <v>0.14302066745794068</v>
      </c>
      <c r="E278" s="33">
        <v>0.14843931246380965</v>
      </c>
      <c r="F278" s="33">
        <v>0.16098868133741639</v>
      </c>
      <c r="G278" s="33">
        <v>0.11425181346146907</v>
      </c>
      <c r="H278" s="33">
        <v>0.16371677266278231</v>
      </c>
      <c r="I278" s="33">
        <v>0.15720987577920645</v>
      </c>
      <c r="K278" s="1">
        <v>0.1546856191190783</v>
      </c>
      <c r="L278" s="1">
        <v>0.14904178581021854</v>
      </c>
      <c r="M278" s="1">
        <v>0.67585027182884327</v>
      </c>
    </row>
    <row r="279" spans="1:13">
      <c r="A279" s="36" t="s">
        <v>2215</v>
      </c>
      <c r="B279" s="33">
        <v>9.2566666117635421E-2</v>
      </c>
      <c r="C279" s="33">
        <v>8.6552265132469733E-2</v>
      </c>
      <c r="D279" s="33">
        <v>7.5776455233179441E-2</v>
      </c>
      <c r="E279" s="33">
        <v>8.2612984573251128E-2</v>
      </c>
      <c r="F279" s="33">
        <v>9.4745157650476253E-2</v>
      </c>
      <c r="G279" s="33">
        <v>5.7301949586607372E-2</v>
      </c>
      <c r="H279" s="33">
        <v>7.9848769645677789E-2</v>
      </c>
      <c r="I279" s="33">
        <v>8.0449565500941358E-2</v>
      </c>
      <c r="K279" s="1">
        <v>8.4377092764133924E-2</v>
      </c>
      <c r="L279" s="1">
        <v>7.8086360595925691E-2</v>
      </c>
      <c r="M279" s="1">
        <v>0.48720510828130004</v>
      </c>
    </row>
    <row r="280" spans="1:13">
      <c r="A280" s="36" t="s">
        <v>2214</v>
      </c>
      <c r="B280" s="33">
        <v>8.8943059970681727E-3</v>
      </c>
      <c r="C280" s="33">
        <v>1.0147506946565417E-2</v>
      </c>
      <c r="D280" s="33">
        <v>8.1943323942234182E-3</v>
      </c>
      <c r="E280" s="33">
        <v>8.5819424613765433E-3</v>
      </c>
      <c r="F280" s="33">
        <v>9.1101113125457937E-3</v>
      </c>
      <c r="G280" s="33">
        <v>5.3693071041214279E-3</v>
      </c>
      <c r="H280" s="33">
        <v>7.2346200685681206E-3</v>
      </c>
      <c r="I280" s="33">
        <v>6.6644610474152601E-3</v>
      </c>
      <c r="K280" s="1">
        <v>8.9545219498083882E-3</v>
      </c>
      <c r="L280" s="1">
        <v>7.0946248831626505E-3</v>
      </c>
      <c r="M280" s="41">
        <v>8.015811422475598E-2</v>
      </c>
    </row>
    <row r="281" spans="1:13">
      <c r="A281" s="36" t="s">
        <v>2213</v>
      </c>
      <c r="B281" s="33">
        <v>0.73471359785658197</v>
      </c>
      <c r="C281" s="33">
        <v>0.70783835220404845</v>
      </c>
      <c r="D281" s="33">
        <v>0.59396238210087471</v>
      </c>
      <c r="E281" s="33">
        <v>0.64147662222289281</v>
      </c>
      <c r="F281" s="33">
        <v>0.72815818276705313</v>
      </c>
      <c r="G281" s="33">
        <v>0.50726748919757036</v>
      </c>
      <c r="H281" s="33">
        <v>0.68085813311968868</v>
      </c>
      <c r="I281" s="33">
        <v>0.67751387040955502</v>
      </c>
      <c r="K281" s="1">
        <v>0.66949773859609951</v>
      </c>
      <c r="L281" s="1">
        <v>0.64844941887346674</v>
      </c>
      <c r="M281" s="1">
        <v>0.72920502404768883</v>
      </c>
    </row>
    <row r="282" spans="1:13">
      <c r="A282" s="36" t="s">
        <v>2212</v>
      </c>
      <c r="B282" s="33">
        <v>0.15087378320952677</v>
      </c>
      <c r="C282" s="33">
        <v>0.14514914348077396</v>
      </c>
      <c r="D282" s="33">
        <v>0.12316841887399735</v>
      </c>
      <c r="E282" s="33">
        <v>0.13193557696116245</v>
      </c>
      <c r="F282" s="33">
        <v>0.15552261454988892</v>
      </c>
      <c r="G282" s="33">
        <v>0.10597779923544588</v>
      </c>
      <c r="H282" s="33">
        <v>0.14107509133707835</v>
      </c>
      <c r="I282" s="33">
        <v>0.14257186312149076</v>
      </c>
      <c r="K282" s="1">
        <v>0.13778173063136512</v>
      </c>
      <c r="L282" s="1">
        <v>0.13628684206097597</v>
      </c>
      <c r="M282" s="1">
        <v>0.90746295581510705</v>
      </c>
    </row>
    <row r="283" spans="1:13">
      <c r="A283" s="36" t="s">
        <v>2211</v>
      </c>
      <c r="B283" s="33">
        <v>7.1044641729667998E-2</v>
      </c>
      <c r="C283" s="33">
        <v>6.6058280514896442E-2</v>
      </c>
      <c r="D283" s="33">
        <v>5.812062564150218E-2</v>
      </c>
      <c r="E283" s="33">
        <v>5.9319140749514797E-2</v>
      </c>
      <c r="F283" s="33">
        <v>6.5983234792295967E-2</v>
      </c>
      <c r="G283" s="33">
        <v>5.1932642482485927E-2</v>
      </c>
      <c r="H283" s="33">
        <v>6.4709657279970412E-2</v>
      </c>
      <c r="I283" s="33">
        <v>6.4502462280340553E-2</v>
      </c>
      <c r="K283" s="1">
        <v>6.3635672158895346E-2</v>
      </c>
      <c r="L283" s="1">
        <v>6.1781999208773211E-2</v>
      </c>
      <c r="M283" s="1">
        <v>0.69318812472709945</v>
      </c>
    </row>
    <row r="284" spans="1:13">
      <c r="A284" s="36" t="s">
        <v>2210</v>
      </c>
      <c r="B284" s="33">
        <v>0.13956373978115613</v>
      </c>
      <c r="C284" s="33">
        <v>0.13042530987203196</v>
      </c>
      <c r="D284" s="33">
        <v>0.11277766748750787</v>
      </c>
      <c r="E284" s="33">
        <v>0.11760090383886317</v>
      </c>
      <c r="F284" s="33">
        <v>0.12858271395421778</v>
      </c>
      <c r="G284" s="33">
        <v>9.4006885036093182E-2</v>
      </c>
      <c r="H284" s="33">
        <v>0.13102700790851152</v>
      </c>
      <c r="I284" s="33">
        <v>0.12888591632769156</v>
      </c>
      <c r="K284" s="1">
        <v>0.12509190524488978</v>
      </c>
      <c r="L284" s="1">
        <v>0.1206256308066285</v>
      </c>
      <c r="M284" s="1">
        <v>0.69299130489816863</v>
      </c>
    </row>
    <row r="285" spans="1:13">
      <c r="A285" s="36" t="s">
        <v>2209</v>
      </c>
      <c r="B285" s="33">
        <v>0.24003645567396326</v>
      </c>
      <c r="C285" s="33">
        <v>0.24393810816645492</v>
      </c>
      <c r="D285" s="33">
        <v>0.19412964785490117</v>
      </c>
      <c r="E285" s="33">
        <v>0.22209312633562373</v>
      </c>
      <c r="F285" s="33">
        <v>0.24701416101731311</v>
      </c>
      <c r="G285" s="33">
        <v>0.16961729163347525</v>
      </c>
      <c r="H285" s="33">
        <v>0.23030207218275187</v>
      </c>
      <c r="I285" s="33">
        <v>0.22790076617500402</v>
      </c>
      <c r="K285" s="1">
        <v>0.22504933450773576</v>
      </c>
      <c r="L285" s="1">
        <v>0.21870857275213607</v>
      </c>
      <c r="M285" s="1">
        <v>0.7660515741673164</v>
      </c>
    </row>
    <row r="286" spans="1:13">
      <c r="A286" s="36" t="s">
        <v>2208</v>
      </c>
      <c r="B286" s="33">
        <v>0.12122609655263288</v>
      </c>
      <c r="C286" s="33">
        <v>0.11152309104999836</v>
      </c>
      <c r="D286" s="33">
        <v>9.6557958006158406E-2</v>
      </c>
      <c r="E286" s="33">
        <v>0.10015409773606472</v>
      </c>
      <c r="F286" s="33">
        <v>0.11934245819434991</v>
      </c>
      <c r="G286" s="33">
        <v>7.9219285142775153E-2</v>
      </c>
      <c r="H286" s="33">
        <v>0.10423211876566661</v>
      </c>
      <c r="I286" s="33">
        <v>0.10496526149679035</v>
      </c>
      <c r="K286" s="1">
        <v>0.10736531083621359</v>
      </c>
      <c r="L286" s="1">
        <v>0.10193978089989551</v>
      </c>
      <c r="M286" s="1">
        <v>0.60868605858565195</v>
      </c>
    </row>
    <row r="287" spans="1:13">
      <c r="A287" s="36" t="s">
        <v>2207</v>
      </c>
      <c r="B287" s="33">
        <v>1.1968880909634948E-2</v>
      </c>
      <c r="C287" s="33">
        <v>1.0744419119892795E-2</v>
      </c>
      <c r="D287" s="33">
        <v>9.2080642368077576E-3</v>
      </c>
      <c r="E287" s="33">
        <v>1.0373776601663954E-2</v>
      </c>
      <c r="F287" s="33">
        <v>1.1713000258987451E-2</v>
      </c>
      <c r="G287" s="33">
        <v>6.5135856672948458E-3</v>
      </c>
      <c r="H287" s="33">
        <v>9.5121856457099363E-3</v>
      </c>
      <c r="I287" s="33">
        <v>8.6876010082377504E-3</v>
      </c>
      <c r="K287" s="1">
        <v>1.0573785216999865E-2</v>
      </c>
      <c r="L287" s="1">
        <v>9.1065931450574969E-3</v>
      </c>
      <c r="M287" s="1">
        <v>0.27293136204355312</v>
      </c>
    </row>
    <row r="288" spans="1:13">
      <c r="A288" s="36" t="s">
        <v>2206</v>
      </c>
      <c r="B288" s="33">
        <v>0.67981047441788967</v>
      </c>
      <c r="C288" s="33">
        <v>0.68644899932648407</v>
      </c>
      <c r="D288" s="33">
        <v>0.56211430671301676</v>
      </c>
      <c r="E288" s="33">
        <v>0.62855655500082042</v>
      </c>
      <c r="F288" s="33">
        <v>0.68638181517666463</v>
      </c>
      <c r="G288" s="33">
        <v>0.4364982611366911</v>
      </c>
      <c r="H288" s="33">
        <v>0.56336254422831389</v>
      </c>
      <c r="I288" s="33">
        <v>0.60789405411066344</v>
      </c>
      <c r="K288" s="1">
        <v>0.63923258386455273</v>
      </c>
      <c r="L288" s="1">
        <v>0.57353416866308327</v>
      </c>
      <c r="M288" s="1">
        <v>0.31312646253902748</v>
      </c>
    </row>
    <row r="289" spans="1:13">
      <c r="A289" s="36" t="s">
        <v>2205</v>
      </c>
      <c r="B289" s="33">
        <v>0.10299825957098699</v>
      </c>
      <c r="C289" s="33">
        <v>0.10346477671007877</v>
      </c>
      <c r="D289" s="33">
        <v>8.8786013879678466E-2</v>
      </c>
      <c r="E289" s="33">
        <v>9.1572155274688163E-2</v>
      </c>
      <c r="F289" s="33">
        <v>0.10320454672641163</v>
      </c>
      <c r="G289" s="33">
        <v>6.6016070952312628E-2</v>
      </c>
      <c r="H289" s="33">
        <v>8.6279543039960549E-2</v>
      </c>
      <c r="I289" s="33">
        <v>9.306443819783454E-2</v>
      </c>
      <c r="K289" s="1">
        <v>9.670530135885809E-2</v>
      </c>
      <c r="L289" s="1">
        <v>8.7141149729129841E-2</v>
      </c>
      <c r="M289" s="1">
        <v>0.31527440074484181</v>
      </c>
    </row>
    <row r="290" spans="1:13">
      <c r="A290" s="36" t="s">
        <v>2204</v>
      </c>
      <c r="B290" s="33">
        <v>0.18150972608831717</v>
      </c>
      <c r="C290" s="33">
        <v>0.1829535811248412</v>
      </c>
      <c r="D290" s="33">
        <v>0.15070813393087193</v>
      </c>
      <c r="E290" s="33">
        <v>0.17239330570765185</v>
      </c>
      <c r="F290" s="33">
        <v>0.18545583743396796</v>
      </c>
      <c r="G290" s="33">
        <v>0.12129352769638241</v>
      </c>
      <c r="H290" s="33">
        <v>0.15152509810278786</v>
      </c>
      <c r="I290" s="33">
        <v>0.1700627649420787</v>
      </c>
      <c r="K290" s="1">
        <v>0.17189118671292053</v>
      </c>
      <c r="L290" s="1">
        <v>0.15708430704380422</v>
      </c>
      <c r="M290" s="1">
        <v>0.38137214885123683</v>
      </c>
    </row>
    <row r="291" spans="1:13">
      <c r="A291" s="36" t="s">
        <v>2203</v>
      </c>
      <c r="B291" s="33">
        <v>6.3248398201373665E-2</v>
      </c>
      <c r="C291" s="33">
        <v>6.2476807474932179E-2</v>
      </c>
      <c r="D291" s="33">
        <v>5.2207189893093524E-2</v>
      </c>
      <c r="E291" s="33">
        <v>5.8941912509454276E-2</v>
      </c>
      <c r="F291" s="33">
        <v>6.7544968160160951E-2</v>
      </c>
      <c r="G291" s="33">
        <v>4.2338306837416503E-2</v>
      </c>
      <c r="H291" s="33">
        <v>5.4795548297117809E-2</v>
      </c>
      <c r="I291" s="33">
        <v>6.0456182358695577E-2</v>
      </c>
      <c r="K291" s="1">
        <v>5.9218577019713413E-2</v>
      </c>
      <c r="L291" s="1">
        <v>5.628375141334771E-2</v>
      </c>
      <c r="M291" s="1">
        <v>0.63630500180747473</v>
      </c>
    </row>
    <row r="292" spans="1:13">
      <c r="A292" s="36" t="s">
        <v>2202</v>
      </c>
      <c r="B292" s="33">
        <v>0.18765887591345071</v>
      </c>
      <c r="C292" s="33">
        <v>0.19519028067805244</v>
      </c>
      <c r="D292" s="33">
        <v>0.1546785836476606</v>
      </c>
      <c r="E292" s="33">
        <v>0.17814603636857462</v>
      </c>
      <c r="F292" s="33">
        <v>0.18597641522325628</v>
      </c>
      <c r="G292" s="33">
        <v>0.11944507770971764</v>
      </c>
      <c r="H292" s="33">
        <v>0.15808984594278486</v>
      </c>
      <c r="I292" s="33">
        <v>0.16375532859363212</v>
      </c>
      <c r="K292" s="1">
        <v>0.17891844415193459</v>
      </c>
      <c r="L292" s="1">
        <v>0.15681666686734774</v>
      </c>
      <c r="M292" s="1">
        <v>0.22632805036954431</v>
      </c>
    </row>
    <row r="293" spans="1:13">
      <c r="A293" s="36" t="s">
        <v>2201</v>
      </c>
      <c r="B293" s="33">
        <v>0.10969644063050746</v>
      </c>
      <c r="C293" s="33">
        <v>0.10356426207229999</v>
      </c>
      <c r="D293" s="33">
        <v>8.6167206619668923E-2</v>
      </c>
      <c r="E293" s="33">
        <v>9.3081068234930203E-2</v>
      </c>
      <c r="F293" s="33">
        <v>0.10723902459339621</v>
      </c>
      <c r="G293" s="33">
        <v>6.5752006668503393E-2</v>
      </c>
      <c r="H293" s="33">
        <v>8.5609670811389427E-2</v>
      </c>
      <c r="I293" s="33">
        <v>9.1041298237012042E-2</v>
      </c>
      <c r="K293" s="1">
        <v>9.8127244389351637E-2</v>
      </c>
      <c r="L293" s="1">
        <v>8.7410500077575254E-2</v>
      </c>
      <c r="M293" s="1">
        <v>0.3270228235686542</v>
      </c>
    </row>
    <row r="294" spans="1:13">
      <c r="A294" s="36" t="s">
        <v>2200</v>
      </c>
      <c r="B294" s="33">
        <v>3.4698774013253608E-2</v>
      </c>
      <c r="C294" s="33">
        <v>3.879929126627954E-2</v>
      </c>
      <c r="D294" s="33">
        <v>2.9567178742043256E-2</v>
      </c>
      <c r="E294" s="33">
        <v>3.44220769055213E-2</v>
      </c>
      <c r="F294" s="33">
        <v>3.6961023039471505E-2</v>
      </c>
      <c r="G294" s="33">
        <v>2.1653271272358544E-2</v>
      </c>
      <c r="H294" s="33">
        <v>2.706283803427334E-2</v>
      </c>
      <c r="I294" s="33">
        <v>2.9514041781410438E-2</v>
      </c>
      <c r="K294" s="1">
        <v>3.4371830231774425E-2</v>
      </c>
      <c r="L294" s="1">
        <v>2.8797793531878457E-2</v>
      </c>
      <c r="M294" s="1">
        <v>0.18233866924615574</v>
      </c>
    </row>
    <row r="295" spans="1:13">
      <c r="A295" s="36" t="s">
        <v>2199</v>
      </c>
      <c r="B295" s="33">
        <v>0.71725440460307788</v>
      </c>
      <c r="C295" s="33">
        <v>0.70077489148634109</v>
      </c>
      <c r="D295" s="33">
        <v>0.59666566701443302</v>
      </c>
      <c r="E295" s="33">
        <v>0.69127074991087978</v>
      </c>
      <c r="F295" s="33">
        <v>0.66178451463279087</v>
      </c>
      <c r="G295" s="33">
        <v>0.46889014661729256</v>
      </c>
      <c r="H295" s="33">
        <v>0.61574655250257559</v>
      </c>
      <c r="I295" s="33">
        <v>0.69964940174561274</v>
      </c>
      <c r="K295" s="1">
        <v>0.67649142825368302</v>
      </c>
      <c r="L295" s="1">
        <v>0.61151765387456791</v>
      </c>
      <c r="M295" s="1">
        <v>0.30063099422283007</v>
      </c>
    </row>
    <row r="296" spans="1:13">
      <c r="A296" s="36" t="s">
        <v>2198</v>
      </c>
      <c r="B296" s="33">
        <v>0.12056725907136857</v>
      </c>
      <c r="C296" s="33">
        <v>0.12027780292546655</v>
      </c>
      <c r="D296" s="33">
        <v>0.10390751386489488</v>
      </c>
      <c r="E296" s="33">
        <v>0.11184817317794044</v>
      </c>
      <c r="F296" s="33">
        <v>0.11765058037916283</v>
      </c>
      <c r="G296" s="33">
        <v>7.9571370854520831E-2</v>
      </c>
      <c r="H296" s="33">
        <v>9.8739166491383423E-2</v>
      </c>
      <c r="I296" s="33">
        <v>0.11412889543698634</v>
      </c>
      <c r="K296" s="1">
        <v>0.11415018725991762</v>
      </c>
      <c r="L296" s="1">
        <v>0.10252250329051335</v>
      </c>
      <c r="M296" s="1">
        <v>0.26893070394963775</v>
      </c>
    </row>
    <row r="297" spans="1:13">
      <c r="A297" s="36" t="s">
        <v>2197</v>
      </c>
      <c r="B297" s="33">
        <v>0.18030185737266591</v>
      </c>
      <c r="C297" s="33">
        <v>0.17718343011600987</v>
      </c>
      <c r="D297" s="33">
        <v>0.14741350544247284</v>
      </c>
      <c r="E297" s="33">
        <v>0.17022424332730396</v>
      </c>
      <c r="F297" s="33">
        <v>0.16554373699368929</v>
      </c>
      <c r="G297" s="33">
        <v>0.11433983488940548</v>
      </c>
      <c r="H297" s="33">
        <v>0.16103728374849782</v>
      </c>
      <c r="I297" s="33">
        <v>0.1700627649420787</v>
      </c>
      <c r="K297" s="1">
        <v>0.16878075906461315</v>
      </c>
      <c r="L297" s="1">
        <v>0.15274590514341782</v>
      </c>
      <c r="M297" s="1">
        <v>0.3236515043149244</v>
      </c>
    </row>
    <row r="298" spans="1:13">
      <c r="A298" s="36" t="s">
        <v>2196</v>
      </c>
      <c r="B298" s="33">
        <v>6.0942467016948589E-2</v>
      </c>
      <c r="C298" s="33">
        <v>6.2178351388268487E-2</v>
      </c>
      <c r="D298" s="33">
        <v>4.8997039058243111E-2</v>
      </c>
      <c r="E298" s="33">
        <v>6.3374344330165241E-2</v>
      </c>
      <c r="F298" s="33">
        <v>5.9736301320835995E-2</v>
      </c>
      <c r="G298" s="33">
        <v>4.1810178269798E-2</v>
      </c>
      <c r="H298" s="33">
        <v>5.3455803839975558E-2</v>
      </c>
      <c r="I298" s="33">
        <v>6.1527256455601601E-2</v>
      </c>
      <c r="K298" s="1">
        <v>5.8873050448406364E-2</v>
      </c>
      <c r="L298" s="1">
        <v>5.4132384971552788E-2</v>
      </c>
      <c r="M298" s="1">
        <v>0.42682948431260592</v>
      </c>
    </row>
    <row r="299" spans="1:13">
      <c r="A299" s="36" t="s">
        <v>2195</v>
      </c>
      <c r="B299" s="33">
        <v>0.21489082513904217</v>
      </c>
      <c r="C299" s="33">
        <v>0.20573572907350277</v>
      </c>
      <c r="D299" s="33">
        <v>0.1801908350193665</v>
      </c>
      <c r="E299" s="33">
        <v>0.21294534151415642</v>
      </c>
      <c r="F299" s="33">
        <v>0.19599753766705663</v>
      </c>
      <c r="G299" s="33">
        <v>0.14488327038334212</v>
      </c>
      <c r="H299" s="33">
        <v>0.18635845398848622</v>
      </c>
      <c r="I299" s="33">
        <v>0.22087928042862007</v>
      </c>
      <c r="K299" s="1">
        <v>0.20344068268651697</v>
      </c>
      <c r="L299" s="1">
        <v>0.18702963561687627</v>
      </c>
      <c r="M299" s="1">
        <v>0.390243239432922</v>
      </c>
    </row>
    <row r="300" spans="1:13">
      <c r="A300" s="36" t="s">
        <v>2194</v>
      </c>
      <c r="B300" s="33">
        <v>0.10475515952102514</v>
      </c>
      <c r="C300" s="33">
        <v>0.10187301091453908</v>
      </c>
      <c r="D300" s="33">
        <v>8.8363625611935004E-2</v>
      </c>
      <c r="E300" s="33">
        <v>0.10147439657627649</v>
      </c>
      <c r="F300" s="33">
        <v>9.253270204600085E-2</v>
      </c>
      <c r="G300" s="33">
        <v>6.5928049524376212E-2</v>
      </c>
      <c r="H300" s="33">
        <v>9.0432750857101521E-2</v>
      </c>
      <c r="I300" s="33">
        <v>9.9966915711228899E-2</v>
      </c>
      <c r="K300" s="1">
        <v>9.9116548155943937E-2</v>
      </c>
      <c r="L300" s="1">
        <v>8.7215104534676874E-2</v>
      </c>
      <c r="M300" s="1">
        <v>0.19880258655804445</v>
      </c>
    </row>
    <row r="301" spans="1:13">
      <c r="A301" s="36" t="s">
        <v>2193</v>
      </c>
      <c r="B301" s="33">
        <v>3.5796836482027458E-2</v>
      </c>
      <c r="C301" s="33">
        <v>3.3526567068554371E-2</v>
      </c>
      <c r="D301" s="33">
        <v>2.7793148017520659E-2</v>
      </c>
      <c r="E301" s="33">
        <v>3.1404250985037241E-2</v>
      </c>
      <c r="F301" s="33">
        <v>3.0323656226045284E-2</v>
      </c>
      <c r="G301" s="33">
        <v>2.2357442695849879E-2</v>
      </c>
      <c r="H301" s="33">
        <v>2.5723093577131099E-2</v>
      </c>
      <c r="I301" s="33">
        <v>3.3084288771097189E-2</v>
      </c>
      <c r="K301" s="1">
        <v>3.2130200638284936E-2</v>
      </c>
      <c r="L301" s="1">
        <v>2.7872120317530863E-2</v>
      </c>
      <c r="M301" s="1">
        <v>0.19621722659604923</v>
      </c>
    </row>
    <row r="302" spans="1:13">
      <c r="A302" s="36" t="s">
        <v>2192</v>
      </c>
      <c r="B302" s="33">
        <v>0.28351972943740772</v>
      </c>
      <c r="C302" s="33">
        <v>0.26890893408398359</v>
      </c>
      <c r="D302" s="33">
        <v>0.23391862267633651</v>
      </c>
      <c r="E302" s="33">
        <v>0.2707555693034292</v>
      </c>
      <c r="F302" s="33">
        <v>0.26861813927277883</v>
      </c>
      <c r="G302" s="33">
        <v>0.19003826291472398</v>
      </c>
      <c r="H302" s="33">
        <v>0.26058029691416656</v>
      </c>
      <c r="I302" s="33">
        <v>0.27990736399144095</v>
      </c>
      <c r="K302" s="1">
        <v>0.26427571387528925</v>
      </c>
      <c r="L302" s="1">
        <v>0.24978601577327758</v>
      </c>
      <c r="M302" s="1">
        <v>0.55056994471285048</v>
      </c>
    </row>
    <row r="303" spans="1:13">
      <c r="A303" s="36" t="s">
        <v>2191</v>
      </c>
      <c r="B303" s="33">
        <v>3.40399365319893E-2</v>
      </c>
      <c r="C303" s="33">
        <v>3.3825023155218056E-2</v>
      </c>
      <c r="D303" s="33">
        <v>2.7032849135582411E-2</v>
      </c>
      <c r="E303" s="33">
        <v>3.2913163945279267E-2</v>
      </c>
      <c r="F303" s="33">
        <v>3.0714089568011534E-2</v>
      </c>
      <c r="G303" s="33">
        <v>2.3853806970768963E-2</v>
      </c>
      <c r="H303" s="33">
        <v>3.1350020297128529E-2</v>
      </c>
      <c r="I303" s="33">
        <v>3.570246989686747E-2</v>
      </c>
      <c r="K303" s="1">
        <v>3.1952743192017255E-2</v>
      </c>
      <c r="L303" s="1">
        <v>3.0405096683194122E-2</v>
      </c>
      <c r="M303" s="1">
        <v>0.61952045692503266</v>
      </c>
    </row>
    <row r="304" spans="1:13">
      <c r="A304" s="36" t="s">
        <v>2190</v>
      </c>
      <c r="B304" s="33">
        <v>1.2957137131531411E-2</v>
      </c>
      <c r="C304" s="33">
        <v>1.3828465348750913E-2</v>
      </c>
      <c r="D304" s="33">
        <v>1.1657916189719914E-2</v>
      </c>
      <c r="E304" s="33">
        <v>1.3014374282087507E-2</v>
      </c>
      <c r="F304" s="33">
        <v>1.2754155837564111E-2</v>
      </c>
      <c r="G304" s="33">
        <v>9.5943356450694361E-3</v>
      </c>
      <c r="H304" s="33">
        <v>1.2191674559994427E-2</v>
      </c>
      <c r="I304" s="33">
        <v>1.4042971492767871E-2</v>
      </c>
      <c r="K304" s="1">
        <v>1.2864473238022438E-2</v>
      </c>
      <c r="L304" s="1">
        <v>1.2145784383848961E-2</v>
      </c>
      <c r="M304" s="1">
        <v>0.51409007886838842</v>
      </c>
    </row>
    <row r="305" spans="1:13">
      <c r="A305" s="36" t="s">
        <v>2189</v>
      </c>
      <c r="B305" s="33">
        <v>6.4126848176392748E-2</v>
      </c>
      <c r="C305" s="33">
        <v>6.2178351388268487E-2</v>
      </c>
      <c r="D305" s="33">
        <v>5.710689379891784E-2</v>
      </c>
      <c r="E305" s="33">
        <v>6.3374344330165241E-2</v>
      </c>
      <c r="F305" s="33">
        <v>6.4811934766397225E-2</v>
      </c>
      <c r="G305" s="33">
        <v>4.4098735396144839E-2</v>
      </c>
      <c r="H305" s="33">
        <v>5.9484653897115658E-2</v>
      </c>
      <c r="I305" s="33">
        <v>6.2955355251476303E-2</v>
      </c>
      <c r="K305" s="1">
        <v>6.1696609423436077E-2</v>
      </c>
      <c r="L305" s="1">
        <v>5.783766982778351E-2</v>
      </c>
      <c r="M305" s="1">
        <v>0.46691596518851608</v>
      </c>
    </row>
    <row r="306" spans="1:13">
      <c r="A306" s="36" t="s">
        <v>2188</v>
      </c>
      <c r="B306" s="33">
        <v>8.1476235183019552E-2</v>
      </c>
      <c r="C306" s="33">
        <v>7.6205787461461852E-2</v>
      </c>
      <c r="D306" s="33">
        <v>6.5047793232495169E-2</v>
      </c>
      <c r="E306" s="33">
        <v>7.6294411552237623E-2</v>
      </c>
      <c r="F306" s="33">
        <v>7.5223490552163846E-2</v>
      </c>
      <c r="G306" s="33">
        <v>5.2460771050104438E-2</v>
      </c>
      <c r="H306" s="33">
        <v>7.3551970697109226E-2</v>
      </c>
      <c r="I306" s="33">
        <v>7.6998326744244172E-2</v>
      </c>
      <c r="K306" s="1">
        <v>7.4756056857303549E-2</v>
      </c>
      <c r="L306" s="1">
        <v>6.9558639760905427E-2</v>
      </c>
      <c r="M306" s="1">
        <v>0.46773475100965856</v>
      </c>
    </row>
    <row r="307" spans="1:13">
      <c r="A307" s="36" t="s">
        <v>2187</v>
      </c>
      <c r="B307" s="33">
        <v>9.0919572414474639E-2</v>
      </c>
      <c r="C307" s="33">
        <v>8.2871306730284242E-2</v>
      </c>
      <c r="D307" s="33">
        <v>7.3073170319621197E-2</v>
      </c>
      <c r="E307" s="33">
        <v>8.5159275193659539E-2</v>
      </c>
      <c r="F307" s="33">
        <v>8.5114468548642144E-2</v>
      </c>
      <c r="G307" s="33">
        <v>6.0030613852636291E-2</v>
      </c>
      <c r="H307" s="33">
        <v>8.4001977462818733E-2</v>
      </c>
      <c r="I307" s="33">
        <v>9.0208240606085136E-2</v>
      </c>
      <c r="K307" s="1">
        <v>8.3005831164509908E-2</v>
      </c>
      <c r="L307" s="1">
        <v>7.9838825117545573E-2</v>
      </c>
      <c r="M307" s="1">
        <v>0.69504291599163992</v>
      </c>
    </row>
    <row r="308" spans="1:13">
      <c r="A308" s="36" t="s">
        <v>2186</v>
      </c>
      <c r="B308" s="33">
        <v>0.62940940710116999</v>
      </c>
      <c r="C308" s="33">
        <v>0.63342330126256874</v>
      </c>
      <c r="D308" s="33">
        <v>0.53533489053808037</v>
      </c>
      <c r="E308" s="33">
        <v>0.6150706454186573</v>
      </c>
      <c r="F308" s="33">
        <v>0.60920615791466948</v>
      </c>
      <c r="G308" s="33">
        <v>0.42285493980654659</v>
      </c>
      <c r="H308" s="33">
        <v>0.55545805193117459</v>
      </c>
      <c r="I308" s="33">
        <v>0.62407917379724342</v>
      </c>
      <c r="K308" s="1">
        <v>0.60330956108011913</v>
      </c>
      <c r="L308" s="1">
        <v>0.55289958086240854</v>
      </c>
      <c r="M308" s="1">
        <v>0.36317428661060192</v>
      </c>
    </row>
    <row r="309" spans="1:13">
      <c r="A309" s="36" t="s">
        <v>2185</v>
      </c>
      <c r="B309" s="33">
        <v>0.13198710874661659</v>
      </c>
      <c r="C309" s="33">
        <v>0.13331038537644765</v>
      </c>
      <c r="D309" s="33">
        <v>0.11083468145588787</v>
      </c>
      <c r="E309" s="33">
        <v>0.12231625683961952</v>
      </c>
      <c r="F309" s="33">
        <v>0.1276717028229632</v>
      </c>
      <c r="G309" s="33">
        <v>8.5292763670387919E-2</v>
      </c>
      <c r="H309" s="33">
        <v>0.12285456671994384</v>
      </c>
      <c r="I309" s="33">
        <v>0.12138839764934939</v>
      </c>
      <c r="K309" s="1">
        <v>0.1246121081046429</v>
      </c>
      <c r="L309" s="1">
        <v>0.11430185771566108</v>
      </c>
      <c r="M309" s="1">
        <v>0.3873391283340612</v>
      </c>
    </row>
    <row r="310" spans="1:13">
      <c r="A310" s="36" t="s">
        <v>2184</v>
      </c>
      <c r="B310" s="33">
        <v>0.20423961919193581</v>
      </c>
      <c r="C310" s="33">
        <v>0.20822286312903354</v>
      </c>
      <c r="D310" s="33">
        <v>0.1769806841845161</v>
      </c>
      <c r="E310" s="33">
        <v>0.20040250253214453</v>
      </c>
      <c r="F310" s="33">
        <v>0.19912100440278663</v>
      </c>
      <c r="G310" s="33">
        <v>0.14241867040112247</v>
      </c>
      <c r="H310" s="33">
        <v>0.17309498386277802</v>
      </c>
      <c r="I310" s="33">
        <v>0.19957680672348915</v>
      </c>
      <c r="K310" s="1">
        <v>0.1974614172594075</v>
      </c>
      <c r="L310" s="1">
        <v>0.17855286634754408</v>
      </c>
      <c r="M310" s="1">
        <v>0.2612734876900536</v>
      </c>
    </row>
    <row r="311" spans="1:13">
      <c r="A311" s="36" t="s">
        <v>2183</v>
      </c>
      <c r="B311" s="33">
        <v>0.19369821949170687</v>
      </c>
      <c r="C311" s="33">
        <v>0.18534122981815071</v>
      </c>
      <c r="D311" s="33">
        <v>0.15822664509670578</v>
      </c>
      <c r="E311" s="33">
        <v>0.18776535649011755</v>
      </c>
      <c r="F311" s="33">
        <v>0.18038020398840673</v>
      </c>
      <c r="G311" s="33">
        <v>0.12455032053002983</v>
      </c>
      <c r="H311" s="33">
        <v>0.16840587826278014</v>
      </c>
      <c r="I311" s="33">
        <v>0.19493548563689636</v>
      </c>
      <c r="K311" s="1">
        <v>0.18125786272417022</v>
      </c>
      <c r="L311" s="1">
        <v>0.16706797210452826</v>
      </c>
      <c r="M311" s="1">
        <v>0.43832032736541487</v>
      </c>
    </row>
    <row r="312" spans="1:13">
      <c r="A312" s="36" t="s">
        <v>2182</v>
      </c>
      <c r="B312" s="33">
        <v>7.6534954073537234E-2</v>
      </c>
      <c r="C312" s="33">
        <v>8.2970792092505463E-2</v>
      </c>
      <c r="D312" s="33">
        <v>6.9187198256381241E-2</v>
      </c>
      <c r="E312" s="33">
        <v>8.1858528093130101E-2</v>
      </c>
      <c r="F312" s="33">
        <v>8.0299123997725083E-2</v>
      </c>
      <c r="G312" s="33">
        <v>5.5189435316133358E-2</v>
      </c>
      <c r="H312" s="33">
        <v>7.2212226239966981E-2</v>
      </c>
      <c r="I312" s="33">
        <v>8.4019812490628121E-2</v>
      </c>
      <c r="K312" s="1">
        <v>7.763786812888851E-2</v>
      </c>
      <c r="L312" s="1">
        <v>7.2930149511113387E-2</v>
      </c>
      <c r="M312" s="1">
        <v>0.53403790053383005</v>
      </c>
    </row>
    <row r="313" spans="1:13">
      <c r="A313" s="36" t="s">
        <v>2181</v>
      </c>
      <c r="B313" s="33">
        <v>2.2949505597373434E-2</v>
      </c>
      <c r="C313" s="33">
        <v>2.3578030846431411E-2</v>
      </c>
      <c r="D313" s="33">
        <v>2.0105681544589419E-2</v>
      </c>
      <c r="E313" s="33">
        <v>2.2728001463645571E-2</v>
      </c>
      <c r="F313" s="33">
        <v>2.1734122702787823E-2</v>
      </c>
      <c r="G313" s="33">
        <v>1.5403749888872947E-2</v>
      </c>
      <c r="H313" s="33">
        <v>1.8890396845705648E-2</v>
      </c>
      <c r="I313" s="33">
        <v>2.4158671296880322E-2</v>
      </c>
      <c r="K313" s="1">
        <v>2.234030486300996E-2</v>
      </c>
      <c r="L313" s="1">
        <v>2.0046735183561686E-2</v>
      </c>
      <c r="M313" s="1">
        <v>0.30277151326491047</v>
      </c>
    </row>
    <row r="314" spans="1:13">
      <c r="A314" s="36" t="s">
        <v>2180</v>
      </c>
      <c r="B314" s="33">
        <v>6.9829086576735335</v>
      </c>
      <c r="C314" s="33">
        <v>7.7078274088142038</v>
      </c>
      <c r="D314" s="33">
        <v>4.5105998335790227</v>
      </c>
      <c r="E314" s="33">
        <v>8.6958653898748164</v>
      </c>
      <c r="F314" s="33">
        <v>8.2167998261270174</v>
      </c>
      <c r="G314" s="33">
        <v>3.6768310877600046</v>
      </c>
      <c r="H314" s="33">
        <v>6.7662454063511932</v>
      </c>
      <c r="I314" s="33">
        <v>8.9335910258271678</v>
      </c>
      <c r="K314" s="1">
        <v>6.9743003224853943</v>
      </c>
      <c r="L314" s="1">
        <v>6.8983668365163453</v>
      </c>
      <c r="M314" s="1">
        <v>0.96041678614150705</v>
      </c>
    </row>
    <row r="315" spans="1:13">
      <c r="A315" s="36" t="s">
        <v>2179</v>
      </c>
      <c r="B315" s="33">
        <v>2.1946974563382913</v>
      </c>
      <c r="C315" s="33">
        <v>3.122248607951069</v>
      </c>
      <c r="D315" s="33">
        <v>0.52080473412770478</v>
      </c>
      <c r="E315" s="33">
        <v>3.894881578624739</v>
      </c>
      <c r="F315" s="33">
        <v>3.5891235682483988</v>
      </c>
      <c r="G315" s="33">
        <v>0.27295444803082863</v>
      </c>
      <c r="H315" s="33">
        <v>2.8259229834501367</v>
      </c>
      <c r="I315" s="33">
        <v>4.0456848804800316</v>
      </c>
      <c r="K315" s="1">
        <v>2.4331580942604507</v>
      </c>
      <c r="L315" s="1">
        <v>2.6834214700523491</v>
      </c>
      <c r="M315" s="1">
        <v>0.82936824918340613</v>
      </c>
    </row>
    <row r="316" spans="1:13">
      <c r="A316" s="36" t="s">
        <v>2178</v>
      </c>
      <c r="B316" s="33">
        <v>0.55825495912462453</v>
      </c>
      <c r="C316" s="33">
        <v>0.74972168969918607</v>
      </c>
      <c r="D316" s="33">
        <v>6.3865106082813441E-2</v>
      </c>
      <c r="E316" s="33">
        <v>0.94552258371166165</v>
      </c>
      <c r="F316" s="33">
        <v>0.88758513073660461</v>
      </c>
      <c r="G316" s="33">
        <v>4.0929963990433832E-2</v>
      </c>
      <c r="H316" s="33">
        <v>0.64455105833113391</v>
      </c>
      <c r="I316" s="33">
        <v>0.93742785125875017</v>
      </c>
      <c r="K316" s="1">
        <v>0.57934108465457146</v>
      </c>
      <c r="L316" s="1">
        <v>0.62762350107923059</v>
      </c>
      <c r="M316" s="1">
        <v>0.86852366673687276</v>
      </c>
    </row>
    <row r="317" spans="1:13">
      <c r="A317" s="36" t="s">
        <v>2177</v>
      </c>
      <c r="B317" s="33">
        <v>0.50664602309225359</v>
      </c>
      <c r="C317" s="33">
        <v>0.84184513511604464</v>
      </c>
      <c r="D317" s="33">
        <v>0.22994817295954789</v>
      </c>
      <c r="E317" s="33">
        <v>1.048977428548256</v>
      </c>
      <c r="F317" s="33">
        <v>0.93625915403506343</v>
      </c>
      <c r="G317" s="33">
        <v>0.11284347061448639</v>
      </c>
      <c r="H317" s="33">
        <v>0.826622330056765</v>
      </c>
      <c r="I317" s="33">
        <v>1.1153451595781396</v>
      </c>
      <c r="K317" s="1">
        <v>0.65685418992902544</v>
      </c>
      <c r="L317" s="1">
        <v>0.74776752857111362</v>
      </c>
      <c r="M317" s="1">
        <v>0.76031733580254512</v>
      </c>
    </row>
    <row r="318" spans="1:13">
      <c r="A318" s="36" t="s">
        <v>2176</v>
      </c>
      <c r="B318" s="33">
        <v>0.11277101554307424</v>
      </c>
      <c r="C318" s="33">
        <v>0.16803077679165673</v>
      </c>
      <c r="D318" s="33">
        <v>3.0834343545273684E-2</v>
      </c>
      <c r="E318" s="33">
        <v>0.20077973077220504</v>
      </c>
      <c r="F318" s="33">
        <v>0.19534681543044624</v>
      </c>
      <c r="G318" s="33">
        <v>1.2322999911098358E-2</v>
      </c>
      <c r="H318" s="33">
        <v>0.15688407593135686</v>
      </c>
      <c r="I318" s="33">
        <v>0.20647928423688355</v>
      </c>
      <c r="K318" s="1">
        <v>0.12810396666305243</v>
      </c>
      <c r="L318" s="1">
        <v>0.14275829387744626</v>
      </c>
      <c r="M318" s="1">
        <v>0.80952250399544612</v>
      </c>
    </row>
    <row r="319" spans="1:13">
      <c r="A319" s="36" t="s">
        <v>2175</v>
      </c>
      <c r="B319" s="33">
        <v>0.10365709705225129</v>
      </c>
      <c r="C319" s="33">
        <v>0.15479922361623322</v>
      </c>
      <c r="D319" s="33">
        <v>2.7286282096228492E-2</v>
      </c>
      <c r="E319" s="33">
        <v>0.18446460938958811</v>
      </c>
      <c r="F319" s="33">
        <v>0.17048922599192845</v>
      </c>
      <c r="G319" s="33">
        <v>1.4963642749190865E-2</v>
      </c>
      <c r="H319" s="33">
        <v>0.13732380685708007</v>
      </c>
      <c r="I319" s="33">
        <v>0.1794644153482538</v>
      </c>
      <c r="K319" s="1">
        <v>0.11755180303857526</v>
      </c>
      <c r="L319" s="1">
        <v>0.1255602727366133</v>
      </c>
      <c r="M319" s="1">
        <v>0.88091570149396992</v>
      </c>
    </row>
    <row r="320" spans="1:13">
      <c r="A320" s="36" t="s">
        <v>2174</v>
      </c>
      <c r="B320" s="33">
        <v>0.58153388346263013</v>
      </c>
      <c r="C320" s="33">
        <v>0.78096009343665218</v>
      </c>
      <c r="D320" s="33">
        <v>0.13524872333146074</v>
      </c>
      <c r="E320" s="33">
        <v>1.0187991693434155</v>
      </c>
      <c r="F320" s="33">
        <v>0.95812342118517335</v>
      </c>
      <c r="G320" s="33">
        <v>7.5874470881191328E-2</v>
      </c>
      <c r="H320" s="33">
        <v>0.74248637814823204</v>
      </c>
      <c r="I320" s="33">
        <v>1.0761914509245751</v>
      </c>
      <c r="K320" s="1">
        <v>0.62913546739353965</v>
      </c>
      <c r="L320" s="1">
        <v>0.713168930284793</v>
      </c>
      <c r="M320" s="1">
        <v>0.78285332625606319</v>
      </c>
    </row>
    <row r="321" spans="1:13">
      <c r="A321" s="36" t="s">
        <v>2173</v>
      </c>
      <c r="B321" s="33">
        <v>0.10190019710221315</v>
      </c>
      <c r="C321" s="33">
        <v>0.15460025289179077</v>
      </c>
      <c r="D321" s="33">
        <v>9.3432284824856701E-2</v>
      </c>
      <c r="E321" s="33">
        <v>0.15192867368436935</v>
      </c>
      <c r="F321" s="33">
        <v>0.15396088118202395</v>
      </c>
      <c r="G321" s="33">
        <v>3.0983542633618726E-2</v>
      </c>
      <c r="H321" s="33">
        <v>0.13933342354279346</v>
      </c>
      <c r="I321" s="33">
        <v>0.16970574024311005</v>
      </c>
      <c r="K321" s="1">
        <v>0.12546535212580751</v>
      </c>
      <c r="L321" s="1">
        <v>0.12349589690038654</v>
      </c>
      <c r="M321" s="1">
        <v>0.957390592361969</v>
      </c>
    </row>
    <row r="322" spans="1:13">
      <c r="A322" s="36" t="s">
        <v>2172</v>
      </c>
      <c r="B322" s="33">
        <v>2.272989310361866E-2</v>
      </c>
      <c r="C322" s="33">
        <v>2.8651784319714119E-2</v>
      </c>
      <c r="D322" s="33">
        <v>2.0528069812332895E-2</v>
      </c>
      <c r="E322" s="33">
        <v>2.9046574484659072E-2</v>
      </c>
      <c r="F322" s="33">
        <v>3.1494956251944026E-2</v>
      </c>
      <c r="G322" s="33">
        <v>7.1297356628497654E-3</v>
      </c>
      <c r="H322" s="33">
        <v>2.8804505828558258E-2</v>
      </c>
      <c r="I322" s="33">
        <v>3.2251231140170276E-2</v>
      </c>
      <c r="K322" s="1">
        <v>2.5239080430081186E-2</v>
      </c>
      <c r="L322" s="1">
        <v>2.4920107220880582E-2</v>
      </c>
      <c r="M322" s="1">
        <v>0.96154110419910621</v>
      </c>
    </row>
    <row r="323" spans="1:13">
      <c r="A323" s="36" t="s">
        <v>2171</v>
      </c>
      <c r="B323" s="33">
        <v>2.0863186906703121E-2</v>
      </c>
      <c r="C323" s="33">
        <v>3.8600320541837076E-2</v>
      </c>
      <c r="D323" s="33">
        <v>2.0781502772978976E-2</v>
      </c>
      <c r="E323" s="33">
        <v>3.5459454565687692E-2</v>
      </c>
      <c r="F323" s="33">
        <v>3.5139000776962345E-2</v>
      </c>
      <c r="G323" s="33">
        <v>4.7531571085665091E-3</v>
      </c>
      <c r="H323" s="33">
        <v>3.2555790308556543E-2</v>
      </c>
      <c r="I323" s="33">
        <v>3.9986766284491569E-2</v>
      </c>
      <c r="K323" s="1">
        <v>2.8926116196801716E-2</v>
      </c>
      <c r="L323" s="1">
        <v>2.8108678619644244E-2</v>
      </c>
      <c r="M323" s="1">
        <v>0.93234671390352608</v>
      </c>
    </row>
    <row r="324" spans="1:13">
      <c r="A324" s="36" t="s">
        <v>2170</v>
      </c>
      <c r="B324" s="33">
        <v>1.8886674462910192E-2</v>
      </c>
      <c r="C324" s="33">
        <v>3.1138918375244854E-2</v>
      </c>
      <c r="D324" s="33">
        <v>2.0359114505235504E-2</v>
      </c>
      <c r="E324" s="33">
        <v>2.7914889764477546E-2</v>
      </c>
      <c r="F324" s="33">
        <v>3.0453800673367372E-2</v>
      </c>
      <c r="G324" s="33">
        <v>6.8656713790405137E-3</v>
      </c>
      <c r="H324" s="33">
        <v>2.706283803427334E-2</v>
      </c>
      <c r="I324" s="33">
        <v>3.2251231140170276E-2</v>
      </c>
      <c r="K324" s="1">
        <v>2.4574899276967026E-2</v>
      </c>
      <c r="L324" s="1">
        <v>2.4158385306712875E-2</v>
      </c>
      <c r="M324" s="1">
        <v>0.95146299918791821</v>
      </c>
    </row>
    <row r="325" spans="1:13">
      <c r="A325" s="36" t="s">
        <v>2169</v>
      </c>
      <c r="B325" s="33">
        <v>0.71176409225920845</v>
      </c>
      <c r="C325" s="33">
        <v>0.86373191480471523</v>
      </c>
      <c r="D325" s="33">
        <v>0.65470181500238644</v>
      </c>
      <c r="E325" s="33">
        <v>0.9447681272315408</v>
      </c>
      <c r="F325" s="33">
        <v>0.84698006317211472</v>
      </c>
      <c r="G325" s="33">
        <v>0.60057020281017215</v>
      </c>
      <c r="H325" s="33">
        <v>0.8208614288910534</v>
      </c>
      <c r="I325" s="33">
        <v>0.94563941933502971</v>
      </c>
      <c r="K325" s="1">
        <v>0.7937414873244627</v>
      </c>
      <c r="L325" s="1">
        <v>0.80351277855209258</v>
      </c>
      <c r="M325" s="1">
        <v>0.92450314097032915</v>
      </c>
    </row>
    <row r="326" spans="1:13">
      <c r="A326" s="36" t="s">
        <v>2168</v>
      </c>
      <c r="B326" s="33">
        <v>4.776571739166241E-2</v>
      </c>
      <c r="C326" s="33">
        <v>6.0387614868286359E-2</v>
      </c>
      <c r="D326" s="33">
        <v>4.8321217829853554E-2</v>
      </c>
      <c r="E326" s="33">
        <v>5.7527306609227377E-2</v>
      </c>
      <c r="F326" s="33">
        <v>5.7263556821716424E-2</v>
      </c>
      <c r="G326" s="33">
        <v>3.9697663999324E-2</v>
      </c>
      <c r="H326" s="33">
        <v>5.412567606854668E-2</v>
      </c>
      <c r="I326" s="33">
        <v>6.2717338785497179E-2</v>
      </c>
      <c r="K326" s="1">
        <v>5.3500464174757428E-2</v>
      </c>
      <c r="L326" s="1">
        <v>5.3451058918771069E-2</v>
      </c>
      <c r="M326" s="1">
        <v>0.99355661895570324</v>
      </c>
    </row>
    <row r="327" spans="1:13">
      <c r="A327" s="36" t="s">
        <v>2167</v>
      </c>
      <c r="B327" s="33">
        <v>4.545978620723732E-2</v>
      </c>
      <c r="C327" s="33">
        <v>5.9691217332737745E-2</v>
      </c>
      <c r="D327" s="33">
        <v>3.8099421750461458E-2</v>
      </c>
      <c r="E327" s="33">
        <v>6.5166178470452668E-2</v>
      </c>
      <c r="F327" s="33">
        <v>5.8825290189581415E-2</v>
      </c>
      <c r="G327" s="33">
        <v>3.0719478349809481E-2</v>
      </c>
      <c r="H327" s="33">
        <v>5.0910289371405293E-2</v>
      </c>
      <c r="I327" s="33">
        <v>7.0809898628787143E-2</v>
      </c>
      <c r="K327" s="1">
        <v>5.2104150940222298E-2</v>
      </c>
      <c r="L327" s="1">
        <v>5.2816239134895832E-2</v>
      </c>
      <c r="M327" s="1">
        <v>0.94808000773080114</v>
      </c>
    </row>
    <row r="328" spans="1:13">
      <c r="A328" s="36" t="s">
        <v>2166</v>
      </c>
      <c r="B328" s="33">
        <v>0.104425740780393</v>
      </c>
      <c r="C328" s="33">
        <v>0.1375882559519605</v>
      </c>
      <c r="D328" s="33">
        <v>0.1000215418016549</v>
      </c>
      <c r="E328" s="33">
        <v>0.15306035840455087</v>
      </c>
      <c r="F328" s="33">
        <v>0.13300762516316858</v>
      </c>
      <c r="G328" s="33">
        <v>8.7317256512925503E-2</v>
      </c>
      <c r="H328" s="33">
        <v>0.12553405563422831</v>
      </c>
      <c r="I328" s="33">
        <v>0.15280657115859275</v>
      </c>
      <c r="K328" s="1">
        <v>0.12377397423463982</v>
      </c>
      <c r="L328" s="1">
        <v>0.12466637711722879</v>
      </c>
      <c r="M328" s="1">
        <v>0.96369316166891372</v>
      </c>
    </row>
    <row r="329" spans="1:13">
      <c r="A329" s="36" t="s">
        <v>2165</v>
      </c>
      <c r="B329" s="33">
        <v>0.12166532154014242</v>
      </c>
      <c r="C329" s="33">
        <v>0.14216458261413709</v>
      </c>
      <c r="D329" s="33">
        <v>0.10880721777071921</v>
      </c>
      <c r="E329" s="33">
        <v>0.14938238306396096</v>
      </c>
      <c r="F329" s="33">
        <v>0.13652152524086483</v>
      </c>
      <c r="G329" s="33">
        <v>0.10025640641957878</v>
      </c>
      <c r="H329" s="33">
        <v>0.12848149343994128</v>
      </c>
      <c r="I329" s="33">
        <v>0.15756690047817509</v>
      </c>
      <c r="K329" s="1">
        <v>0.13050487624723994</v>
      </c>
      <c r="L329" s="1">
        <v>0.13070658139464</v>
      </c>
      <c r="M329" s="1">
        <v>0.98976138827940185</v>
      </c>
    </row>
    <row r="330" spans="1:13">
      <c r="A330" s="36" t="s">
        <v>2164</v>
      </c>
      <c r="B330" s="33">
        <v>0.11902997161508519</v>
      </c>
      <c r="C330" s="33">
        <v>0.12962942697426214</v>
      </c>
      <c r="D330" s="33">
        <v>9.2334075328723661E-2</v>
      </c>
      <c r="E330" s="33">
        <v>0.15504080666486852</v>
      </c>
      <c r="F330" s="33">
        <v>0.13092531400601529</v>
      </c>
      <c r="G330" s="33">
        <v>9.2686563617046941E-2</v>
      </c>
      <c r="H330" s="33">
        <v>0.11950520557708823</v>
      </c>
      <c r="I330" s="33">
        <v>0.14245285488850118</v>
      </c>
      <c r="K330" s="1">
        <v>0.12400857014573488</v>
      </c>
      <c r="L330" s="1">
        <v>0.12139248452216291</v>
      </c>
      <c r="M330" s="1">
        <v>0.88132260044645006</v>
      </c>
    </row>
    <row r="331" spans="1:13">
      <c r="A331" s="36" t="s">
        <v>2163</v>
      </c>
      <c r="B331" s="33">
        <v>0.21653791884220291</v>
      </c>
      <c r="C331" s="33">
        <v>0.25786605887742708</v>
      </c>
      <c r="D331" s="33">
        <v>0.19472099142974203</v>
      </c>
      <c r="E331" s="33">
        <v>0.29084297308665119</v>
      </c>
      <c r="F331" s="33">
        <v>0.2592477390655889</v>
      </c>
      <c r="G331" s="33">
        <v>0.17445847016997817</v>
      </c>
      <c r="H331" s="33">
        <v>0.24222579785131781</v>
      </c>
      <c r="I331" s="33">
        <v>0.27788422403061847</v>
      </c>
      <c r="K331" s="1">
        <v>0.2399919855590058</v>
      </c>
      <c r="L331" s="1">
        <v>0.23845405777937584</v>
      </c>
      <c r="M331" s="1">
        <v>0.96215695899793063</v>
      </c>
    </row>
    <row r="332" spans="1:13">
      <c r="A332" s="36" t="s">
        <v>2162</v>
      </c>
      <c r="B332" s="33">
        <v>0</v>
      </c>
      <c r="C332" s="33">
        <v>0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K332" s="1">
        <v>0</v>
      </c>
      <c r="L332" s="1">
        <v>0</v>
      </c>
      <c r="M332" s="1" t="e">
        <v>#DIV/0!</v>
      </c>
    </row>
    <row r="333" spans="1:13">
      <c r="A333" s="36" t="s">
        <v>2161</v>
      </c>
      <c r="B333" s="33">
        <v>0.34490142144186581</v>
      </c>
      <c r="C333" s="33">
        <v>0.36690201587189469</v>
      </c>
      <c r="D333" s="33">
        <v>0.27767804721456057</v>
      </c>
      <c r="E333" s="33">
        <v>0.36364802341832914</v>
      </c>
      <c r="F333" s="33">
        <v>0.34748567434996103</v>
      </c>
      <c r="G333" s="33">
        <v>0.2411787125457821</v>
      </c>
      <c r="H333" s="33">
        <v>0.33105085535984863</v>
      </c>
      <c r="I333" s="33">
        <v>0.38760981484699114</v>
      </c>
      <c r="K333" s="1">
        <v>0.33828237698666253</v>
      </c>
      <c r="L333" s="1">
        <v>0.32683126427564568</v>
      </c>
      <c r="M333" s="1">
        <v>0.7689420228086794</v>
      </c>
    </row>
    <row r="334" spans="1:13">
      <c r="A334" s="36" t="s">
        <v>2160</v>
      </c>
      <c r="B334" s="33">
        <v>0.25958196761813773</v>
      </c>
      <c r="C334" s="33">
        <v>0.27348526074616014</v>
      </c>
      <c r="D334" s="33">
        <v>0.20789950538333848</v>
      </c>
      <c r="E334" s="33">
        <v>0.25774119502134163</v>
      </c>
      <c r="F334" s="33">
        <v>0.25625441677718097</v>
      </c>
      <c r="G334" s="33">
        <v>0.17745119871981635</v>
      </c>
      <c r="H334" s="33">
        <v>0.24718285234274412</v>
      </c>
      <c r="I334" s="33">
        <v>0.28466769331102326</v>
      </c>
      <c r="K334" s="1">
        <v>0.24967698219224449</v>
      </c>
      <c r="L334" s="1">
        <v>0.24138904028769118</v>
      </c>
      <c r="M334" s="1">
        <v>0.76851891762175661</v>
      </c>
    </row>
    <row r="335" spans="1:13">
      <c r="A335" s="36" t="s">
        <v>2159</v>
      </c>
      <c r="B335" s="33">
        <v>0</v>
      </c>
      <c r="C335" s="33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0</v>
      </c>
      <c r="I335" s="33">
        <v>0</v>
      </c>
      <c r="K335" s="1">
        <v>0</v>
      </c>
      <c r="L335" s="1">
        <v>0</v>
      </c>
      <c r="M335" s="1" t="e">
        <v>#DIV/0!</v>
      </c>
    </row>
    <row r="336" spans="1:13">
      <c r="A336" s="36" t="s">
        <v>2158</v>
      </c>
      <c r="B336" s="33">
        <v>8.5648872564360184E-2</v>
      </c>
      <c r="C336" s="33">
        <v>9.640131599237145E-2</v>
      </c>
      <c r="D336" s="33">
        <v>6.4287494350556917E-2</v>
      </c>
      <c r="E336" s="33">
        <v>8.1858528093130101E-2</v>
      </c>
      <c r="F336" s="33">
        <v>8.6155624127218791E-2</v>
      </c>
      <c r="G336" s="33">
        <v>5.8798313861526452E-2</v>
      </c>
      <c r="H336" s="33">
        <v>7.6365434057107953E-2</v>
      </c>
      <c r="I336" s="33">
        <v>9.3897495828761432E-2</v>
      </c>
      <c r="K336" s="1">
        <v>8.2049052750104656E-2</v>
      </c>
      <c r="L336" s="1">
        <v>7.8804216968653654E-2</v>
      </c>
      <c r="M336" s="1">
        <v>0.75874723357054707</v>
      </c>
    </row>
    <row r="337" spans="1:13">
      <c r="A337" s="36" t="s">
        <v>2157</v>
      </c>
      <c r="B337" s="33">
        <v>8.6527322539379253E-2</v>
      </c>
      <c r="C337" s="33">
        <v>8.884042846355801E-2</v>
      </c>
      <c r="D337" s="33">
        <v>7.3664513894462061E-2</v>
      </c>
      <c r="E337" s="33">
        <v>9.1572155274688163E-2</v>
      </c>
      <c r="F337" s="33">
        <v>8.5765190785252549E-2</v>
      </c>
      <c r="G337" s="33">
        <v>6.0470720992318365E-2</v>
      </c>
      <c r="H337" s="33">
        <v>8.8557108617102379E-2</v>
      </c>
      <c r="I337" s="33">
        <v>9.746774281844818E-2</v>
      </c>
      <c r="K337" s="1">
        <v>8.5151105043021869E-2</v>
      </c>
      <c r="L337" s="1">
        <v>8.306519080328037E-2</v>
      </c>
      <c r="M337" s="1">
        <v>0.82189640570269296</v>
      </c>
    </row>
    <row r="338" spans="1:13">
      <c r="A338" s="36" t="s">
        <v>2156</v>
      </c>
      <c r="B338" s="33">
        <v>6.4785685657657049E-2</v>
      </c>
      <c r="C338" s="33">
        <v>6.6854163412666284E-2</v>
      </c>
      <c r="D338" s="33">
        <v>5.2038234585996143E-2</v>
      </c>
      <c r="E338" s="33">
        <v>6.5260485530467774E-2</v>
      </c>
      <c r="F338" s="33">
        <v>6.2209045819955573E-2</v>
      </c>
      <c r="G338" s="33">
        <v>4.3658628256462752E-2</v>
      </c>
      <c r="H338" s="33">
        <v>6.1628245028543256E-2</v>
      </c>
      <c r="I338" s="33">
        <v>7.1999980958682722E-2</v>
      </c>
      <c r="K338" s="1">
        <v>6.2234642296696813E-2</v>
      </c>
      <c r="L338" s="1">
        <v>5.9873975015911074E-2</v>
      </c>
      <c r="M338" s="1">
        <v>0.74134694776890031</v>
      </c>
    </row>
    <row r="339" spans="1:13">
      <c r="A339" s="36" t="s">
        <v>2155</v>
      </c>
      <c r="B339" s="33">
        <v>2.262008685674128E-2</v>
      </c>
      <c r="C339" s="33">
        <v>2.1389352877564358E-2</v>
      </c>
      <c r="D339" s="33">
        <v>1.7909262552323345E-2</v>
      </c>
      <c r="E339" s="33">
        <v>1.9050026123055622E-2</v>
      </c>
      <c r="F339" s="33">
        <v>2.2124556044754072E-2</v>
      </c>
      <c r="G339" s="33">
        <v>1.4523535609508779E-2</v>
      </c>
      <c r="H339" s="33">
        <v>2.0632064639990566E-2</v>
      </c>
      <c r="I339" s="33">
        <v>2.1302473705130925E-2</v>
      </c>
      <c r="K339" s="1">
        <v>2.0242182102421152E-2</v>
      </c>
      <c r="L339" s="1">
        <v>1.9645657499846085E-2</v>
      </c>
      <c r="M339" s="1">
        <v>0.77980573472311465</v>
      </c>
    </row>
    <row r="340" spans="1:13">
      <c r="A340" s="36" t="s">
        <v>2154</v>
      </c>
      <c r="B340" s="33">
        <v>8.531945382372802E-2</v>
      </c>
      <c r="C340" s="33">
        <v>9.341675512573458E-2</v>
      </c>
      <c r="D340" s="33">
        <v>6.9778541831222091E-2</v>
      </c>
      <c r="E340" s="33">
        <v>0.10590682839698745</v>
      </c>
      <c r="F340" s="33">
        <v>9.1231257572780028E-2</v>
      </c>
      <c r="G340" s="33">
        <v>6.3727513825965795E-2</v>
      </c>
      <c r="H340" s="33">
        <v>8.3868003017104509E-2</v>
      </c>
      <c r="I340" s="33">
        <v>0.10294212153596786</v>
      </c>
      <c r="K340" s="1">
        <v>8.8605394794418035E-2</v>
      </c>
      <c r="L340" s="1">
        <v>8.5442223987954549E-2</v>
      </c>
      <c r="M340" s="1">
        <v>0.78684705440638725</v>
      </c>
    </row>
    <row r="341" spans="1:13">
      <c r="A341" s="36" t="s">
        <v>2153</v>
      </c>
      <c r="B341" s="33">
        <v>0</v>
      </c>
      <c r="C341" s="33">
        <v>0</v>
      </c>
      <c r="D341" s="33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0</v>
      </c>
      <c r="K341" s="1">
        <v>0</v>
      </c>
      <c r="L341" s="1">
        <v>0</v>
      </c>
      <c r="M341" s="1" t="e">
        <v>#DIV/0!</v>
      </c>
    </row>
    <row r="342" spans="1:13">
      <c r="A342" s="36" t="s">
        <v>2152</v>
      </c>
      <c r="B342" s="33">
        <v>4.337346751656701E-2</v>
      </c>
      <c r="C342" s="33">
        <v>4.6658634881756672E-2</v>
      </c>
      <c r="D342" s="33">
        <v>3.4804793262062352E-2</v>
      </c>
      <c r="E342" s="33">
        <v>5.3755024208622305E-2</v>
      </c>
      <c r="F342" s="33">
        <v>4.7242434377916045E-2</v>
      </c>
      <c r="G342" s="33">
        <v>3.3360121187901978E-2</v>
      </c>
      <c r="H342" s="33">
        <v>4.2603873737123377E-2</v>
      </c>
      <c r="I342" s="33">
        <v>5.3434696612311643E-2</v>
      </c>
      <c r="K342" s="1">
        <v>4.4647979967252081E-2</v>
      </c>
      <c r="L342" s="1">
        <v>4.4160281478813262E-2</v>
      </c>
      <c r="M342" s="1">
        <v>0.93543523005157336</v>
      </c>
    </row>
    <row r="343" spans="1:13">
      <c r="A343" s="36" t="s">
        <v>2151</v>
      </c>
      <c r="B343" s="33">
        <v>2.624369300369498E-2</v>
      </c>
      <c r="C343" s="33">
        <v>3.1337889099687322E-2</v>
      </c>
      <c r="D343" s="33">
        <v>2.3231354725891131E-2</v>
      </c>
      <c r="E343" s="33">
        <v>3.6968367525929718E-2</v>
      </c>
      <c r="F343" s="33">
        <v>3.0714089568011534E-2</v>
      </c>
      <c r="G343" s="33">
        <v>2.0244928425375876E-2</v>
      </c>
      <c r="H343" s="33">
        <v>2.6258991359987993E-2</v>
      </c>
      <c r="I343" s="33">
        <v>3.3679329936044979E-2</v>
      </c>
      <c r="K343" s="1">
        <v>2.9445326088800787E-2</v>
      </c>
      <c r="L343" s="1">
        <v>2.7724334822355097E-2</v>
      </c>
      <c r="M343" s="1">
        <v>0.69610988241271432</v>
      </c>
    </row>
    <row r="344" spans="1:13">
      <c r="A344" s="36" t="s">
        <v>2150</v>
      </c>
      <c r="B344" s="33">
        <v>1.5702293303466036E-2</v>
      </c>
      <c r="C344" s="33">
        <v>1.5420231144290584E-2</v>
      </c>
      <c r="D344" s="33">
        <v>1.174239384326861E-2</v>
      </c>
      <c r="E344" s="33">
        <v>1.5183436662435422E-2</v>
      </c>
      <c r="F344" s="33">
        <v>1.3274733626852442E-2</v>
      </c>
      <c r="G344" s="33">
        <v>1.0122464212687938E-2</v>
      </c>
      <c r="H344" s="33">
        <v>1.5005137919993141E-2</v>
      </c>
      <c r="I344" s="33">
        <v>1.5828094987611244E-2</v>
      </c>
      <c r="K344" s="1">
        <v>1.4512088738365164E-2</v>
      </c>
      <c r="L344" s="1">
        <v>1.3557607686786191E-2</v>
      </c>
      <c r="M344" s="1">
        <v>0.56496403809864149</v>
      </c>
    </row>
    <row r="345" spans="1:13">
      <c r="A345" s="36" t="s">
        <v>2149</v>
      </c>
      <c r="B345" s="33">
        <v>6.6652391854572599E-2</v>
      </c>
      <c r="C345" s="33">
        <v>6.5759824428232749E-2</v>
      </c>
      <c r="D345" s="33">
        <v>5.1024502743411804E-2</v>
      </c>
      <c r="E345" s="33">
        <v>6.2902809030089601E-2</v>
      </c>
      <c r="F345" s="33">
        <v>6.8065545949449288E-2</v>
      </c>
      <c r="G345" s="33">
        <v>4.612322823868243E-2</v>
      </c>
      <c r="H345" s="33">
        <v>6.5513503954255758E-2</v>
      </c>
      <c r="I345" s="33">
        <v>6.8072709270027301E-2</v>
      </c>
      <c r="K345" s="1">
        <v>6.1584882014076692E-2</v>
      </c>
      <c r="L345" s="1">
        <v>6.1943746853103693E-2</v>
      </c>
      <c r="M345" s="1">
        <v>0.95723129123492923</v>
      </c>
    </row>
    <row r="346" spans="1:13">
      <c r="A346" s="36" t="s">
        <v>2148</v>
      </c>
      <c r="B346" s="33">
        <v>2.0863186906703121E-2</v>
      </c>
      <c r="C346" s="33">
        <v>2.0692955342015752E-2</v>
      </c>
      <c r="D346" s="33">
        <v>1.7064486016836397E-2</v>
      </c>
      <c r="E346" s="33">
        <v>1.9710175543161512E-2</v>
      </c>
      <c r="F346" s="33">
        <v>2.1864267150109907E-2</v>
      </c>
      <c r="G346" s="33">
        <v>1.5051664177127283E-2</v>
      </c>
      <c r="H346" s="33">
        <v>2.1167962422847467E-2</v>
      </c>
      <c r="I346" s="33">
        <v>2.1540490171110038E-2</v>
      </c>
      <c r="K346" s="1">
        <v>1.9582700952179195E-2</v>
      </c>
      <c r="L346" s="1">
        <v>1.9906095980298674E-2</v>
      </c>
      <c r="M346" s="1">
        <v>0.86669661780968543</v>
      </c>
    </row>
    <row r="347" spans="1:13">
      <c r="A347" s="36" t="s">
        <v>2147</v>
      </c>
      <c r="B347" s="33">
        <v>0</v>
      </c>
      <c r="C347" s="33">
        <v>0</v>
      </c>
      <c r="D347" s="33">
        <v>0</v>
      </c>
      <c r="E347" s="33">
        <v>0</v>
      </c>
      <c r="F347" s="33">
        <v>0</v>
      </c>
      <c r="G347" s="33">
        <v>0</v>
      </c>
      <c r="H347" s="33">
        <v>0</v>
      </c>
      <c r="I347" s="33">
        <v>0</v>
      </c>
      <c r="K347" s="1">
        <v>0</v>
      </c>
      <c r="L347" s="1">
        <v>0</v>
      </c>
      <c r="M347" s="1" t="e">
        <v>#DIV/0!</v>
      </c>
    </row>
    <row r="348" spans="1:13">
      <c r="A348" s="36" t="s">
        <v>2146</v>
      </c>
      <c r="B348" s="33">
        <v>2.17416368817222E-2</v>
      </c>
      <c r="C348" s="33">
        <v>2.0891926066458212E-2</v>
      </c>
      <c r="D348" s="33">
        <v>1.4614634063924239E-2</v>
      </c>
      <c r="E348" s="33">
        <v>2.0653246143312782E-2</v>
      </c>
      <c r="F348" s="33">
        <v>2.2254700492076156E-2</v>
      </c>
      <c r="G348" s="33">
        <v>1.2939149906653277E-2</v>
      </c>
      <c r="H348" s="33">
        <v>1.9292320182848322E-2</v>
      </c>
      <c r="I348" s="33">
        <v>2.1897514870078714E-2</v>
      </c>
      <c r="K348" s="1">
        <v>1.9475360788854357E-2</v>
      </c>
      <c r="L348" s="1">
        <v>1.9095921362914117E-2</v>
      </c>
      <c r="M348" s="1">
        <v>0.89310925632894711</v>
      </c>
    </row>
    <row r="349" spans="1:13">
      <c r="A349" s="36" t="s">
        <v>2145</v>
      </c>
      <c r="B349" s="33">
        <v>1.6470937031607725E-2</v>
      </c>
      <c r="C349" s="33">
        <v>1.7111482302051489E-2</v>
      </c>
      <c r="D349" s="33">
        <v>1.3516424567791206E-2</v>
      </c>
      <c r="E349" s="33">
        <v>1.5560664902495932E-2</v>
      </c>
      <c r="F349" s="33">
        <v>1.7959933730447426E-2</v>
      </c>
      <c r="G349" s="33">
        <v>1.3995407041890277E-2</v>
      </c>
      <c r="H349" s="33">
        <v>1.7684626834277632E-2</v>
      </c>
      <c r="I349" s="33">
        <v>1.8446276113381524E-2</v>
      </c>
      <c r="K349" s="1">
        <v>1.5664877200986586E-2</v>
      </c>
      <c r="L349" s="1">
        <v>1.7021560929999215E-2</v>
      </c>
      <c r="M349" s="1">
        <v>0.33240778179319086</v>
      </c>
    </row>
    <row r="350" spans="1:13">
      <c r="A350" s="36" t="s">
        <v>2144</v>
      </c>
      <c r="B350" s="33">
        <v>7.5766310345395547E-3</v>
      </c>
      <c r="C350" s="33">
        <v>7.0634607177072995E-3</v>
      </c>
      <c r="D350" s="33">
        <v>5.8289580948599571E-3</v>
      </c>
      <c r="E350" s="33">
        <v>6.9787224411193864E-3</v>
      </c>
      <c r="F350" s="33">
        <v>5.9866445768158071E-3</v>
      </c>
      <c r="G350" s="33">
        <v>4.1370071130115912E-3</v>
      </c>
      <c r="H350" s="33">
        <v>7.3685945142823459E-3</v>
      </c>
      <c r="I350" s="33">
        <v>6.1884281154570278E-3</v>
      </c>
      <c r="K350" s="1">
        <v>6.8619430720565497E-3</v>
      </c>
      <c r="L350" s="1">
        <v>5.9201685798916928E-3</v>
      </c>
      <c r="M350" s="1">
        <v>0.26323808350620137</v>
      </c>
    </row>
    <row r="351" spans="1:13">
      <c r="A351" s="36" t="s">
        <v>2143</v>
      </c>
      <c r="B351" s="33">
        <v>2.7406541158126485</v>
      </c>
      <c r="C351" s="33">
        <v>2.5626434454566525</v>
      </c>
      <c r="D351" s="33">
        <v>2.1323004532226109</v>
      </c>
      <c r="E351" s="33">
        <v>2.6422009004438087</v>
      </c>
      <c r="F351" s="33">
        <v>2.6302192803792925</v>
      </c>
      <c r="G351" s="33">
        <v>1.7511863087950128</v>
      </c>
      <c r="H351" s="33">
        <v>2.1555148570961578</v>
      </c>
      <c r="I351" s="33">
        <v>2.6944654031165878</v>
      </c>
      <c r="K351" s="1">
        <v>2.5194497287339304</v>
      </c>
      <c r="L351" s="1">
        <v>2.3078464623467627</v>
      </c>
      <c r="M351" s="1">
        <v>0.44440901442053676</v>
      </c>
    </row>
    <row r="352" spans="1:13">
      <c r="A352" s="36" t="s">
        <v>2142</v>
      </c>
      <c r="B352" s="33">
        <v>0</v>
      </c>
      <c r="C352" s="33">
        <v>0</v>
      </c>
      <c r="D352" s="33">
        <v>0</v>
      </c>
      <c r="E352" s="33">
        <v>0</v>
      </c>
      <c r="F352" s="33">
        <v>0</v>
      </c>
      <c r="G352" s="33">
        <v>0</v>
      </c>
      <c r="H352" s="33">
        <v>0</v>
      </c>
      <c r="I352" s="33">
        <v>0</v>
      </c>
      <c r="K352" s="1">
        <v>0</v>
      </c>
      <c r="L352" s="1">
        <v>0</v>
      </c>
      <c r="M352" s="1" t="e">
        <v>#DIV/0!</v>
      </c>
    </row>
    <row r="353" spans="1:13">
      <c r="A353" s="36" t="s">
        <v>2141</v>
      </c>
      <c r="B353" s="33">
        <v>1.025480539587897</v>
      </c>
      <c r="C353" s="33">
        <v>0.95844197963932576</v>
      </c>
      <c r="D353" s="33">
        <v>0.79392098805063582</v>
      </c>
      <c r="E353" s="33">
        <v>0.99182735017908918</v>
      </c>
      <c r="F353" s="33">
        <v>0.97569292157365461</v>
      </c>
      <c r="G353" s="33">
        <v>0.65223878100884891</v>
      </c>
      <c r="H353" s="33">
        <v>0.75909920941679587</v>
      </c>
      <c r="I353" s="33">
        <v>0.98467411975560493</v>
      </c>
      <c r="K353" s="1">
        <v>0.94241771436423694</v>
      </c>
      <c r="L353" s="1">
        <v>0.84292625793872611</v>
      </c>
      <c r="M353" s="1">
        <v>0.34430306024654705</v>
      </c>
    </row>
    <row r="354" spans="1:13">
      <c r="A354" s="36" t="s">
        <v>2140</v>
      </c>
      <c r="B354" s="33">
        <v>0.77534190920121437</v>
      </c>
      <c r="C354" s="33">
        <v>0.73022255870382513</v>
      </c>
      <c r="D354" s="33">
        <v>0.60241014745574428</v>
      </c>
      <c r="E354" s="33">
        <v>0.75049558360037949</v>
      </c>
      <c r="F354" s="33">
        <v>0.74807028320733171</v>
      </c>
      <c r="G354" s="33">
        <v>0.49573668213789962</v>
      </c>
      <c r="H354" s="33">
        <v>0.61226321691400576</v>
      </c>
      <c r="I354" s="33">
        <v>0.77438657206305539</v>
      </c>
      <c r="K354" s="1">
        <v>0.71461754974029079</v>
      </c>
      <c r="L354" s="1">
        <v>0.65761418858057308</v>
      </c>
      <c r="M354" s="1">
        <v>0.47722891490742436</v>
      </c>
    </row>
    <row r="355" spans="1:13">
      <c r="A355" s="36" t="s">
        <v>2139</v>
      </c>
      <c r="B355" s="33">
        <v>0.93983166702353693</v>
      </c>
      <c r="C355" s="33">
        <v>0.8739789071135019</v>
      </c>
      <c r="D355" s="33">
        <v>0.73596931771623109</v>
      </c>
      <c r="E355" s="33">
        <v>0.89987796666434039</v>
      </c>
      <c r="F355" s="33">
        <v>0.90645607559830654</v>
      </c>
      <c r="G355" s="33">
        <v>0.60321084564826466</v>
      </c>
      <c r="H355" s="33">
        <v>0.78415243076535579</v>
      </c>
      <c r="I355" s="33">
        <v>0.93540471129792757</v>
      </c>
      <c r="K355" s="1">
        <v>0.86241446462940252</v>
      </c>
      <c r="L355" s="1">
        <v>0.80730601582746364</v>
      </c>
      <c r="M355" s="1">
        <v>0.55218878037759112</v>
      </c>
    </row>
    <row r="356" spans="1:13">
      <c r="A356" s="36" t="s">
        <v>2138</v>
      </c>
      <c r="B356" s="33">
        <v>8.6966547526888802E-2</v>
      </c>
      <c r="C356" s="33">
        <v>7.5807846012576938E-2</v>
      </c>
      <c r="D356" s="33">
        <v>6.8595854681540364E-2</v>
      </c>
      <c r="E356" s="33">
        <v>8.1669913973099847E-2</v>
      </c>
      <c r="F356" s="33">
        <v>8.1210135128979649E-2</v>
      </c>
      <c r="G356" s="33">
        <v>5.3164942473595767E-2</v>
      </c>
      <c r="H356" s="33">
        <v>2.1435911314275913E-2</v>
      </c>
      <c r="I356" s="33">
        <v>8.5804935985471481E-2</v>
      </c>
      <c r="K356" s="1">
        <v>7.8260040548526491E-2</v>
      </c>
      <c r="L356" s="1">
        <v>6.0403981225580702E-2</v>
      </c>
      <c r="M356" s="1">
        <v>0.28953705423789911</v>
      </c>
    </row>
    <row r="357" spans="1:13">
      <c r="A357" s="36" t="s">
        <v>2137</v>
      </c>
      <c r="B357" s="33">
        <v>0</v>
      </c>
      <c r="C357" s="33">
        <v>0</v>
      </c>
      <c r="D357" s="33">
        <v>0</v>
      </c>
      <c r="E357" s="33">
        <v>0</v>
      </c>
      <c r="F357" s="33">
        <v>0</v>
      </c>
      <c r="G357" s="33">
        <v>0</v>
      </c>
      <c r="H357" s="33">
        <v>0</v>
      </c>
      <c r="I357" s="33">
        <v>0</v>
      </c>
      <c r="K357" s="1">
        <v>0</v>
      </c>
      <c r="L357" s="1">
        <v>0</v>
      </c>
      <c r="M357" s="1" t="e">
        <v>#DIV/0!</v>
      </c>
    </row>
    <row r="358" spans="1:13">
      <c r="A358" s="36" t="s">
        <v>2136</v>
      </c>
      <c r="B358" s="33">
        <v>3.7114511444556075E-2</v>
      </c>
      <c r="C358" s="33">
        <v>3.1536859824129779E-2</v>
      </c>
      <c r="D358" s="33">
        <v>2.7877625671069363E-2</v>
      </c>
      <c r="E358" s="33">
        <v>3.470499808556668E-2</v>
      </c>
      <c r="F358" s="33">
        <v>3.4097845198385691E-2</v>
      </c>
      <c r="G358" s="33">
        <v>2.2709528407595547E-2</v>
      </c>
      <c r="H358" s="33">
        <v>8.5743645257103651E-3</v>
      </c>
      <c r="I358" s="33">
        <v>3.7963626323669078E-2</v>
      </c>
      <c r="K358" s="1">
        <v>3.2808498756330476E-2</v>
      </c>
      <c r="L358" s="1">
        <v>2.5836341113840169E-2</v>
      </c>
      <c r="M358" s="1">
        <v>0.3512067541501015</v>
      </c>
    </row>
    <row r="359" spans="1:13">
      <c r="A359" s="36" t="s">
        <v>2135</v>
      </c>
      <c r="B359" s="33">
        <v>3.1514392853809449E-2</v>
      </c>
      <c r="C359" s="33">
        <v>2.7457959973059363E-2</v>
      </c>
      <c r="D359" s="33">
        <v>2.5005385450413725E-2</v>
      </c>
      <c r="E359" s="33">
        <v>3.1875786285112874E-2</v>
      </c>
      <c r="F359" s="33">
        <v>2.8241345068891959E-2</v>
      </c>
      <c r="G359" s="33">
        <v>1.9012628434266036E-2</v>
      </c>
      <c r="H359" s="33">
        <v>7.9044922971392428E-3</v>
      </c>
      <c r="I359" s="33">
        <v>2.7252885354608836E-2</v>
      </c>
      <c r="K359" s="1">
        <v>2.8963381140598855E-2</v>
      </c>
      <c r="L359" s="1">
        <v>2.0602837788726517E-2</v>
      </c>
      <c r="M359" s="1">
        <v>0.14512432030962083</v>
      </c>
    </row>
    <row r="360" spans="1:13">
      <c r="A360" s="36" t="s">
        <v>2134</v>
      </c>
      <c r="B360" s="33">
        <v>1.833764322852327E-2</v>
      </c>
      <c r="C360" s="33">
        <v>1.68130262153878E-2</v>
      </c>
      <c r="D360" s="33">
        <v>1.5712843560057272E-2</v>
      </c>
      <c r="E360" s="33">
        <v>1.5089129602420296E-2</v>
      </c>
      <c r="F360" s="33">
        <v>1.8870944861702002E-2</v>
      </c>
      <c r="G360" s="33">
        <v>1.1442785631734188E-2</v>
      </c>
      <c r="H360" s="33">
        <v>4.9570544914263057E-3</v>
      </c>
      <c r="I360" s="33">
        <v>2.058842430719357E-2</v>
      </c>
      <c r="K360" s="1">
        <v>1.648816065159716E-2</v>
      </c>
      <c r="L360" s="1">
        <v>1.3964802323014017E-2</v>
      </c>
      <c r="M360" s="1">
        <v>0.51728548326300583</v>
      </c>
    </row>
    <row r="361" spans="1:13">
      <c r="A361" s="36" t="s">
        <v>2133</v>
      </c>
      <c r="B361" s="33">
        <v>0.54408995327744192</v>
      </c>
      <c r="C361" s="33">
        <v>0.46509406838424827</v>
      </c>
      <c r="D361" s="33">
        <v>0.37812197728395891</v>
      </c>
      <c r="E361" s="33">
        <v>0.5327405820254516</v>
      </c>
      <c r="F361" s="33">
        <v>0.47112289930593965</v>
      </c>
      <c r="G361" s="33">
        <v>0.35402218316026857</v>
      </c>
      <c r="H361" s="33">
        <v>0.34552009549698487</v>
      </c>
      <c r="I361" s="33">
        <v>0.55374530810041434</v>
      </c>
      <c r="K361" s="1">
        <v>0.48001164524277512</v>
      </c>
      <c r="L361" s="1">
        <v>0.43110262151590184</v>
      </c>
      <c r="M361" s="1">
        <v>0.46601789354886813</v>
      </c>
    </row>
    <row r="362" spans="1:13">
      <c r="A362" s="36" t="s">
        <v>2132</v>
      </c>
      <c r="B362" s="33">
        <v>0.12517912144021873</v>
      </c>
      <c r="C362" s="33">
        <v>0.10794161801003409</v>
      </c>
      <c r="D362" s="33">
        <v>8.768780438354544E-2</v>
      </c>
      <c r="E362" s="33">
        <v>0.11807243913893881</v>
      </c>
      <c r="F362" s="33">
        <v>0.10828018017197288</v>
      </c>
      <c r="G362" s="33">
        <v>7.9307306570711583E-2</v>
      </c>
      <c r="H362" s="33">
        <v>3.8048742582839745E-2</v>
      </c>
      <c r="I362" s="33">
        <v>0.12460161994006745</v>
      </c>
      <c r="K362" s="1">
        <v>0.10972024574318426</v>
      </c>
      <c r="L362" s="1">
        <v>8.7559462316397912E-2</v>
      </c>
      <c r="M362" s="1">
        <v>0.32450135000880953</v>
      </c>
    </row>
    <row r="363" spans="1:13">
      <c r="A363" s="36" t="s">
        <v>2131</v>
      </c>
      <c r="B363" s="33">
        <v>5.6660023388730579E-2</v>
      </c>
      <c r="C363" s="33">
        <v>5.1632902992818148E-2</v>
      </c>
      <c r="D363" s="33">
        <v>4.1478527892409259E-2</v>
      </c>
      <c r="E363" s="33">
        <v>5.7904534849287877E-2</v>
      </c>
      <c r="F363" s="33">
        <v>5.1537201139544776E-2</v>
      </c>
      <c r="G363" s="33">
        <v>3.7409106872977153E-2</v>
      </c>
      <c r="H363" s="33">
        <v>1.5541035702850039E-2</v>
      </c>
      <c r="I363" s="33">
        <v>6.0337174125706022E-2</v>
      </c>
      <c r="K363" s="1">
        <v>5.1918997280811466E-2</v>
      </c>
      <c r="L363" s="1">
        <v>4.1206129460269497E-2</v>
      </c>
      <c r="M363" s="1">
        <v>0.34530862503634757</v>
      </c>
    </row>
    <row r="364" spans="1:13">
      <c r="A364" s="36" t="s">
        <v>2130</v>
      </c>
      <c r="B364" s="33">
        <v>6.8519098051488148E-2</v>
      </c>
      <c r="C364" s="33">
        <v>5.6308715017215939E-2</v>
      </c>
      <c r="D364" s="33">
        <v>4.6209276491136181E-2</v>
      </c>
      <c r="E364" s="33">
        <v>6.0167904289650923E-2</v>
      </c>
      <c r="F364" s="33">
        <v>5.6742979032428087E-2</v>
      </c>
      <c r="G364" s="33">
        <v>4.1898199697734416E-2</v>
      </c>
      <c r="H364" s="33">
        <v>2.2507706879989712E-2</v>
      </c>
      <c r="I364" s="33">
        <v>6.4264445814361443E-2</v>
      </c>
      <c r="K364" s="1">
        <v>5.7801248462372792E-2</v>
      </c>
      <c r="L364" s="1">
        <v>4.6353332856128415E-2</v>
      </c>
      <c r="M364" s="1">
        <v>0.30912709843141312</v>
      </c>
    </row>
    <row r="365" spans="1:13">
      <c r="A365" s="36" t="s">
        <v>2129</v>
      </c>
      <c r="B365" s="33">
        <v>0</v>
      </c>
      <c r="C365" s="33">
        <v>0</v>
      </c>
      <c r="D365" s="33">
        <v>0</v>
      </c>
      <c r="E365" s="33">
        <v>0</v>
      </c>
      <c r="F365" s="33">
        <v>0</v>
      </c>
      <c r="G365" s="33">
        <v>0</v>
      </c>
      <c r="H365" s="33">
        <v>0</v>
      </c>
      <c r="I365" s="33">
        <v>0</v>
      </c>
      <c r="K365" s="1">
        <v>0</v>
      </c>
      <c r="L365" s="1">
        <v>0</v>
      </c>
      <c r="M365" s="1" t="e">
        <v>#DIV/0!</v>
      </c>
    </row>
    <row r="366" spans="1:13">
      <c r="A366" s="36" t="s">
        <v>2128</v>
      </c>
      <c r="B366" s="33">
        <v>0.41891083183722316</v>
      </c>
      <c r="C366" s="33">
        <v>0.35715245037421423</v>
      </c>
      <c r="D366" s="33">
        <v>0.29043417290041346</v>
      </c>
      <c r="E366" s="33">
        <v>0.41466814288651277</v>
      </c>
      <c r="F366" s="33">
        <v>0.36284271913396676</v>
      </c>
      <c r="G366" s="33">
        <v>0.27471487658955696</v>
      </c>
      <c r="H366" s="33">
        <v>0.30747135291414512</v>
      </c>
      <c r="I366" s="33">
        <v>0.42914368816034698</v>
      </c>
      <c r="K366" s="1">
        <v>0.37029139949959089</v>
      </c>
      <c r="L366" s="1">
        <v>0.34354315919950396</v>
      </c>
      <c r="M366" s="1">
        <v>0.57639686584998373</v>
      </c>
    </row>
    <row r="367" spans="1:13">
      <c r="A367" s="36" t="s">
        <v>2127</v>
      </c>
      <c r="B367" s="33">
        <v>0.21038876901706938</v>
      </c>
      <c r="C367" s="33">
        <v>0.18156078605374398</v>
      </c>
      <c r="D367" s="33">
        <v>0.14394992164697631</v>
      </c>
      <c r="E367" s="33">
        <v>0.20502354847288573</v>
      </c>
      <c r="F367" s="33">
        <v>0.1789486150678638</v>
      </c>
      <c r="G367" s="33">
        <v>0.13810562043223804</v>
      </c>
      <c r="H367" s="33">
        <v>0.13384047126851023</v>
      </c>
      <c r="I367" s="33">
        <v>0.20945449006162251</v>
      </c>
      <c r="K367" s="1">
        <v>0.18523075629766886</v>
      </c>
      <c r="L367" s="1">
        <v>0.16508729920755863</v>
      </c>
      <c r="M367" s="1">
        <v>0.42360544632409425</v>
      </c>
    </row>
    <row r="368" spans="1:13">
      <c r="A368" s="36" t="s">
        <v>2126</v>
      </c>
      <c r="B368" s="33">
        <v>0</v>
      </c>
      <c r="C368" s="33">
        <v>0</v>
      </c>
      <c r="D368" s="33">
        <v>0</v>
      </c>
      <c r="E368" s="33">
        <v>0</v>
      </c>
      <c r="F368" s="33">
        <v>0</v>
      </c>
      <c r="G368" s="33">
        <v>0</v>
      </c>
      <c r="H368" s="33">
        <v>0</v>
      </c>
      <c r="I368" s="33">
        <v>0</v>
      </c>
      <c r="K368" s="1">
        <v>0</v>
      </c>
      <c r="L368" s="1">
        <v>0</v>
      </c>
      <c r="M368" s="1" t="e">
        <v>#DIV/0!</v>
      </c>
    </row>
    <row r="369" spans="1:13">
      <c r="A369" s="36" t="s">
        <v>2125</v>
      </c>
      <c r="B369" s="33">
        <v>0</v>
      </c>
      <c r="C369" s="33">
        <v>0</v>
      </c>
      <c r="D369" s="33">
        <v>0</v>
      </c>
      <c r="E369" s="33">
        <v>0</v>
      </c>
      <c r="F369" s="33">
        <v>0</v>
      </c>
      <c r="G369" s="33">
        <v>0</v>
      </c>
      <c r="H369" s="33">
        <v>0</v>
      </c>
      <c r="I369" s="33">
        <v>0</v>
      </c>
      <c r="K369" s="1">
        <v>0</v>
      </c>
      <c r="L369" s="1">
        <v>0</v>
      </c>
      <c r="M369" s="1" t="e">
        <v>#DIV/0!</v>
      </c>
    </row>
    <row r="370" spans="1:13">
      <c r="A370" s="36" t="s">
        <v>2124</v>
      </c>
      <c r="B370" s="33">
        <v>5.9405179560665204E-2</v>
      </c>
      <c r="C370" s="33">
        <v>4.9543710386172328E-2</v>
      </c>
      <c r="D370" s="33">
        <v>3.7677033482717982E-2</v>
      </c>
      <c r="E370" s="33">
        <v>5.5641165408924838E-2</v>
      </c>
      <c r="F370" s="33">
        <v>4.9845323324357704E-2</v>
      </c>
      <c r="G370" s="33">
        <v>3.7761192584722825E-2</v>
      </c>
      <c r="H370" s="33">
        <v>2.6125016914273772E-2</v>
      </c>
      <c r="I370" s="33">
        <v>5.9266100028799992E-2</v>
      </c>
      <c r="K370" s="1">
        <v>5.0566772209620088E-2</v>
      </c>
      <c r="L370" s="1">
        <v>4.3249408213038576E-2</v>
      </c>
      <c r="M370" s="1">
        <v>0.42919696378959771</v>
      </c>
    </row>
    <row r="371" spans="1:13">
      <c r="A371" s="36" t="s">
        <v>2123</v>
      </c>
      <c r="B371" s="33">
        <v>7.0275998001526299E-2</v>
      </c>
      <c r="C371" s="33">
        <v>5.7303568639428239E-2</v>
      </c>
      <c r="D371" s="33">
        <v>4.5786888223392705E-2</v>
      </c>
      <c r="E371" s="33">
        <v>6.4034493750271121E-2</v>
      </c>
      <c r="F371" s="33">
        <v>5.5831967901173514E-2</v>
      </c>
      <c r="G371" s="33">
        <v>4.3922692540272007E-2</v>
      </c>
      <c r="H371" s="33">
        <v>4.0728231497124241E-2</v>
      </c>
      <c r="I371" s="33">
        <v>6.5454528144257035E-2</v>
      </c>
      <c r="K371" s="1">
        <v>5.9350237153654596E-2</v>
      </c>
      <c r="L371" s="1">
        <v>5.1484355020706696E-2</v>
      </c>
      <c r="M371" s="1">
        <v>0.34794645430753862</v>
      </c>
    </row>
    <row r="372" spans="1:13">
      <c r="A372" s="36" t="s">
        <v>2122</v>
      </c>
      <c r="B372" s="33">
        <v>8.0707591454877853E-2</v>
      </c>
      <c r="C372" s="33">
        <v>7.4713507028143417E-2</v>
      </c>
      <c r="D372" s="33">
        <v>6.0485999940865634E-2</v>
      </c>
      <c r="E372" s="33">
        <v>8.5347889313689793E-2</v>
      </c>
      <c r="F372" s="33">
        <v>7.3271323842332606E-2</v>
      </c>
      <c r="G372" s="33">
        <v>5.6421735307243197E-2</v>
      </c>
      <c r="H372" s="33">
        <v>6.6987222857112241E-2</v>
      </c>
      <c r="I372" s="33">
        <v>8.4733861888565451E-2</v>
      </c>
      <c r="K372" s="1">
        <v>7.5313746934394174E-2</v>
      </c>
      <c r="L372" s="1">
        <v>7.0353535973813372E-2</v>
      </c>
      <c r="M372" s="1">
        <v>0.55871628428043452</v>
      </c>
    </row>
    <row r="373" spans="1:13">
      <c r="A373" s="36" t="s">
        <v>2121</v>
      </c>
      <c r="B373" s="33">
        <v>0.20852206282015387</v>
      </c>
      <c r="C373" s="33">
        <v>0.17559166432047021</v>
      </c>
      <c r="D373" s="33">
        <v>0.14648425125343717</v>
      </c>
      <c r="E373" s="33">
        <v>0.20964459441362698</v>
      </c>
      <c r="F373" s="33">
        <v>0.18389410406610296</v>
      </c>
      <c r="G373" s="33">
        <v>0.13660925615731895</v>
      </c>
      <c r="H373" s="33">
        <v>0.17363088164563492</v>
      </c>
      <c r="I373" s="33">
        <v>0.21968919809872448</v>
      </c>
      <c r="K373" s="1">
        <v>0.18506064320192206</v>
      </c>
      <c r="L373" s="1">
        <v>0.17845585999194533</v>
      </c>
      <c r="M373" s="1">
        <v>0.78178654672465242</v>
      </c>
    </row>
    <row r="374" spans="1:13">
      <c r="A374" s="36" t="s">
        <v>2120</v>
      </c>
      <c r="B374" s="33">
        <v>0</v>
      </c>
      <c r="C374" s="33">
        <v>0</v>
      </c>
      <c r="D374" s="33">
        <v>0</v>
      </c>
      <c r="E374" s="33">
        <v>0</v>
      </c>
      <c r="F374" s="33">
        <v>0</v>
      </c>
      <c r="G374" s="33">
        <v>0</v>
      </c>
      <c r="H374" s="33">
        <v>0</v>
      </c>
      <c r="I374" s="33">
        <v>0</v>
      </c>
      <c r="K374" s="1">
        <v>0</v>
      </c>
      <c r="L374" s="1">
        <v>0</v>
      </c>
      <c r="M374" s="1" t="e">
        <v>#DIV/0!</v>
      </c>
    </row>
    <row r="375" spans="1:13">
      <c r="A375" s="36" t="s">
        <v>2119</v>
      </c>
      <c r="B375" s="33">
        <v>0</v>
      </c>
      <c r="C375" s="33">
        <v>0</v>
      </c>
      <c r="D375" s="33">
        <v>0</v>
      </c>
      <c r="E375" s="33">
        <v>0</v>
      </c>
      <c r="F375" s="33">
        <v>0</v>
      </c>
      <c r="G375" s="33">
        <v>0</v>
      </c>
      <c r="H375" s="33">
        <v>0</v>
      </c>
      <c r="I375" s="33">
        <v>0</v>
      </c>
      <c r="K375" s="1">
        <v>0</v>
      </c>
      <c r="L375" s="1">
        <v>0</v>
      </c>
      <c r="M375" s="1" t="e">
        <v>#DIV/0!</v>
      </c>
    </row>
    <row r="376" spans="1:13">
      <c r="A376" s="36" t="s">
        <v>2118</v>
      </c>
      <c r="B376" s="33">
        <v>4.6338236182256402E-2</v>
      </c>
      <c r="C376" s="33">
        <v>3.8898776628500768E-2</v>
      </c>
      <c r="D376" s="33">
        <v>3.2354941309150197E-2</v>
      </c>
      <c r="E376" s="33">
        <v>4.5550309987306269E-2</v>
      </c>
      <c r="F376" s="33">
        <v>3.9173478643946914E-2</v>
      </c>
      <c r="G376" s="33">
        <v>3.0807499777745894E-2</v>
      </c>
      <c r="H376" s="33">
        <v>3.3359636982841896E-2</v>
      </c>
      <c r="I376" s="33">
        <v>4.9745441389635339E-2</v>
      </c>
      <c r="K376" s="1">
        <v>4.0785566026803409E-2</v>
      </c>
      <c r="L376" s="1">
        <v>3.8271514198542508E-2</v>
      </c>
      <c r="M376" s="1">
        <v>0.65361684978841517</v>
      </c>
    </row>
    <row r="377" spans="1:13">
      <c r="A377" s="36" t="s">
        <v>2117</v>
      </c>
      <c r="B377" s="33">
        <v>5.4903123438692421E-2</v>
      </c>
      <c r="C377" s="33">
        <v>4.725554705508405E-2</v>
      </c>
      <c r="D377" s="33">
        <v>4.0295840742727525E-2</v>
      </c>
      <c r="E377" s="33">
        <v>5.3660717148607179E-2</v>
      </c>
      <c r="F377" s="33">
        <v>5.1667345586866871E-2</v>
      </c>
      <c r="G377" s="33">
        <v>3.5472635458375992E-2</v>
      </c>
      <c r="H377" s="33">
        <v>4.5551311542836315E-2</v>
      </c>
      <c r="I377" s="33">
        <v>5.581486127210282E-2</v>
      </c>
      <c r="K377" s="1">
        <v>4.9028807096277792E-2</v>
      </c>
      <c r="L377" s="1">
        <v>4.7126538465045498E-2</v>
      </c>
      <c r="M377" s="1">
        <v>0.74352165393397862</v>
      </c>
    </row>
    <row r="378" spans="1:13">
      <c r="A378" s="36" t="s">
        <v>2116</v>
      </c>
      <c r="B378" s="33">
        <v>0.10728070319920499</v>
      </c>
      <c r="C378" s="33">
        <v>8.9437340636885382E-2</v>
      </c>
      <c r="D378" s="33">
        <v>7.3833469201559462E-2</v>
      </c>
      <c r="E378" s="33">
        <v>0.11043356727771353</v>
      </c>
      <c r="F378" s="33">
        <v>9.3053279835289174E-2</v>
      </c>
      <c r="G378" s="33">
        <v>7.0329120921197058E-2</v>
      </c>
      <c r="H378" s="33">
        <v>9.471993311995669E-2</v>
      </c>
      <c r="I378" s="33">
        <v>0.11412889543698634</v>
      </c>
      <c r="K378" s="1">
        <v>9.5246270078840845E-2</v>
      </c>
      <c r="L378" s="1">
        <v>9.305780732835732E-2</v>
      </c>
      <c r="M378" s="1">
        <v>0.8652087073871555</v>
      </c>
    </row>
    <row r="379" spans="1:13">
      <c r="A379" s="36" t="s">
        <v>2115</v>
      </c>
      <c r="B379" s="33">
        <v>0.14593250210004446</v>
      </c>
      <c r="C379" s="33">
        <v>0.12694332219428894</v>
      </c>
      <c r="D379" s="33">
        <v>9.9261242919716663E-2</v>
      </c>
      <c r="E379" s="33">
        <v>0.13335018286138936</v>
      </c>
      <c r="F379" s="33">
        <v>0.12793199171760736</v>
      </c>
      <c r="G379" s="33">
        <v>9.0750092202445759E-2</v>
      </c>
      <c r="H379" s="33">
        <v>8.2796207451390727E-2</v>
      </c>
      <c r="I379" s="33">
        <v>0.14590409364519838</v>
      </c>
      <c r="K379" s="1">
        <v>0.12637181251885987</v>
      </c>
      <c r="L379" s="1">
        <v>0.11184559625416055</v>
      </c>
      <c r="M379" s="1">
        <v>0.44969486562164618</v>
      </c>
    </row>
    <row r="380" spans="1:13">
      <c r="A380" s="36" t="s">
        <v>2114</v>
      </c>
      <c r="B380" s="33">
        <v>0</v>
      </c>
      <c r="C380" s="33">
        <v>0</v>
      </c>
      <c r="D380" s="33">
        <v>0</v>
      </c>
      <c r="E380" s="33">
        <v>0</v>
      </c>
      <c r="F380" s="33">
        <v>0</v>
      </c>
      <c r="G380" s="33">
        <v>0</v>
      </c>
      <c r="H380" s="33">
        <v>0</v>
      </c>
      <c r="I380" s="33">
        <v>0</v>
      </c>
      <c r="K380" s="1">
        <v>0</v>
      </c>
      <c r="L380" s="1">
        <v>0</v>
      </c>
      <c r="M380" s="1" t="e">
        <v>#DIV/0!</v>
      </c>
    </row>
    <row r="381" spans="1:13">
      <c r="A381" s="36" t="s">
        <v>2113</v>
      </c>
      <c r="B381" s="33">
        <v>6.1271885757580739E-2</v>
      </c>
      <c r="C381" s="33">
        <v>5.0140622559499713E-2</v>
      </c>
      <c r="D381" s="33">
        <v>4.0802706664019701E-2</v>
      </c>
      <c r="E381" s="33">
        <v>5.3094874788516412E-2</v>
      </c>
      <c r="F381" s="33">
        <v>5.1407056692222695E-2</v>
      </c>
      <c r="G381" s="33">
        <v>3.7145042589167912E-2</v>
      </c>
      <c r="H381" s="33">
        <v>2.6392965805702218E-2</v>
      </c>
      <c r="I381" s="33">
        <v>5.8076017698904414E-2</v>
      </c>
      <c r="K381" s="1">
        <v>5.1327522442404142E-2</v>
      </c>
      <c r="L381" s="1">
        <v>4.3255270696499308E-2</v>
      </c>
      <c r="M381" s="1">
        <v>0.36705847181172041</v>
      </c>
    </row>
    <row r="382" spans="1:13">
      <c r="A382" s="36" t="s">
        <v>2112</v>
      </c>
      <c r="B382" s="33">
        <v>3.6236061469536993E-2</v>
      </c>
      <c r="C382" s="33">
        <v>3.2929654895226992E-2</v>
      </c>
      <c r="D382" s="33">
        <v>2.4836430143316338E-2</v>
      </c>
      <c r="E382" s="33">
        <v>3.33846992453549E-2</v>
      </c>
      <c r="F382" s="33">
        <v>3.2015534041232363E-2</v>
      </c>
      <c r="G382" s="33">
        <v>2.2885571263468376E-2</v>
      </c>
      <c r="H382" s="33">
        <v>2.183783465141859E-2</v>
      </c>
      <c r="I382" s="33">
        <v>3.8558667488616867E-2</v>
      </c>
      <c r="K382" s="1">
        <v>3.1846711438358807E-2</v>
      </c>
      <c r="L382" s="1">
        <v>2.8824401861184047E-2</v>
      </c>
      <c r="M382" s="1">
        <v>0.54091965421720278</v>
      </c>
    </row>
    <row r="383" spans="1:13">
      <c r="A383" s="36" t="s">
        <v>2111</v>
      </c>
      <c r="B383" s="33">
        <v>4.8424554872926719E-2</v>
      </c>
      <c r="C383" s="33">
        <v>4.3873044739562245E-2</v>
      </c>
      <c r="D383" s="33">
        <v>3.3622106112380618E-2</v>
      </c>
      <c r="E383" s="33">
        <v>4.6870608827518048E-2</v>
      </c>
      <c r="F383" s="33">
        <v>4.4509400984152313E-2</v>
      </c>
      <c r="G383" s="33">
        <v>3.0719478349809481E-2</v>
      </c>
      <c r="H383" s="33">
        <v>3.4565406994269909E-2</v>
      </c>
      <c r="I383" s="33">
        <v>4.9269408457677105E-2</v>
      </c>
      <c r="K383" s="1">
        <v>4.3197578638096909E-2</v>
      </c>
      <c r="L383" s="1">
        <v>3.9765923696477204E-2</v>
      </c>
      <c r="M383" s="1">
        <v>0.55116263661040721</v>
      </c>
    </row>
    <row r="384" spans="1:13">
      <c r="A384" s="36" t="s">
        <v>2110</v>
      </c>
      <c r="B384" s="33">
        <v>0.22378513113611032</v>
      </c>
      <c r="C384" s="33">
        <v>0.20742698023126366</v>
      </c>
      <c r="D384" s="33">
        <v>0.17647381826322392</v>
      </c>
      <c r="E384" s="33">
        <v>0.23812532653819532</v>
      </c>
      <c r="F384" s="33">
        <v>0.21005313797784159</v>
      </c>
      <c r="G384" s="33">
        <v>0.1593187845649145</v>
      </c>
      <c r="H384" s="33">
        <v>0.22480911990846864</v>
      </c>
      <c r="I384" s="33">
        <v>0.23527927662035661</v>
      </c>
      <c r="K384" s="1">
        <v>0.21145281404219829</v>
      </c>
      <c r="L384" s="1">
        <v>0.20736507976789534</v>
      </c>
      <c r="M384" s="1">
        <v>0.85490275432677143</v>
      </c>
    </row>
    <row r="385" spans="1:13">
      <c r="A385" s="36" t="s">
        <v>2109</v>
      </c>
      <c r="B385" s="33">
        <v>0</v>
      </c>
      <c r="C385" s="33">
        <v>0</v>
      </c>
      <c r="D385" s="33">
        <v>0</v>
      </c>
      <c r="E385" s="33">
        <v>0</v>
      </c>
      <c r="F385" s="33">
        <v>0</v>
      </c>
      <c r="G385" s="33">
        <v>0</v>
      </c>
      <c r="H385" s="33">
        <v>0</v>
      </c>
      <c r="I385" s="33">
        <v>0</v>
      </c>
      <c r="K385" s="1">
        <v>0</v>
      </c>
      <c r="L385" s="1">
        <v>0</v>
      </c>
      <c r="M385" s="1" t="e">
        <v>#DIV/0!</v>
      </c>
    </row>
    <row r="386" spans="1:13">
      <c r="A386" s="36" t="s">
        <v>2108</v>
      </c>
      <c r="B386" s="33">
        <v>8.1256622689264785E-2</v>
      </c>
      <c r="C386" s="33">
        <v>7.2126887610391446E-2</v>
      </c>
      <c r="D386" s="33">
        <v>5.8796446869891744E-2</v>
      </c>
      <c r="E386" s="33">
        <v>9.0723391734552031E-2</v>
      </c>
      <c r="F386" s="33">
        <v>7.5483779446808008E-2</v>
      </c>
      <c r="G386" s="33">
        <v>5.7830078154225868E-2</v>
      </c>
      <c r="H386" s="33">
        <v>7.7839152959964408E-2</v>
      </c>
      <c r="I386" s="33">
        <v>8.4376837189596779E-2</v>
      </c>
      <c r="K386" s="1">
        <v>7.5725837226025008E-2</v>
      </c>
      <c r="L386" s="1">
        <v>7.3882461937648761E-2</v>
      </c>
      <c r="M386" s="1">
        <v>0.84199436734443289</v>
      </c>
    </row>
    <row r="387" spans="1:13">
      <c r="A387" s="36" t="s">
        <v>2107</v>
      </c>
      <c r="B387" s="33">
        <v>5.1499129785493494E-2</v>
      </c>
      <c r="C387" s="33">
        <v>4.77529738661902E-2</v>
      </c>
      <c r="D387" s="33">
        <v>4.1394050238860565E-2</v>
      </c>
      <c r="E387" s="33">
        <v>5.0737198288138247E-2</v>
      </c>
      <c r="F387" s="33">
        <v>4.8934312193103117E-2</v>
      </c>
      <c r="G387" s="33">
        <v>3.6176806881867321E-2</v>
      </c>
      <c r="H387" s="33">
        <v>5.0910289371405293E-2</v>
      </c>
      <c r="I387" s="33">
        <v>5.2363622515405626E-2</v>
      </c>
      <c r="K387" s="1">
        <v>4.7845838044670623E-2</v>
      </c>
      <c r="L387" s="1">
        <v>4.7096257740445339E-2</v>
      </c>
      <c r="M387" s="1">
        <v>0.86918783880391448</v>
      </c>
    </row>
    <row r="388" spans="1:13">
      <c r="A388" s="36" t="s">
        <v>2106</v>
      </c>
      <c r="B388" s="33">
        <v>9.1029378661352037E-2</v>
      </c>
      <c r="C388" s="33">
        <v>8.7547118754682032E-2</v>
      </c>
      <c r="D388" s="33">
        <v>7.6283321154471603E-2</v>
      </c>
      <c r="E388" s="33">
        <v>9.6664736515505029E-2</v>
      </c>
      <c r="F388" s="33">
        <v>8.5635046337930468E-2</v>
      </c>
      <c r="G388" s="33">
        <v>6.5311899528821299E-2</v>
      </c>
      <c r="H388" s="33">
        <v>9.6059677577098948E-2</v>
      </c>
      <c r="I388" s="33">
        <v>9.853881691535421E-2</v>
      </c>
      <c r="K388" s="1">
        <v>8.7881138771502665E-2</v>
      </c>
      <c r="L388" s="1">
        <v>8.6386360089801231E-2</v>
      </c>
      <c r="M388" s="1">
        <v>0.86918669002672022</v>
      </c>
    </row>
    <row r="389" spans="1:13">
      <c r="A389" s="36" t="s">
        <v>2105</v>
      </c>
      <c r="B389" s="33">
        <v>7.6040825962589018</v>
      </c>
      <c r="C389" s="33">
        <v>7.4610042251433333</v>
      </c>
      <c r="D389" s="33">
        <v>6.2918956363068057</v>
      </c>
      <c r="E389" s="33">
        <v>7.5621059143729603</v>
      </c>
      <c r="F389" s="33">
        <v>7.2611491494409641</v>
      </c>
      <c r="G389" s="33">
        <v>5.3027629046014964</v>
      </c>
      <c r="H389" s="33">
        <v>7.3336271839509335</v>
      </c>
      <c r="I389" s="33">
        <v>7.5672575028740487</v>
      </c>
      <c r="K389" s="1">
        <v>7.2297720930205003</v>
      </c>
      <c r="L389" s="1">
        <v>6.8661991852168613</v>
      </c>
      <c r="M389" s="1">
        <v>0.57413818031526487</v>
      </c>
    </row>
    <row r="390" spans="1:13">
      <c r="A390" s="36" t="s">
        <v>2104</v>
      </c>
      <c r="B390" s="33">
        <v>3.834653753452034</v>
      </c>
      <c r="C390" s="33">
        <v>3.77686229136676</v>
      </c>
      <c r="D390" s="33">
        <v>3.1369931868772412</v>
      </c>
      <c r="E390" s="33">
        <v>3.646854010784955</v>
      </c>
      <c r="F390" s="33">
        <v>3.5396686782660072</v>
      </c>
      <c r="G390" s="33">
        <v>2.710707894729893</v>
      </c>
      <c r="H390" s="33">
        <v>3.7073408618040191</v>
      </c>
      <c r="I390" s="33">
        <v>3.604759377253719</v>
      </c>
      <c r="K390" s="1">
        <v>3.5988408106202474</v>
      </c>
      <c r="L390" s="1">
        <v>3.3906192030134097</v>
      </c>
      <c r="M390" s="1">
        <v>0.48356608607508667</v>
      </c>
    </row>
    <row r="391" spans="1:13">
      <c r="A391" s="36" t="s">
        <v>2103</v>
      </c>
      <c r="B391" s="33">
        <v>2.6834450611895306</v>
      </c>
      <c r="C391" s="33">
        <v>2.6334770233581684</v>
      </c>
      <c r="D391" s="33">
        <v>2.199122277179629</v>
      </c>
      <c r="E391" s="33">
        <v>2.4661296193955673</v>
      </c>
      <c r="F391" s="33">
        <v>2.438906942815831</v>
      </c>
      <c r="G391" s="33">
        <v>1.8907002720742341</v>
      </c>
      <c r="H391" s="33">
        <v>2.5578401175759735</v>
      </c>
      <c r="I391" s="33">
        <v>2.4443100973725365</v>
      </c>
      <c r="K391" s="1">
        <v>2.4955434952807236</v>
      </c>
      <c r="L391" s="1">
        <v>2.3329393574596438</v>
      </c>
      <c r="M391" s="1">
        <v>0.41439462406405436</v>
      </c>
    </row>
    <row r="392" spans="1:13">
      <c r="A392" s="36" t="s">
        <v>2102</v>
      </c>
      <c r="B392" s="33">
        <v>1.56155463684329</v>
      </c>
      <c r="C392" s="33">
        <v>1.5414262022557312</v>
      </c>
      <c r="D392" s="33">
        <v>1.2949579512479459</v>
      </c>
      <c r="E392" s="33">
        <v>1.4354477604902458</v>
      </c>
      <c r="F392" s="33">
        <v>1.3721129081167187</v>
      </c>
      <c r="G392" s="33">
        <v>1.1159356633778927</v>
      </c>
      <c r="H392" s="33">
        <v>1.4936810952678887</v>
      </c>
      <c r="I392" s="33">
        <v>1.4248855735839807</v>
      </c>
      <c r="K392" s="1">
        <v>1.4583466377093031</v>
      </c>
      <c r="L392" s="1">
        <v>1.3516538100866202</v>
      </c>
      <c r="M392" s="1">
        <v>0.33841468007879344</v>
      </c>
    </row>
    <row r="393" spans="1:13">
      <c r="A393" s="36" t="s">
        <v>2101</v>
      </c>
      <c r="B393" s="33">
        <v>0.40891846337138116</v>
      </c>
      <c r="C393" s="33">
        <v>0.40968072162702346</v>
      </c>
      <c r="D393" s="33">
        <v>0.35083569518773045</v>
      </c>
      <c r="E393" s="33">
        <v>0.37930299538084017</v>
      </c>
      <c r="F393" s="33">
        <v>0.35152015221694555</v>
      </c>
      <c r="G393" s="33">
        <v>0.31124376918316998</v>
      </c>
      <c r="H393" s="33">
        <v>0.41398103725695357</v>
      </c>
      <c r="I393" s="33">
        <v>0.38677675721606425</v>
      </c>
      <c r="K393" s="1">
        <v>0.38718446889174385</v>
      </c>
      <c r="L393" s="1">
        <v>0.36588042896828332</v>
      </c>
      <c r="M393" s="1">
        <v>0.44892707452965364</v>
      </c>
    </row>
    <row r="394" spans="1:13">
      <c r="A394" s="36" t="s">
        <v>2100</v>
      </c>
      <c r="B394" s="33">
        <v>0.31206935362552773</v>
      </c>
      <c r="C394" s="33">
        <v>0.30193807434143172</v>
      </c>
      <c r="D394" s="33">
        <v>0.24895564500800421</v>
      </c>
      <c r="E394" s="33">
        <v>0.27669691408438218</v>
      </c>
      <c r="F394" s="33">
        <v>0.28735893968715881</v>
      </c>
      <c r="G394" s="33">
        <v>0.20614618422708825</v>
      </c>
      <c r="H394" s="33">
        <v>0.27317389481130372</v>
      </c>
      <c r="I394" s="33">
        <v>0.27086273828423452</v>
      </c>
      <c r="K394" s="1">
        <v>0.28491499676483645</v>
      </c>
      <c r="L394" s="1">
        <v>0.25938543925244634</v>
      </c>
      <c r="M394" s="1">
        <v>0.30875294490930311</v>
      </c>
    </row>
    <row r="395" spans="1:13">
      <c r="A395" s="36" t="s">
        <v>2099</v>
      </c>
      <c r="B395" s="33">
        <v>0.34775638386067781</v>
      </c>
      <c r="C395" s="33">
        <v>0.33954354126105657</v>
      </c>
      <c r="D395" s="33">
        <v>0.28663267849072221</v>
      </c>
      <c r="E395" s="33">
        <v>0.31611726517070521</v>
      </c>
      <c r="F395" s="33">
        <v>0.30531887341760622</v>
      </c>
      <c r="G395" s="33">
        <v>0.23528127687404221</v>
      </c>
      <c r="H395" s="33">
        <v>0.32917521311984954</v>
      </c>
      <c r="I395" s="33">
        <v>0.31858503971304741</v>
      </c>
      <c r="K395" s="1">
        <v>0.32251246719579046</v>
      </c>
      <c r="L395" s="1">
        <v>0.29709010078113635</v>
      </c>
      <c r="M395" s="1">
        <v>0.35242469252219222</v>
      </c>
    </row>
    <row r="396" spans="1:13">
      <c r="A396" s="36" t="s">
        <v>2098</v>
      </c>
      <c r="B396" s="33">
        <v>0.49281043598570323</v>
      </c>
      <c r="C396" s="33">
        <v>0.49026386502621938</v>
      </c>
      <c r="D396" s="33">
        <v>0.40853393256148912</v>
      </c>
      <c r="E396" s="33">
        <v>0.46333058585431819</v>
      </c>
      <c r="F396" s="33">
        <v>0.42791494279500808</v>
      </c>
      <c r="G396" s="33">
        <v>0.3632644330935923</v>
      </c>
      <c r="H396" s="33">
        <v>0.47735095007978179</v>
      </c>
      <c r="I396" s="33">
        <v>0.44866103837063454</v>
      </c>
      <c r="K396" s="1">
        <v>0.46373470485693247</v>
      </c>
      <c r="L396" s="1">
        <v>0.42929784108475422</v>
      </c>
      <c r="M396" s="1">
        <v>0.31126286381605422</v>
      </c>
    </row>
    <row r="397" spans="1:13">
      <c r="A397" s="36" t="s">
        <v>2097</v>
      </c>
      <c r="B397" s="33">
        <v>0.11266120929619686</v>
      </c>
      <c r="C397" s="33">
        <v>0.11092617887667097</v>
      </c>
      <c r="D397" s="33">
        <v>9.3009896557113225E-2</v>
      </c>
      <c r="E397" s="33">
        <v>9.7230578875595775E-2</v>
      </c>
      <c r="F397" s="33">
        <v>9.5395879887086671E-2</v>
      </c>
      <c r="G397" s="33">
        <v>7.983543513833008E-2</v>
      </c>
      <c r="H397" s="33">
        <v>0.10557186322280887</v>
      </c>
      <c r="I397" s="33">
        <v>9.4492536993709228E-2</v>
      </c>
      <c r="K397" s="1">
        <v>0.10345696590139421</v>
      </c>
      <c r="L397" s="1">
        <v>9.3823928810483723E-2</v>
      </c>
      <c r="M397" s="1">
        <v>0.23036803087248633</v>
      </c>
    </row>
    <row r="398" spans="1:13">
      <c r="A398" s="36" t="s">
        <v>2096</v>
      </c>
      <c r="B398" s="33">
        <v>2.8659430434997447E-2</v>
      </c>
      <c r="C398" s="33">
        <v>2.8651784319714119E-2</v>
      </c>
      <c r="D398" s="33">
        <v>2.3738220647183304E-2</v>
      </c>
      <c r="E398" s="33">
        <v>2.1596316743464045E-2</v>
      </c>
      <c r="F398" s="33">
        <v>2.4727444991195727E-2</v>
      </c>
      <c r="G398" s="33">
        <v>1.9628778429820956E-2</v>
      </c>
      <c r="H398" s="33">
        <v>2.6928863588559115E-2</v>
      </c>
      <c r="I398" s="33">
        <v>2.403966306389076E-2</v>
      </c>
      <c r="K398" s="1">
        <v>2.5661438036339732E-2</v>
      </c>
      <c r="L398" s="1">
        <v>2.3831187518366638E-2</v>
      </c>
      <c r="M398" s="1">
        <v>0.46563440661978883</v>
      </c>
    </row>
    <row r="399" spans="1:13">
      <c r="A399" s="36" t="s">
        <v>1286</v>
      </c>
      <c r="B399" s="33">
        <v>3.052613663191299E-2</v>
      </c>
      <c r="C399" s="33">
        <v>2.9049725768599034E-2</v>
      </c>
      <c r="D399" s="33">
        <v>2.5258818411059814E-2</v>
      </c>
      <c r="E399" s="33">
        <v>2.631166974422039E-2</v>
      </c>
      <c r="F399" s="33">
        <v>2.6419322806382799E-2</v>
      </c>
      <c r="G399" s="33">
        <v>2.1037121276803628E-2</v>
      </c>
      <c r="H399" s="33">
        <v>2.5187195794274204E-2</v>
      </c>
      <c r="I399" s="33">
        <v>2.3920654830901205E-2</v>
      </c>
      <c r="K399" s="1">
        <v>2.7786587638948056E-2</v>
      </c>
      <c r="L399" s="1">
        <v>2.4141073677090463E-2</v>
      </c>
      <c r="M399" s="41">
        <v>7.2307690583085657E-2</v>
      </c>
    </row>
    <row r="400" spans="1:13">
      <c r="A400" s="36" t="s">
        <v>2095</v>
      </c>
      <c r="B400" s="33">
        <v>1.9545511944174501E-2</v>
      </c>
      <c r="C400" s="33">
        <v>1.9499130995360998E-2</v>
      </c>
      <c r="D400" s="33">
        <v>1.596627652070336E-2</v>
      </c>
      <c r="E400" s="33">
        <v>1.8106955522904356E-2</v>
      </c>
      <c r="F400" s="33">
        <v>1.7048922599192846E-2</v>
      </c>
      <c r="G400" s="33">
        <v>1.4171449897763111E-2</v>
      </c>
      <c r="H400" s="33">
        <v>1.8756422399991424E-2</v>
      </c>
      <c r="I400" s="33">
        <v>1.6780160851527708E-2</v>
      </c>
      <c r="K400" s="1">
        <v>1.8279468745785801E-2</v>
      </c>
      <c r="L400" s="1">
        <v>1.6689238937118774E-2</v>
      </c>
      <c r="M400" s="1">
        <v>0.25564107820486903</v>
      </c>
    </row>
    <row r="401" spans="1:13">
      <c r="A401" s="36" t="s">
        <v>2094</v>
      </c>
      <c r="B401" s="33">
        <v>3.3930130285111916E-2</v>
      </c>
      <c r="C401" s="33">
        <v>3.3725537792996828E-2</v>
      </c>
      <c r="D401" s="33">
        <v>2.8046580978166747E-2</v>
      </c>
      <c r="E401" s="33">
        <v>3.1215636865006991E-2</v>
      </c>
      <c r="F401" s="33">
        <v>2.7200189490315302E-2</v>
      </c>
      <c r="G401" s="33">
        <v>2.4998085533942383E-2</v>
      </c>
      <c r="H401" s="33">
        <v>3.4699381439984141E-2</v>
      </c>
      <c r="I401" s="33">
        <v>2.9752058247389558E-2</v>
      </c>
      <c r="K401" s="1">
        <v>3.1729471480320619E-2</v>
      </c>
      <c r="L401" s="1">
        <v>2.9162428677907845E-2</v>
      </c>
      <c r="M401" s="1">
        <v>0.34367076235812866</v>
      </c>
    </row>
    <row r="402" spans="1:13">
      <c r="A402" s="36" t="s">
        <v>2093</v>
      </c>
      <c r="B402" s="33">
        <v>1.0092292150500441</v>
      </c>
      <c r="C402" s="33">
        <v>0.98112464222576601</v>
      </c>
      <c r="D402" s="33">
        <v>0.81115442937456961</v>
      </c>
      <c r="E402" s="33">
        <v>0.93345128002972555</v>
      </c>
      <c r="F402" s="33">
        <v>0.97139815481202574</v>
      </c>
      <c r="G402" s="33">
        <v>0.69492917355801109</v>
      </c>
      <c r="H402" s="33">
        <v>0.95858715908527614</v>
      </c>
      <c r="I402" s="33">
        <v>0.92493198679484656</v>
      </c>
      <c r="K402" s="1">
        <v>0.93373989167002636</v>
      </c>
      <c r="L402" s="1">
        <v>0.88746161856253991</v>
      </c>
      <c r="M402" s="1">
        <v>0.57601054299048771</v>
      </c>
    </row>
    <row r="403" spans="1:13">
      <c r="A403" s="36" t="s">
        <v>2092</v>
      </c>
      <c r="B403" s="33">
        <v>1.4165005847182645E-2</v>
      </c>
      <c r="C403" s="33">
        <v>1.2137214190990009E-2</v>
      </c>
      <c r="D403" s="33">
        <v>1.1066572614879049E-2</v>
      </c>
      <c r="E403" s="33">
        <v>1.1222540141800096E-2</v>
      </c>
      <c r="F403" s="33">
        <v>1.1192422469699119E-2</v>
      </c>
      <c r="G403" s="33">
        <v>1.2146957055225524E-2</v>
      </c>
      <c r="H403" s="33">
        <v>1.4201291245707792E-2</v>
      </c>
      <c r="I403" s="33">
        <v>1.2733880929882731E-2</v>
      </c>
      <c r="K403" s="1">
        <v>1.2147833198712949E-2</v>
      </c>
      <c r="L403" s="1">
        <v>1.256863792512879E-2</v>
      </c>
      <c r="M403" s="1">
        <v>0.67372878254191026</v>
      </c>
    </row>
    <row r="404" spans="1:13">
      <c r="A404" s="36" t="s">
        <v>2091</v>
      </c>
      <c r="B404" s="33">
        <v>6.4236654423270131E-2</v>
      </c>
      <c r="C404" s="33">
        <v>6.3272690372702015E-2</v>
      </c>
      <c r="D404" s="33">
        <v>5.4403608885359604E-2</v>
      </c>
      <c r="E404" s="33">
        <v>6.0733746649741689E-2</v>
      </c>
      <c r="F404" s="33">
        <v>6.4031068082464726E-2</v>
      </c>
      <c r="G404" s="33">
        <v>4.673937823423735E-2</v>
      </c>
      <c r="H404" s="33">
        <v>6.1762219474257481E-2</v>
      </c>
      <c r="I404" s="33">
        <v>6.1765272921580718E-2</v>
      </c>
      <c r="K404" s="1">
        <v>6.066167508276836E-2</v>
      </c>
      <c r="L404" s="1">
        <v>5.8574484678135065E-2</v>
      </c>
      <c r="M404" s="1">
        <v>0.66290745017303898</v>
      </c>
    </row>
    <row r="405" spans="1:13">
      <c r="A405" s="36" t="s">
        <v>2090</v>
      </c>
      <c r="B405" s="33">
        <v>0.35094076502012195</v>
      </c>
      <c r="C405" s="33">
        <v>0.33108728547225202</v>
      </c>
      <c r="D405" s="33">
        <v>0.27100431258421365</v>
      </c>
      <c r="E405" s="33">
        <v>0.30583779562905639</v>
      </c>
      <c r="F405" s="33">
        <v>0.34084830753653478</v>
      </c>
      <c r="G405" s="33">
        <v>0.22982394834198439</v>
      </c>
      <c r="H405" s="33">
        <v>0.31818930857128308</v>
      </c>
      <c r="I405" s="33">
        <v>0.30204289532749873</v>
      </c>
      <c r="K405" s="1">
        <v>0.31471753967641097</v>
      </c>
      <c r="L405" s="1">
        <v>0.29772611494432522</v>
      </c>
      <c r="M405" s="1">
        <v>0.58616848782590525</v>
      </c>
    </row>
    <row r="406" spans="1:13">
      <c r="A406" s="36" t="s">
        <v>2089</v>
      </c>
      <c r="B406" s="33">
        <v>0.28966887926254126</v>
      </c>
      <c r="C406" s="33">
        <v>0.29447667217483958</v>
      </c>
      <c r="D406" s="33">
        <v>0.23324280144794698</v>
      </c>
      <c r="E406" s="33">
        <v>0.2767912211443973</v>
      </c>
      <c r="F406" s="33">
        <v>0.2834546062674963</v>
      </c>
      <c r="G406" s="33">
        <v>0.20130500569058529</v>
      </c>
      <c r="H406" s="33">
        <v>0.28094441266272874</v>
      </c>
      <c r="I406" s="33">
        <v>0.27847926519556626</v>
      </c>
      <c r="K406" s="1">
        <v>0.27354489350743127</v>
      </c>
      <c r="L406" s="1">
        <v>0.26104582245409413</v>
      </c>
      <c r="M406" s="1">
        <v>0.62581673948940808</v>
      </c>
    </row>
    <row r="407" spans="1:13">
      <c r="A407" s="36" t="s">
        <v>2088</v>
      </c>
      <c r="B407" s="33">
        <v>0.29021791049692813</v>
      </c>
      <c r="C407" s="33">
        <v>0.2801507800149825</v>
      </c>
      <c r="D407" s="33">
        <v>0.24143713384217036</v>
      </c>
      <c r="E407" s="33">
        <v>0.2788659764647301</v>
      </c>
      <c r="F407" s="33">
        <v>0.2718717504558309</v>
      </c>
      <c r="G407" s="33">
        <v>0.20491388423597842</v>
      </c>
      <c r="H407" s="33">
        <v>0.28348992713129895</v>
      </c>
      <c r="I407" s="33">
        <v>0.26991067242031808</v>
      </c>
      <c r="K407" s="1">
        <v>0.2726679502047028</v>
      </c>
      <c r="L407" s="1">
        <v>0.25754655856085662</v>
      </c>
      <c r="M407" s="1">
        <v>0.49410551962430316</v>
      </c>
    </row>
    <row r="408" spans="1:13">
      <c r="A408" s="36" t="s">
        <v>2087</v>
      </c>
      <c r="B408" s="33">
        <v>1.1341887239965081</v>
      </c>
      <c r="C408" s="33">
        <v>1.1246820199110004</v>
      </c>
      <c r="D408" s="33">
        <v>0.92291836501949331</v>
      </c>
      <c r="E408" s="33">
        <v>1.1650694194268771</v>
      </c>
      <c r="F408" s="33">
        <v>1.0820209350357963</v>
      </c>
      <c r="G408" s="33">
        <v>0.80865285845186163</v>
      </c>
      <c r="H408" s="33">
        <v>1.1286007306966268</v>
      </c>
      <c r="I408" s="33">
        <v>1.1460492836894456</v>
      </c>
      <c r="K408" s="1">
        <v>1.0867146320884697</v>
      </c>
      <c r="L408" s="1">
        <v>1.0413309519684326</v>
      </c>
      <c r="M408" s="1">
        <v>0.65374449354165853</v>
      </c>
    </row>
    <row r="409" spans="1:13">
      <c r="A409" s="36" t="s">
        <v>2086</v>
      </c>
      <c r="B409" s="33">
        <v>0.74064313518796088</v>
      </c>
      <c r="C409" s="33">
        <v>0.73111792696381617</v>
      </c>
      <c r="D409" s="33">
        <v>0.60697194074737371</v>
      </c>
      <c r="E409" s="33">
        <v>0.75954906136183153</v>
      </c>
      <c r="F409" s="33">
        <v>0.69939625990887289</v>
      </c>
      <c r="G409" s="33">
        <v>0.52645616048770916</v>
      </c>
      <c r="H409" s="33">
        <v>0.73511778363394964</v>
      </c>
      <c r="I409" s="33">
        <v>0.74879980197030027</v>
      </c>
      <c r="K409" s="1">
        <v>0.70957051606524557</v>
      </c>
      <c r="L409" s="1">
        <v>0.67744250150020802</v>
      </c>
      <c r="M409" s="1">
        <v>0.62295524407743219</v>
      </c>
    </row>
    <row r="410" spans="1:13">
      <c r="A410" s="36" t="s">
        <v>2085</v>
      </c>
      <c r="B410" s="33">
        <v>0.1391245147936466</v>
      </c>
      <c r="C410" s="33">
        <v>0.13201707566757165</v>
      </c>
      <c r="D410" s="33">
        <v>0.11387587698364089</v>
      </c>
      <c r="E410" s="33">
        <v>0.14042321236252389</v>
      </c>
      <c r="F410" s="33">
        <v>0.1322267584792361</v>
      </c>
      <c r="G410" s="33">
        <v>9.603137787863078E-2</v>
      </c>
      <c r="H410" s="33">
        <v>0.13866355131422231</v>
      </c>
      <c r="I410" s="33">
        <v>0.13590740207407548</v>
      </c>
      <c r="K410" s="1">
        <v>0.13136016995184574</v>
      </c>
      <c r="L410" s="1">
        <v>0.12570727243654117</v>
      </c>
      <c r="M410" s="1">
        <v>0.64620392739221022</v>
      </c>
    </row>
    <row r="411" spans="1:13">
      <c r="A411" s="36" t="s">
        <v>2084</v>
      </c>
      <c r="B411" s="33">
        <v>0.25442107401490066</v>
      </c>
      <c r="C411" s="33">
        <v>0.26154701727961255</v>
      </c>
      <c r="D411" s="33">
        <v>0.20207054728847851</v>
      </c>
      <c r="E411" s="33">
        <v>0.26509714570252157</v>
      </c>
      <c r="F411" s="33">
        <v>0.25039791664768724</v>
      </c>
      <c r="G411" s="33">
        <v>0.18616532008552161</v>
      </c>
      <c r="H411" s="33">
        <v>0.25481939574845491</v>
      </c>
      <c r="I411" s="33">
        <v>0.26134207964506984</v>
      </c>
      <c r="K411" s="1">
        <v>0.24578394607137832</v>
      </c>
      <c r="L411" s="1">
        <v>0.2381811780316834</v>
      </c>
      <c r="M411" s="1">
        <v>0.75084279297486378</v>
      </c>
    </row>
    <row r="412" spans="1:13">
      <c r="A412" s="36" t="s">
        <v>2083</v>
      </c>
      <c r="B412" s="33">
        <v>0</v>
      </c>
      <c r="C412" s="33">
        <v>0</v>
      </c>
      <c r="D412" s="33">
        <v>0</v>
      </c>
      <c r="E412" s="33">
        <v>0</v>
      </c>
      <c r="F412" s="33">
        <v>0</v>
      </c>
      <c r="G412" s="33">
        <v>0</v>
      </c>
      <c r="H412" s="33">
        <v>0</v>
      </c>
      <c r="I412" s="33">
        <v>0</v>
      </c>
      <c r="K412" s="1">
        <v>0</v>
      </c>
      <c r="L412" s="1">
        <v>0</v>
      </c>
      <c r="M412" s="1" t="e">
        <v>#DIV/0!</v>
      </c>
    </row>
    <row r="413" spans="1:13">
      <c r="A413" s="36" t="s">
        <v>2082</v>
      </c>
      <c r="B413" s="33">
        <v>0</v>
      </c>
      <c r="C413" s="33">
        <v>0</v>
      </c>
      <c r="D413" s="33">
        <v>0</v>
      </c>
      <c r="E413" s="33">
        <v>0</v>
      </c>
      <c r="F413" s="33">
        <v>0</v>
      </c>
      <c r="G413" s="33">
        <v>0</v>
      </c>
      <c r="H413" s="33">
        <v>0</v>
      </c>
      <c r="I413" s="33">
        <v>0</v>
      </c>
      <c r="K413" s="1">
        <v>0</v>
      </c>
      <c r="L413" s="1">
        <v>0</v>
      </c>
      <c r="M413" s="1" t="e">
        <v>#DIV/0!</v>
      </c>
    </row>
    <row r="414" spans="1:13">
      <c r="A414" s="36" t="s">
        <v>2081</v>
      </c>
      <c r="B414" s="33">
        <v>0</v>
      </c>
      <c r="C414" s="33">
        <v>0</v>
      </c>
      <c r="D414" s="33">
        <v>0</v>
      </c>
      <c r="E414" s="33">
        <v>0</v>
      </c>
      <c r="F414" s="33">
        <v>0</v>
      </c>
      <c r="G414" s="33">
        <v>0</v>
      </c>
      <c r="H414" s="33">
        <v>0</v>
      </c>
      <c r="I414" s="33">
        <v>0</v>
      </c>
      <c r="K414" s="1">
        <v>0</v>
      </c>
      <c r="L414" s="1">
        <v>0</v>
      </c>
      <c r="M414" s="1" t="e">
        <v>#DIV/0!</v>
      </c>
    </row>
    <row r="415" spans="1:13">
      <c r="A415" s="36" t="s">
        <v>2080</v>
      </c>
      <c r="B415" s="33">
        <v>0</v>
      </c>
      <c r="C415" s="33">
        <v>0</v>
      </c>
      <c r="D415" s="33">
        <v>0</v>
      </c>
      <c r="E415" s="33">
        <v>0</v>
      </c>
      <c r="F415" s="33">
        <v>0</v>
      </c>
      <c r="G415" s="33">
        <v>0</v>
      </c>
      <c r="H415" s="33">
        <v>0</v>
      </c>
      <c r="I415" s="33">
        <v>0</v>
      </c>
      <c r="K415" s="1">
        <v>0</v>
      </c>
      <c r="L415" s="1">
        <v>0</v>
      </c>
      <c r="M415" s="1" t="e">
        <v>#DIV/0!</v>
      </c>
    </row>
    <row r="416" spans="1:13">
      <c r="A416" s="36" t="s">
        <v>2079</v>
      </c>
      <c r="B416" s="33">
        <v>0</v>
      </c>
      <c r="C416" s="33">
        <v>0</v>
      </c>
      <c r="D416" s="33">
        <v>0</v>
      </c>
      <c r="E416" s="33">
        <v>0</v>
      </c>
      <c r="F416" s="33">
        <v>0</v>
      </c>
      <c r="G416" s="33">
        <v>0</v>
      </c>
      <c r="H416" s="33">
        <v>0</v>
      </c>
      <c r="I416" s="33">
        <v>0</v>
      </c>
      <c r="K416" s="1">
        <v>0</v>
      </c>
      <c r="L416" s="1">
        <v>0</v>
      </c>
      <c r="M416" s="1" t="e">
        <v>#DIV/0!</v>
      </c>
    </row>
    <row r="417" spans="1:13">
      <c r="A417" s="36" t="s">
        <v>2078</v>
      </c>
      <c r="B417" s="33">
        <v>0</v>
      </c>
      <c r="C417" s="33">
        <v>0</v>
      </c>
      <c r="D417" s="33">
        <v>0</v>
      </c>
      <c r="E417" s="33">
        <v>0</v>
      </c>
      <c r="F417" s="33">
        <v>0</v>
      </c>
      <c r="G417" s="33">
        <v>0</v>
      </c>
      <c r="H417" s="33">
        <v>0</v>
      </c>
      <c r="I417" s="33">
        <v>0</v>
      </c>
      <c r="K417" s="1">
        <v>0</v>
      </c>
      <c r="L417" s="1">
        <v>0</v>
      </c>
      <c r="M417" s="1" t="e">
        <v>#DIV/0!</v>
      </c>
    </row>
    <row r="418" spans="1:13">
      <c r="A418" s="36" t="s">
        <v>2077</v>
      </c>
      <c r="B418" s="33">
        <v>0</v>
      </c>
      <c r="C418" s="33">
        <v>0</v>
      </c>
      <c r="D418" s="33">
        <v>0</v>
      </c>
      <c r="E418" s="33">
        <v>0</v>
      </c>
      <c r="F418" s="33">
        <v>0</v>
      </c>
      <c r="G418" s="33">
        <v>0</v>
      </c>
      <c r="H418" s="33">
        <v>0</v>
      </c>
      <c r="I418" s="33">
        <v>0</v>
      </c>
      <c r="K418" s="1">
        <v>0</v>
      </c>
      <c r="L418" s="1">
        <v>0</v>
      </c>
      <c r="M418" s="1" t="e">
        <v>#DIV/0!</v>
      </c>
    </row>
    <row r="419" spans="1:13">
      <c r="A419" s="36" t="s">
        <v>2076</v>
      </c>
      <c r="B419" s="33">
        <v>0</v>
      </c>
      <c r="C419" s="33">
        <v>0</v>
      </c>
      <c r="D419" s="33">
        <v>0</v>
      </c>
      <c r="E419" s="33">
        <v>0</v>
      </c>
      <c r="F419" s="33">
        <v>0</v>
      </c>
      <c r="G419" s="33">
        <v>0</v>
      </c>
      <c r="H419" s="33">
        <v>0</v>
      </c>
      <c r="I419" s="33">
        <v>0</v>
      </c>
      <c r="K419" s="1">
        <v>0</v>
      </c>
      <c r="L419" s="1">
        <v>0</v>
      </c>
      <c r="M419" s="1" t="e">
        <v>#DIV/0!</v>
      </c>
    </row>
    <row r="420" spans="1:13">
      <c r="A420" s="36" t="s">
        <v>2075</v>
      </c>
      <c r="B420" s="33">
        <v>0</v>
      </c>
      <c r="C420" s="33">
        <v>0</v>
      </c>
      <c r="D420" s="33">
        <v>0</v>
      </c>
      <c r="E420" s="33">
        <v>0</v>
      </c>
      <c r="F420" s="33">
        <v>0</v>
      </c>
      <c r="G420" s="33">
        <v>0</v>
      </c>
      <c r="H420" s="33">
        <v>0</v>
      </c>
      <c r="I420" s="33">
        <v>0</v>
      </c>
      <c r="K420" s="1">
        <v>0</v>
      </c>
      <c r="L420" s="1">
        <v>0</v>
      </c>
      <c r="M420" s="1" t="e">
        <v>#DIV/0!</v>
      </c>
    </row>
    <row r="421" spans="1:13">
      <c r="A421" s="36" t="s">
        <v>2074</v>
      </c>
      <c r="B421" s="33">
        <v>0</v>
      </c>
      <c r="C421" s="33">
        <v>0</v>
      </c>
      <c r="D421" s="33">
        <v>0</v>
      </c>
      <c r="E421" s="33">
        <v>0</v>
      </c>
      <c r="F421" s="33">
        <v>0</v>
      </c>
      <c r="G421" s="33">
        <v>0</v>
      </c>
      <c r="H421" s="33">
        <v>0</v>
      </c>
      <c r="I421" s="33">
        <v>0</v>
      </c>
      <c r="K421" s="1">
        <v>0</v>
      </c>
      <c r="L421" s="1">
        <v>0</v>
      </c>
      <c r="M421" s="1" t="e">
        <v>#DIV/0!</v>
      </c>
    </row>
    <row r="422" spans="1:13">
      <c r="A422" s="36" t="s">
        <v>2073</v>
      </c>
      <c r="B422" s="33">
        <v>0</v>
      </c>
      <c r="C422" s="33">
        <v>0</v>
      </c>
      <c r="D422" s="33">
        <v>0</v>
      </c>
      <c r="E422" s="33">
        <v>0</v>
      </c>
      <c r="F422" s="33">
        <v>0</v>
      </c>
      <c r="G422" s="33">
        <v>0</v>
      </c>
      <c r="H422" s="33">
        <v>0</v>
      </c>
      <c r="I422" s="33">
        <v>0</v>
      </c>
      <c r="K422" s="1">
        <v>0</v>
      </c>
      <c r="L422" s="1">
        <v>0</v>
      </c>
      <c r="M422" s="1" t="e">
        <v>#DIV/0!</v>
      </c>
    </row>
    <row r="423" spans="1:13">
      <c r="A423" s="36" t="s">
        <v>2072</v>
      </c>
      <c r="B423" s="33">
        <v>0</v>
      </c>
      <c r="C423" s="33">
        <v>0</v>
      </c>
      <c r="D423" s="33">
        <v>0</v>
      </c>
      <c r="E423" s="33">
        <v>0</v>
      </c>
      <c r="F423" s="33">
        <v>0</v>
      </c>
      <c r="G423" s="33">
        <v>0</v>
      </c>
      <c r="H423" s="33">
        <v>0</v>
      </c>
      <c r="I423" s="33">
        <v>0</v>
      </c>
      <c r="K423" s="1">
        <v>0</v>
      </c>
      <c r="L423" s="1">
        <v>0</v>
      </c>
      <c r="M423" s="1" t="e">
        <v>#DIV/0!</v>
      </c>
    </row>
    <row r="424" spans="1:13">
      <c r="A424" s="36" t="s">
        <v>2071</v>
      </c>
      <c r="B424" s="33">
        <v>0</v>
      </c>
      <c r="C424" s="33">
        <v>0</v>
      </c>
      <c r="D424" s="33">
        <v>0</v>
      </c>
      <c r="E424" s="33">
        <v>0</v>
      </c>
      <c r="F424" s="33">
        <v>0</v>
      </c>
      <c r="G424" s="33">
        <v>0</v>
      </c>
      <c r="H424" s="33">
        <v>0</v>
      </c>
      <c r="I424" s="33">
        <v>0</v>
      </c>
      <c r="K424" s="1">
        <v>0</v>
      </c>
      <c r="L424" s="1">
        <v>0</v>
      </c>
      <c r="M424" s="1" t="e">
        <v>#DIV/0!</v>
      </c>
    </row>
    <row r="425" spans="1:13">
      <c r="A425" s="36" t="s">
        <v>2070</v>
      </c>
      <c r="B425" s="33">
        <v>1.0761012193983715E-2</v>
      </c>
      <c r="C425" s="33">
        <v>1.1241845930998941E-2</v>
      </c>
      <c r="D425" s="33">
        <v>9.6304525045512318E-3</v>
      </c>
      <c r="E425" s="33">
        <v>1.1599768381860602E-2</v>
      </c>
      <c r="F425" s="33">
        <v>1.0671844680410788E-2</v>
      </c>
      <c r="G425" s="33">
        <v>6.8656713790405137E-3</v>
      </c>
      <c r="H425" s="33">
        <v>1.3263470125708223E-2</v>
      </c>
      <c r="I425" s="33">
        <v>8.8066092412273089E-3</v>
      </c>
      <c r="K425" s="1">
        <v>1.0808269752848623E-2</v>
      </c>
      <c r="L425" s="1">
        <v>9.9018988565967078E-3</v>
      </c>
      <c r="M425" s="1">
        <v>0.54939301765280568</v>
      </c>
    </row>
    <row r="426" spans="1:13">
      <c r="A426" s="36" t="s">
        <v>2069</v>
      </c>
      <c r="B426" s="33">
        <v>6.2589560720109358E-3</v>
      </c>
      <c r="C426" s="33">
        <v>7.4614021665922181E-3</v>
      </c>
      <c r="D426" s="33">
        <v>5.3220921735677874E-3</v>
      </c>
      <c r="E426" s="33">
        <v>4.0552035806504542E-3</v>
      </c>
      <c r="F426" s="33">
        <v>8.0689557339691329E-3</v>
      </c>
      <c r="G426" s="33">
        <v>4.4890928247572591E-3</v>
      </c>
      <c r="H426" s="33">
        <v>7.6365434057107957E-3</v>
      </c>
      <c r="I426" s="33">
        <v>5.593386950509237E-3</v>
      </c>
      <c r="K426" s="1">
        <v>5.7744134982053484E-3</v>
      </c>
      <c r="L426" s="1">
        <v>6.4469947287366059E-3</v>
      </c>
      <c r="M426" s="1">
        <v>0.56757043454199652</v>
      </c>
    </row>
    <row r="427" spans="1:13">
      <c r="A427" s="36" t="s">
        <v>2068</v>
      </c>
      <c r="B427" s="33">
        <v>3.769428842806867</v>
      </c>
      <c r="C427" s="33">
        <v>3.6841419337765737</v>
      </c>
      <c r="D427" s="33">
        <v>3.154902449429565</v>
      </c>
      <c r="E427" s="33">
        <v>3.9152519035880058</v>
      </c>
      <c r="F427" s="33">
        <v>3.7214804711749565</v>
      </c>
      <c r="G427" s="33">
        <v>2.5920550098716033</v>
      </c>
      <c r="H427" s="33">
        <v>3.6262863221469135</v>
      </c>
      <c r="I427" s="33">
        <v>3.9624981256203307</v>
      </c>
      <c r="K427" s="1">
        <v>3.6309312824002529</v>
      </c>
      <c r="L427" s="1">
        <v>3.4755799822034508</v>
      </c>
      <c r="M427" s="1">
        <v>0.66853060418617072</v>
      </c>
    </row>
    <row r="428" spans="1:13">
      <c r="A428" s="36" t="s">
        <v>2067</v>
      </c>
      <c r="B428" s="33">
        <v>2.2263216554389778</v>
      </c>
      <c r="C428" s="33">
        <v>2.1466951460096917</v>
      </c>
      <c r="D428" s="33">
        <v>1.8654355456622838</v>
      </c>
      <c r="E428" s="33">
        <v>2.3208967469722714</v>
      </c>
      <c r="F428" s="33">
        <v>2.2980906508133376</v>
      </c>
      <c r="G428" s="33">
        <v>1.5377343460492021</v>
      </c>
      <c r="H428" s="33">
        <v>2.1790943595418613</v>
      </c>
      <c r="I428" s="33">
        <v>2.3264919467128737</v>
      </c>
      <c r="K428" s="1">
        <v>2.139837273520806</v>
      </c>
      <c r="L428" s="1">
        <v>2.0853528257793186</v>
      </c>
      <c r="M428" s="1">
        <v>0.80368672081189141</v>
      </c>
    </row>
    <row r="429" spans="1:13">
      <c r="A429" s="36" t="s">
        <v>2066</v>
      </c>
      <c r="B429" s="33">
        <v>1.5893356173032682</v>
      </c>
      <c r="C429" s="33">
        <v>1.5278961929936437</v>
      </c>
      <c r="D429" s="33">
        <v>1.3477564847158805</v>
      </c>
      <c r="E429" s="33">
        <v>1.615668552179153</v>
      </c>
      <c r="F429" s="33">
        <v>1.6661092146173038</v>
      </c>
      <c r="G429" s="33">
        <v>1.1110064634134533</v>
      </c>
      <c r="H429" s="33">
        <v>1.5920183384221291</v>
      </c>
      <c r="I429" s="33">
        <v>1.6345780801115823</v>
      </c>
      <c r="K429" s="1">
        <v>1.5201642117979861</v>
      </c>
      <c r="L429" s="1">
        <v>1.5009280241411171</v>
      </c>
      <c r="M429" s="1">
        <v>0.89816830154908434</v>
      </c>
    </row>
    <row r="430" spans="1:13">
      <c r="A430" s="36" t="s">
        <v>2065</v>
      </c>
      <c r="B430" s="33">
        <v>0.32228133458512453</v>
      </c>
      <c r="C430" s="33">
        <v>0.30482314984584741</v>
      </c>
      <c r="D430" s="33">
        <v>0.2733696868835771</v>
      </c>
      <c r="E430" s="33">
        <v>0.33271530773336755</v>
      </c>
      <c r="F430" s="33">
        <v>0.35828766347769392</v>
      </c>
      <c r="G430" s="33">
        <v>0.22797549835531961</v>
      </c>
      <c r="H430" s="33">
        <v>0.32354828639985206</v>
      </c>
      <c r="I430" s="33">
        <v>0.33738834052539762</v>
      </c>
      <c r="K430" s="1">
        <v>0.30829736976197913</v>
      </c>
      <c r="L430" s="1">
        <v>0.31179994718956583</v>
      </c>
      <c r="M430" s="1">
        <v>0.91543264324802676</v>
      </c>
    </row>
    <row r="431" spans="1:13">
      <c r="A431" s="36" t="s">
        <v>2064</v>
      </c>
      <c r="B431" s="33">
        <v>1.1639462169002794E-2</v>
      </c>
      <c r="C431" s="33">
        <v>1.1142360568777713E-2</v>
      </c>
      <c r="D431" s="33">
        <v>8.1943323942234182E-3</v>
      </c>
      <c r="E431" s="33">
        <v>1.1505461321845475E-2</v>
      </c>
      <c r="F431" s="33">
        <v>1.2233578048275779E-2</v>
      </c>
      <c r="G431" s="33">
        <v>8.8901642215781004E-3</v>
      </c>
      <c r="H431" s="33">
        <v>1.018205787428106E-2</v>
      </c>
      <c r="I431" s="33">
        <v>1.0591732736070681E-2</v>
      </c>
      <c r="K431" s="1">
        <v>1.0620404113462351E-2</v>
      </c>
      <c r="L431" s="1">
        <v>1.0474383220051406E-2</v>
      </c>
      <c r="M431" s="1">
        <v>0.89570763436267886</v>
      </c>
    </row>
    <row r="432" spans="1:13">
      <c r="A432" s="36" t="s">
        <v>2063</v>
      </c>
      <c r="B432" s="33">
        <v>3.5357611494517917E-2</v>
      </c>
      <c r="C432" s="33">
        <v>3.2133771997457157E-2</v>
      </c>
      <c r="D432" s="33">
        <v>2.9736134049140651E-2</v>
      </c>
      <c r="E432" s="33">
        <v>3.1121329804991864E-2</v>
      </c>
      <c r="F432" s="33">
        <v>3.4878711882318184E-2</v>
      </c>
      <c r="G432" s="33">
        <v>2.1917335556167795E-2</v>
      </c>
      <c r="H432" s="33">
        <v>3.1617969188556971E-2</v>
      </c>
      <c r="I432" s="33">
        <v>3.2727264072128517E-2</v>
      </c>
      <c r="K432" s="1">
        <v>3.2087211836526894E-2</v>
      </c>
      <c r="L432" s="1">
        <v>3.0285320174792869E-2</v>
      </c>
      <c r="M432" s="1">
        <v>0.58333932671581423</v>
      </c>
    </row>
    <row r="433" spans="1:13">
      <c r="A433" s="36" t="s">
        <v>2062</v>
      </c>
      <c r="B433" s="33">
        <v>0.1745919325350419</v>
      </c>
      <c r="C433" s="33">
        <v>0.16405136230280759</v>
      </c>
      <c r="D433" s="33">
        <v>0.14665320656053457</v>
      </c>
      <c r="E433" s="33">
        <v>0.18418168820954273</v>
      </c>
      <c r="F433" s="33">
        <v>0.18870944861702002</v>
      </c>
      <c r="G433" s="33">
        <v>0.12155759198019167</v>
      </c>
      <c r="H433" s="33">
        <v>0.1775161405713474</v>
      </c>
      <c r="I433" s="33">
        <v>0.17732226715444177</v>
      </c>
      <c r="K433" s="1">
        <v>0.16736954740198171</v>
      </c>
      <c r="L433" s="1">
        <v>0.1662763620807502</v>
      </c>
      <c r="M433" s="1">
        <v>0.95122419403380265</v>
      </c>
    </row>
    <row r="434" spans="1:13">
      <c r="A434" s="36" t="s">
        <v>2061</v>
      </c>
      <c r="B434" s="33">
        <v>0.16833297646303097</v>
      </c>
      <c r="C434" s="33">
        <v>0.17638754721824004</v>
      </c>
      <c r="D434" s="33">
        <v>0.15070813393087193</v>
      </c>
      <c r="E434" s="33">
        <v>0.18408738114952761</v>
      </c>
      <c r="F434" s="33">
        <v>0.19352479316793708</v>
      </c>
      <c r="G434" s="33">
        <v>0.12622272766082174</v>
      </c>
      <c r="H434" s="33">
        <v>0.18086550171420304</v>
      </c>
      <c r="I434" s="33">
        <v>0.18719995049257507</v>
      </c>
      <c r="K434" s="1">
        <v>0.16987900969041764</v>
      </c>
      <c r="L434" s="1">
        <v>0.17195324325888423</v>
      </c>
      <c r="M434" s="1">
        <v>0.90706715113507452</v>
      </c>
    </row>
    <row r="435" spans="1:13">
      <c r="A435" s="36" t="s">
        <v>2060</v>
      </c>
      <c r="B435" s="33">
        <v>0.23795013698329295</v>
      </c>
      <c r="C435" s="33">
        <v>0.2384664132442873</v>
      </c>
      <c r="D435" s="33">
        <v>0.2088287595723741</v>
      </c>
      <c r="E435" s="33">
        <v>0.2445382066192239</v>
      </c>
      <c r="F435" s="33">
        <v>0.2592477390655889</v>
      </c>
      <c r="G435" s="33">
        <v>0.17331419160680478</v>
      </c>
      <c r="H435" s="33">
        <v>0.24557515899417343</v>
      </c>
      <c r="I435" s="33">
        <v>0.25015530574405137</v>
      </c>
      <c r="K435" s="1">
        <v>0.23244587910479456</v>
      </c>
      <c r="L435" s="1">
        <v>0.23207309885265459</v>
      </c>
      <c r="M435" s="1">
        <v>0.98663666382201076</v>
      </c>
    </row>
    <row r="436" spans="1:13">
      <c r="A436" s="36" t="s">
        <v>2059</v>
      </c>
      <c r="B436" s="33">
        <v>0.10124135962094882</v>
      </c>
      <c r="C436" s="33">
        <v>9.6699772079035143E-2</v>
      </c>
      <c r="D436" s="33">
        <v>8.6167206619668923E-2</v>
      </c>
      <c r="E436" s="33">
        <v>0.10024840479607984</v>
      </c>
      <c r="F436" s="33">
        <v>0.10437584675231039</v>
      </c>
      <c r="G436" s="33">
        <v>6.9008799502150803E-2</v>
      </c>
      <c r="H436" s="33">
        <v>0.10396416987423819</v>
      </c>
      <c r="I436" s="33">
        <v>0.10056195687617669</v>
      </c>
      <c r="K436" s="1">
        <v>9.6089185778933175E-2</v>
      </c>
      <c r="L436" s="1">
        <v>9.4477693251219019E-2</v>
      </c>
      <c r="M436" s="1">
        <v>0.86675473155758931</v>
      </c>
    </row>
    <row r="437" spans="1:13">
      <c r="A437" s="36" t="s">
        <v>2058</v>
      </c>
      <c r="B437" s="33">
        <v>4.1506761319651468E-2</v>
      </c>
      <c r="C437" s="33">
        <v>3.7108040108518633E-2</v>
      </c>
      <c r="D437" s="33">
        <v>3.0918821198822381E-2</v>
      </c>
      <c r="E437" s="33">
        <v>3.6025296925778452E-2</v>
      </c>
      <c r="F437" s="33">
        <v>3.6050011908216932E-2</v>
      </c>
      <c r="G437" s="33">
        <v>2.5438192673624467E-2</v>
      </c>
      <c r="H437" s="33">
        <v>3.8718614811410867E-2</v>
      </c>
      <c r="I437" s="33">
        <v>3.9986766284491569E-2</v>
      </c>
      <c r="K437" s="1">
        <v>3.6389729888192737E-2</v>
      </c>
      <c r="L437" s="1">
        <v>3.5048396419435961E-2</v>
      </c>
      <c r="M437" s="1">
        <v>0.7462316834199797</v>
      </c>
    </row>
    <row r="438" spans="1:13">
      <c r="A438" s="36" t="s">
        <v>2057</v>
      </c>
      <c r="B438" s="33">
        <v>0.24409928680842649</v>
      </c>
      <c r="C438" s="33">
        <v>0.22215081384000562</v>
      </c>
      <c r="D438" s="33">
        <v>0.19421412550844988</v>
      </c>
      <c r="E438" s="33">
        <v>0.23652210651793817</v>
      </c>
      <c r="F438" s="33">
        <v>0.23282841625920608</v>
      </c>
      <c r="G438" s="33">
        <v>0.15685418458269482</v>
      </c>
      <c r="H438" s="33">
        <v>0.23070399551989451</v>
      </c>
      <c r="I438" s="33">
        <v>0.23944456477499113</v>
      </c>
      <c r="K438" s="1">
        <v>0.22424658316870502</v>
      </c>
      <c r="L438" s="1">
        <v>0.21495779028419662</v>
      </c>
      <c r="M438" s="1">
        <v>0.69214835512409656</v>
      </c>
    </row>
    <row r="439" spans="1:13">
      <c r="A439" s="36" t="s">
        <v>2056</v>
      </c>
      <c r="B439" s="33">
        <v>0</v>
      </c>
      <c r="C439" s="33">
        <v>0</v>
      </c>
      <c r="D439" s="33">
        <v>0</v>
      </c>
      <c r="E439" s="33">
        <v>0</v>
      </c>
      <c r="F439" s="33">
        <v>0</v>
      </c>
      <c r="G439" s="33">
        <v>0</v>
      </c>
      <c r="H439" s="33">
        <v>0</v>
      </c>
      <c r="I439" s="33">
        <v>0</v>
      </c>
      <c r="K439" s="1">
        <v>0</v>
      </c>
      <c r="L439" s="1">
        <v>0</v>
      </c>
      <c r="M439" s="1" t="e">
        <v>#DIV/0!</v>
      </c>
    </row>
    <row r="440" spans="1:13">
      <c r="A440" s="36" t="s">
        <v>2055</v>
      </c>
      <c r="B440" s="33">
        <v>0.21972230000164711</v>
      </c>
      <c r="C440" s="33">
        <v>0.21478889703563467</v>
      </c>
      <c r="D440" s="33">
        <v>0.19108845232714813</v>
      </c>
      <c r="E440" s="33">
        <v>0.22228174045565399</v>
      </c>
      <c r="F440" s="33">
        <v>0.21643021589662367</v>
      </c>
      <c r="G440" s="33">
        <v>0.15509375602396647</v>
      </c>
      <c r="H440" s="33">
        <v>0.2152969342627587</v>
      </c>
      <c r="I440" s="33">
        <v>0.22671068384510842</v>
      </c>
      <c r="K440" s="1">
        <v>0.21197034745502097</v>
      </c>
      <c r="L440" s="1">
        <v>0.20338289750711433</v>
      </c>
      <c r="M440" s="1">
        <v>0.64644093972714534</v>
      </c>
    </row>
    <row r="441" spans="1:13">
      <c r="A441" s="36" t="s">
        <v>2054</v>
      </c>
      <c r="B441" s="33">
        <v>3.2612455322583299E-2</v>
      </c>
      <c r="C441" s="33">
        <v>3.0144064753032562E-2</v>
      </c>
      <c r="D441" s="33">
        <v>2.7877625671069363E-2</v>
      </c>
      <c r="E441" s="33">
        <v>3.2441628645203634E-2</v>
      </c>
      <c r="F441" s="33">
        <v>2.9542789542112789E-2</v>
      </c>
      <c r="G441" s="33">
        <v>2.4734021250133135E-2</v>
      </c>
      <c r="H441" s="33">
        <v>3.4029509211413012E-2</v>
      </c>
      <c r="I441" s="33">
        <v>3.2489247606149393E-2</v>
      </c>
      <c r="K441" s="1">
        <v>3.0768943597972213E-2</v>
      </c>
      <c r="L441" s="1">
        <v>3.019889190245208E-2</v>
      </c>
      <c r="M441" s="1">
        <v>0.81489397332607338</v>
      </c>
    </row>
    <row r="442" spans="1:13">
      <c r="A442" s="36" t="s">
        <v>2053</v>
      </c>
      <c r="B442" s="33">
        <v>0.58647516457211235</v>
      </c>
      <c r="C442" s="33">
        <v>0.57651767407202537</v>
      </c>
      <c r="D442" s="33">
        <v>0.48836531516500598</v>
      </c>
      <c r="E442" s="33">
        <v>0.65015287174428449</v>
      </c>
      <c r="F442" s="33">
        <v>0.58538972405472833</v>
      </c>
      <c r="G442" s="33">
        <v>0.39345578287578331</v>
      </c>
      <c r="H442" s="33">
        <v>0.54058688845689573</v>
      </c>
      <c r="I442" s="33">
        <v>0.63657503826114703</v>
      </c>
      <c r="K442" s="1">
        <v>0.57537775638835709</v>
      </c>
      <c r="L442" s="1">
        <v>0.53900185841213855</v>
      </c>
      <c r="M442" s="1">
        <v>0.5788599281125073</v>
      </c>
    </row>
    <row r="443" spans="1:13">
      <c r="A443" s="36" t="s">
        <v>2052</v>
      </c>
      <c r="B443" s="33">
        <v>0.16152498915663313</v>
      </c>
      <c r="C443" s="33">
        <v>0.15788326984509135</v>
      </c>
      <c r="D443" s="33">
        <v>0.13018006411853905</v>
      </c>
      <c r="E443" s="33">
        <v>0.1872938211900419</v>
      </c>
      <c r="F443" s="33">
        <v>0.16411214807314636</v>
      </c>
      <c r="G443" s="33">
        <v>0.10888250635734764</v>
      </c>
      <c r="H443" s="33">
        <v>0.14790778806850383</v>
      </c>
      <c r="I443" s="33">
        <v>0.17030078140805782</v>
      </c>
      <c r="K443" s="1">
        <v>0.15922053607757636</v>
      </c>
      <c r="L443" s="1">
        <v>0.1478008059767639</v>
      </c>
      <c r="M443" s="1">
        <v>0.55106542453298446</v>
      </c>
    </row>
    <row r="444" spans="1:13">
      <c r="A444" s="36" t="s">
        <v>2051</v>
      </c>
      <c r="B444" s="33">
        <v>0.16591723903172853</v>
      </c>
      <c r="C444" s="33">
        <v>0.1583806966561975</v>
      </c>
      <c r="D444" s="33">
        <v>0.13431946914242507</v>
      </c>
      <c r="E444" s="33">
        <v>0.18427599526955787</v>
      </c>
      <c r="F444" s="33">
        <v>0.16085853689009433</v>
      </c>
      <c r="G444" s="33">
        <v>0.11055491348813955</v>
      </c>
      <c r="H444" s="33">
        <v>0.15139112365707363</v>
      </c>
      <c r="I444" s="33">
        <v>0.18041648121217027</v>
      </c>
      <c r="K444" s="1">
        <v>0.16072335002497723</v>
      </c>
      <c r="L444" s="1">
        <v>0.15080526381186946</v>
      </c>
      <c r="M444" s="1">
        <v>0.6012862818579866</v>
      </c>
    </row>
    <row r="445" spans="1:13">
      <c r="A445" s="36" t="s">
        <v>2050</v>
      </c>
      <c r="B445" s="33">
        <v>3.2941874063215459E-3</v>
      </c>
      <c r="C445" s="33">
        <v>3.4819876777430355E-3</v>
      </c>
      <c r="D445" s="33">
        <v>2.8722402206556308E-3</v>
      </c>
      <c r="E445" s="33">
        <v>4.1495106406655817E-3</v>
      </c>
      <c r="F445" s="33">
        <v>1.8220222625091587E-3</v>
      </c>
      <c r="G445" s="33">
        <v>1.9364714146011704E-3</v>
      </c>
      <c r="H445" s="33">
        <v>2.947437805712938E-3</v>
      </c>
      <c r="I445" s="33">
        <v>4.1652881546345374E-3</v>
      </c>
      <c r="K445" s="1">
        <v>3.4494814863464483E-3</v>
      </c>
      <c r="L445" s="1">
        <v>2.7178049093644512E-3</v>
      </c>
      <c r="M445" s="1">
        <v>0.27283425823494423</v>
      </c>
    </row>
    <row r="446" spans="1:13">
      <c r="A446" s="36" t="s">
        <v>2049</v>
      </c>
      <c r="B446" s="33">
        <v>2.8549624188120059E-3</v>
      </c>
      <c r="C446" s="33">
        <v>2.2881633310882802E-3</v>
      </c>
      <c r="D446" s="33">
        <v>2.280896645814766E-3</v>
      </c>
      <c r="E446" s="33">
        <v>2.7349047404386789E-3</v>
      </c>
      <c r="F446" s="33">
        <v>3.1234667357299866E-3</v>
      </c>
      <c r="G446" s="33">
        <v>2.4645999822196715E-3</v>
      </c>
      <c r="H446" s="33">
        <v>3.2153866971413874E-3</v>
      </c>
      <c r="I446" s="33">
        <v>2.6181811257702807E-3</v>
      </c>
      <c r="K446" s="1">
        <v>2.5397317840384326E-3</v>
      </c>
      <c r="L446" s="1">
        <v>2.8554086352153315E-3</v>
      </c>
      <c r="M446" s="1">
        <v>0.2325000275384953</v>
      </c>
    </row>
    <row r="447" spans="1:13">
      <c r="A447" s="36" t="s">
        <v>2048</v>
      </c>
      <c r="B447" s="33">
        <v>0.12781447136527596</v>
      </c>
      <c r="C447" s="33">
        <v>0.13191759030535044</v>
      </c>
      <c r="D447" s="33">
        <v>0.11269318983395918</v>
      </c>
      <c r="E447" s="33">
        <v>0.13759400056207008</v>
      </c>
      <c r="F447" s="33">
        <v>0.13574065855693232</v>
      </c>
      <c r="G447" s="33">
        <v>8.6877149373243423E-2</v>
      </c>
      <c r="H447" s="33">
        <v>0.11803148667423174</v>
      </c>
      <c r="I447" s="33">
        <v>0.14423797838334457</v>
      </c>
      <c r="K447" s="1">
        <v>0.12750481301666391</v>
      </c>
      <c r="L447" s="1">
        <v>0.12122181824693802</v>
      </c>
      <c r="M447" s="1">
        <v>0.6639421514434537</v>
      </c>
    </row>
    <row r="448" spans="1:13">
      <c r="A448" s="36" t="s">
        <v>2047</v>
      </c>
      <c r="B448" s="33">
        <v>1.8667061969155421E-2</v>
      </c>
      <c r="C448" s="33">
        <v>1.8106335924263785E-2</v>
      </c>
      <c r="D448" s="33">
        <v>1.6304187134898143E-2</v>
      </c>
      <c r="E448" s="33">
        <v>1.8484183762964859E-2</v>
      </c>
      <c r="F448" s="33">
        <v>1.7179067046514927E-2</v>
      </c>
      <c r="G448" s="33">
        <v>1.1354764203797774E-2</v>
      </c>
      <c r="H448" s="33">
        <v>1.674680571427806E-2</v>
      </c>
      <c r="I448" s="33">
        <v>1.9874374909256223E-2</v>
      </c>
      <c r="K448" s="1">
        <v>1.7890442197820551E-2</v>
      </c>
      <c r="L448" s="1">
        <v>1.6288752968461745E-2</v>
      </c>
      <c r="M448" s="1">
        <v>0.42333154329109207</v>
      </c>
    </row>
    <row r="449" spans="1:13">
      <c r="A449" s="36" t="s">
        <v>2046</v>
      </c>
      <c r="B449" s="33">
        <v>3.7553736432065617E-2</v>
      </c>
      <c r="C449" s="33">
        <v>3.7605466919624783E-2</v>
      </c>
      <c r="D449" s="33">
        <v>3.2354941309150197E-2</v>
      </c>
      <c r="E449" s="33">
        <v>4.4418625267124749E-2</v>
      </c>
      <c r="F449" s="33">
        <v>3.5269145224284426E-2</v>
      </c>
      <c r="G449" s="33">
        <v>2.5438192673624467E-2</v>
      </c>
      <c r="H449" s="33">
        <v>3.3761560319984563E-2</v>
      </c>
      <c r="I449" s="33">
        <v>3.9986766284491569E-2</v>
      </c>
      <c r="K449" s="1">
        <v>3.7983192481991342E-2</v>
      </c>
      <c r="L449" s="1">
        <v>3.3613916125596256E-2</v>
      </c>
      <c r="M449" s="1">
        <v>0.30674982819834373</v>
      </c>
    </row>
    <row r="450" spans="1:13">
      <c r="A450" s="36" t="s">
        <v>2045</v>
      </c>
      <c r="B450" s="33">
        <v>0</v>
      </c>
      <c r="C450" s="33">
        <v>0</v>
      </c>
      <c r="D450" s="33">
        <v>0</v>
      </c>
      <c r="E450" s="33">
        <v>0</v>
      </c>
      <c r="F450" s="33">
        <v>0</v>
      </c>
      <c r="G450" s="33">
        <v>0</v>
      </c>
      <c r="H450" s="33">
        <v>0</v>
      </c>
      <c r="I450" s="33">
        <v>0</v>
      </c>
      <c r="K450" s="1">
        <v>0</v>
      </c>
      <c r="L450" s="1">
        <v>0</v>
      </c>
      <c r="M450" s="1" t="e">
        <v>#DIV/0!</v>
      </c>
    </row>
    <row r="451" spans="1:13">
      <c r="A451" s="36" t="s">
        <v>2044</v>
      </c>
      <c r="B451" s="33">
        <v>6.8848516792120298E-2</v>
      </c>
      <c r="C451" s="33">
        <v>6.6854163412666284E-2</v>
      </c>
      <c r="D451" s="33">
        <v>5.7360326759563922E-2</v>
      </c>
      <c r="E451" s="33">
        <v>7.1201830311420786E-2</v>
      </c>
      <c r="F451" s="33">
        <v>6.7284679265516789E-2</v>
      </c>
      <c r="G451" s="33">
        <v>4.5947185382809591E-2</v>
      </c>
      <c r="H451" s="33">
        <v>6.6585299519969568E-2</v>
      </c>
      <c r="I451" s="33">
        <v>7.4975186783421688E-2</v>
      </c>
      <c r="K451" s="1">
        <v>6.6066209318942831E-2</v>
      </c>
      <c r="L451" s="1">
        <v>6.3698087737929412E-2</v>
      </c>
      <c r="M451" s="1">
        <v>0.74372213706723012</v>
      </c>
    </row>
    <row r="452" spans="1:13">
      <c r="A452" s="36" t="s">
        <v>2043</v>
      </c>
      <c r="B452" s="33">
        <v>5.0510873563597028E-2</v>
      </c>
      <c r="C452" s="33">
        <v>4.2281278944022574E-2</v>
      </c>
      <c r="D452" s="33">
        <v>2.9313745781397175E-2</v>
      </c>
      <c r="E452" s="33">
        <v>5.5075323048834085E-2</v>
      </c>
      <c r="F452" s="33">
        <v>4.6591712141305627E-2</v>
      </c>
      <c r="G452" s="33">
        <v>3.3272099759965569E-2</v>
      </c>
      <c r="H452" s="33">
        <v>4.6489132662835886E-2</v>
      </c>
      <c r="I452" s="33">
        <v>5.5338828340144579E-2</v>
      </c>
      <c r="K452" s="1">
        <v>4.4295305334462715E-2</v>
      </c>
      <c r="L452" s="1">
        <v>4.5422943226062919E-2</v>
      </c>
      <c r="M452" s="1">
        <v>0.88159843578193198</v>
      </c>
    </row>
    <row r="453" spans="1:13">
      <c r="A453" s="36" t="s">
        <v>2042</v>
      </c>
      <c r="B453" s="33">
        <v>2.1961249375476968E-2</v>
      </c>
      <c r="C453" s="33">
        <v>2.1389352877564358E-2</v>
      </c>
      <c r="D453" s="33">
        <v>1.2333737418109475E-2</v>
      </c>
      <c r="E453" s="33">
        <v>2.5085677964023743E-2</v>
      </c>
      <c r="F453" s="33">
        <v>2.2775278281364487E-2</v>
      </c>
      <c r="G453" s="33">
        <v>1.5491771316809363E-2</v>
      </c>
      <c r="H453" s="33">
        <v>2.1435911314275913E-2</v>
      </c>
      <c r="I453" s="33">
        <v>2.487272069481767E-2</v>
      </c>
      <c r="K453" s="1">
        <v>2.0192504408793638E-2</v>
      </c>
      <c r="L453" s="1">
        <v>2.1143920401816858E-2</v>
      </c>
      <c r="M453" s="1">
        <v>0.7891103678771445</v>
      </c>
    </row>
    <row r="454" spans="1:13">
      <c r="A454" s="36" t="s">
        <v>2041</v>
      </c>
      <c r="B454" s="33">
        <v>2.3608343078637739E-2</v>
      </c>
      <c r="C454" s="33">
        <v>1.68130262153878E-2</v>
      </c>
      <c r="D454" s="33">
        <v>1.3262991607145119E-2</v>
      </c>
      <c r="E454" s="33">
        <v>2.480275678397836E-2</v>
      </c>
      <c r="F454" s="33">
        <v>1.9781955992956582E-2</v>
      </c>
      <c r="G454" s="33">
        <v>1.4787599893318029E-2</v>
      </c>
      <c r="H454" s="33">
        <v>2.0900013531419015E-2</v>
      </c>
      <c r="I454" s="33">
        <v>2.4515695995848994E-2</v>
      </c>
      <c r="K454" s="1">
        <v>1.9621779421287254E-2</v>
      </c>
      <c r="L454" s="1">
        <v>1.9996316353385654E-2</v>
      </c>
      <c r="M454" s="1">
        <v>0.91610374271539441</v>
      </c>
    </row>
    <row r="455" spans="1:13">
      <c r="A455" s="36" t="s">
        <v>2040</v>
      </c>
      <c r="B455" s="33">
        <v>4.502056121972779E-3</v>
      </c>
      <c r="C455" s="33">
        <v>3.8799291266279532E-3</v>
      </c>
      <c r="D455" s="33">
        <v>3.463583795496496E-3</v>
      </c>
      <c r="E455" s="33">
        <v>4.7153530007563423E-3</v>
      </c>
      <c r="F455" s="33">
        <v>4.0344778669845665E-3</v>
      </c>
      <c r="G455" s="33">
        <v>2.9047071219017559E-3</v>
      </c>
      <c r="H455" s="33">
        <v>3.8852589257125096E-3</v>
      </c>
      <c r="I455" s="33">
        <v>5.593386950509237E-3</v>
      </c>
      <c r="K455" s="1">
        <v>4.1402305112133928E-3</v>
      </c>
      <c r="L455" s="1">
        <v>4.1044577162770175E-3</v>
      </c>
      <c r="M455" s="1">
        <v>0.95625748506583519</v>
      </c>
    </row>
    <row r="456" spans="1:13">
      <c r="A456" s="36" t="s">
        <v>2039</v>
      </c>
      <c r="B456" s="33">
        <v>0</v>
      </c>
      <c r="C456" s="33">
        <v>0</v>
      </c>
      <c r="D456" s="33">
        <v>0</v>
      </c>
      <c r="E456" s="33">
        <v>0</v>
      </c>
      <c r="F456" s="33">
        <v>0</v>
      </c>
      <c r="G456" s="33">
        <v>0</v>
      </c>
      <c r="H456" s="33">
        <v>0</v>
      </c>
      <c r="I456" s="33">
        <v>0</v>
      </c>
      <c r="K456" s="1">
        <v>0</v>
      </c>
      <c r="L456" s="1">
        <v>0</v>
      </c>
      <c r="M456" s="1" t="e">
        <v>#DIV/0!</v>
      </c>
    </row>
    <row r="457" spans="1:13">
      <c r="A457" s="36" t="s">
        <v>2038</v>
      </c>
      <c r="B457" s="33">
        <v>4.3922498750953936E-4</v>
      </c>
      <c r="C457" s="33">
        <v>1.9897072444245915E-4</v>
      </c>
      <c r="D457" s="33">
        <v>2.5343296064608508E-4</v>
      </c>
      <c r="E457" s="33">
        <v>4.7153530007563424E-4</v>
      </c>
      <c r="F457" s="33">
        <v>0</v>
      </c>
      <c r="G457" s="33">
        <v>8.8021427936416842E-5</v>
      </c>
      <c r="H457" s="33">
        <v>2.6794889142844891E-4</v>
      </c>
      <c r="I457" s="33">
        <v>3.5702469896867466E-4</v>
      </c>
      <c r="K457" s="1">
        <v>3.4079099316842944E-4</v>
      </c>
      <c r="L457" s="1">
        <v>1.7824875458338511E-4</v>
      </c>
      <c r="M457" s="1">
        <v>0.17554040905580462</v>
      </c>
    </row>
    <row r="458" spans="1:13">
      <c r="A458" s="36" t="s">
        <v>2037</v>
      </c>
      <c r="B458" s="33">
        <v>0.19721201939178318</v>
      </c>
      <c r="C458" s="33">
        <v>0.20314910965575078</v>
      </c>
      <c r="D458" s="33">
        <v>0.16836396352254918</v>
      </c>
      <c r="E458" s="33">
        <v>0.24010577479851294</v>
      </c>
      <c r="F458" s="33">
        <v>0.18597641522325628</v>
      </c>
      <c r="G458" s="33">
        <v>0.1385457275719201</v>
      </c>
      <c r="H458" s="33">
        <v>0.18903794290277071</v>
      </c>
      <c r="I458" s="33">
        <v>0.23373216959149237</v>
      </c>
      <c r="K458" s="1">
        <v>0.202207716842149</v>
      </c>
      <c r="L458" s="1">
        <v>0.18682306382235986</v>
      </c>
      <c r="M458" s="1">
        <v>0.55159801477266779</v>
      </c>
    </row>
    <row r="459" spans="1:13">
      <c r="A459" s="36" t="s">
        <v>2036</v>
      </c>
      <c r="B459" s="33">
        <v>3.1734005347564223E-2</v>
      </c>
      <c r="C459" s="33">
        <v>3.3924508517439285E-2</v>
      </c>
      <c r="D459" s="33">
        <v>2.9398223434945872E-2</v>
      </c>
      <c r="E459" s="33">
        <v>4.4607239387155002E-2</v>
      </c>
      <c r="F459" s="33">
        <v>3.2796400725164862E-2</v>
      </c>
      <c r="G459" s="33">
        <v>2.6054342669179383E-2</v>
      </c>
      <c r="H459" s="33">
        <v>3.8584640365696643E-2</v>
      </c>
      <c r="I459" s="33">
        <v>4.2485939177272287E-2</v>
      </c>
      <c r="K459" s="1">
        <v>3.4915994171776099E-2</v>
      </c>
      <c r="L459" s="1">
        <v>3.4980330734328297E-2</v>
      </c>
      <c r="M459" s="1">
        <v>0.98996935556048593</v>
      </c>
    </row>
    <row r="460" spans="1:13">
      <c r="A460" s="36" t="s">
        <v>2035</v>
      </c>
      <c r="B460" s="33">
        <v>0.11024547186489439</v>
      </c>
      <c r="C460" s="33">
        <v>0.11112514960111344</v>
      </c>
      <c r="D460" s="33">
        <v>9.2840941250015838E-2</v>
      </c>
      <c r="E460" s="33">
        <v>0.13778261468210032</v>
      </c>
      <c r="F460" s="33">
        <v>0.10242368004247915</v>
      </c>
      <c r="G460" s="33">
        <v>7.4906235173890737E-2</v>
      </c>
      <c r="H460" s="33">
        <v>0.10007891094852568</v>
      </c>
      <c r="I460" s="33">
        <v>0.13209913861840963</v>
      </c>
      <c r="K460" s="1">
        <v>0.11299854434953099</v>
      </c>
      <c r="L460" s="1">
        <v>0.1023769911958263</v>
      </c>
      <c r="M460" s="1">
        <v>0.50353937746369515</v>
      </c>
    </row>
    <row r="461" spans="1:13">
      <c r="A461" s="36" t="s">
        <v>2034</v>
      </c>
      <c r="B461" s="33">
        <v>5.5232542179324585E-2</v>
      </c>
      <c r="C461" s="33">
        <v>5.8099451537198067E-2</v>
      </c>
      <c r="D461" s="33">
        <v>4.612479883758748E-2</v>
      </c>
      <c r="E461" s="33">
        <v>5.771592072925763E-2</v>
      </c>
      <c r="F461" s="33">
        <v>5.0756334455612284E-2</v>
      </c>
      <c r="G461" s="33">
        <v>3.7585149728849993E-2</v>
      </c>
      <c r="H461" s="33">
        <v>5.0374391588548409E-2</v>
      </c>
      <c r="I461" s="33">
        <v>5.9147091795810437E-2</v>
      </c>
      <c r="K461" s="1">
        <v>5.4293178320841941E-2</v>
      </c>
      <c r="L461" s="1">
        <v>4.9465741892205282E-2</v>
      </c>
      <c r="M461" s="1">
        <v>0.39357909742438074</v>
      </c>
    </row>
    <row r="462" spans="1:13">
      <c r="A462" s="36" t="s">
        <v>2033</v>
      </c>
      <c r="B462" s="33">
        <v>0.14615211459379923</v>
      </c>
      <c r="C462" s="33">
        <v>0.15390385535624215</v>
      </c>
      <c r="D462" s="33">
        <v>0.12409767306303299</v>
      </c>
      <c r="E462" s="33">
        <v>0.13778261468210032</v>
      </c>
      <c r="F462" s="33">
        <v>0.1427684587123248</v>
      </c>
      <c r="G462" s="33">
        <v>8.9165706499590255E-2</v>
      </c>
      <c r="H462" s="33">
        <v>0.12767764676565591</v>
      </c>
      <c r="I462" s="33">
        <v>0.15125946412972852</v>
      </c>
      <c r="K462" s="1">
        <v>0.14048406442379366</v>
      </c>
      <c r="L462" s="1">
        <v>0.12771781902682489</v>
      </c>
      <c r="M462" s="1">
        <v>0.43178217695671817</v>
      </c>
    </row>
    <row r="463" spans="1:13">
      <c r="A463" s="36" t="s">
        <v>2032</v>
      </c>
      <c r="B463" s="33">
        <v>3.8871411394594234E-2</v>
      </c>
      <c r="C463" s="33">
        <v>4.1684366770695196E-2</v>
      </c>
      <c r="D463" s="33">
        <v>3.3622106112380618E-2</v>
      </c>
      <c r="E463" s="33">
        <v>3.4233462785491046E-2</v>
      </c>
      <c r="F463" s="33">
        <v>3.7481600828759842E-2</v>
      </c>
      <c r="G463" s="33">
        <v>2.5526214101560883E-2</v>
      </c>
      <c r="H463" s="33">
        <v>3.4699381439984141E-2</v>
      </c>
      <c r="I463" s="33">
        <v>4.1057840381397585E-2</v>
      </c>
      <c r="K463" s="1">
        <v>3.7102836765790272E-2</v>
      </c>
      <c r="L463" s="1">
        <v>3.4691259187925615E-2</v>
      </c>
      <c r="M463" s="1">
        <v>0.55295410079678309</v>
      </c>
    </row>
    <row r="464" spans="1:13">
      <c r="A464" s="36" t="s">
        <v>2031</v>
      </c>
      <c r="B464" s="33">
        <v>5.5342348426201962E-2</v>
      </c>
      <c r="C464" s="33">
        <v>5.9890188057180209E-2</v>
      </c>
      <c r="D464" s="33">
        <v>4.8152262522756166E-2</v>
      </c>
      <c r="E464" s="33">
        <v>5.4037945388667685E-2</v>
      </c>
      <c r="F464" s="33">
        <v>5.4660667875274765E-2</v>
      </c>
      <c r="G464" s="33">
        <v>3.5208571174566737E-2</v>
      </c>
      <c r="H464" s="33">
        <v>5.010644269711996E-2</v>
      </c>
      <c r="I464" s="33">
        <v>5.7599984766946187E-2</v>
      </c>
      <c r="K464" s="1">
        <v>5.4355686098701506E-2</v>
      </c>
      <c r="L464" s="1">
        <v>4.9393916628476912E-2</v>
      </c>
      <c r="M464" s="1">
        <v>0.4041664984615535</v>
      </c>
    </row>
    <row r="465" spans="1:13">
      <c r="A465" s="36" t="s">
        <v>2030</v>
      </c>
      <c r="B465" s="33">
        <v>5.1938354773003029E-2</v>
      </c>
      <c r="C465" s="33">
        <v>5.2329300528366755E-2</v>
      </c>
      <c r="D465" s="33">
        <v>4.2323304427896211E-2</v>
      </c>
      <c r="E465" s="33">
        <v>4.9511206507941594E-2</v>
      </c>
      <c r="F465" s="33">
        <v>5.0626190008290203E-2</v>
      </c>
      <c r="G465" s="33">
        <v>2.8430921223462642E-2</v>
      </c>
      <c r="H465" s="33">
        <v>4.2871822628551826E-2</v>
      </c>
      <c r="I465" s="33">
        <v>5.2601638981384737E-2</v>
      </c>
      <c r="K465" s="1">
        <v>4.9025541559301902E-2</v>
      </c>
      <c r="L465" s="1">
        <v>4.3632643210422352E-2</v>
      </c>
      <c r="M465" s="1">
        <v>0.40006437352854102</v>
      </c>
    </row>
    <row r="466" spans="1:13">
      <c r="A466" s="36" t="s">
        <v>2029</v>
      </c>
      <c r="B466" s="33">
        <v>0.22103997496417571</v>
      </c>
      <c r="C466" s="33">
        <v>0.2344869987554381</v>
      </c>
      <c r="D466" s="33">
        <v>0.19269352774457335</v>
      </c>
      <c r="E466" s="33">
        <v>0.24133176657870958</v>
      </c>
      <c r="F466" s="33">
        <v>0.21343689360821572</v>
      </c>
      <c r="G466" s="33">
        <v>0.16143129883538851</v>
      </c>
      <c r="H466" s="33">
        <v>0.21007193087990395</v>
      </c>
      <c r="I466" s="33">
        <v>0.2530115033358008</v>
      </c>
      <c r="K466" s="1">
        <v>0.22238806701072419</v>
      </c>
      <c r="L466" s="1">
        <v>0.20948790666482725</v>
      </c>
      <c r="M466" s="1">
        <v>0.57251333022023543</v>
      </c>
    </row>
    <row r="467" spans="1:13">
      <c r="A467" s="36" t="s">
        <v>2028</v>
      </c>
      <c r="B467" s="33">
        <v>5.8965954573155663E-2</v>
      </c>
      <c r="C467" s="33">
        <v>6.2974234286038322E-2</v>
      </c>
      <c r="D467" s="33">
        <v>5.2207189893093524E-2</v>
      </c>
      <c r="E467" s="33">
        <v>6.8938460871057719E-2</v>
      </c>
      <c r="F467" s="33">
        <v>5.3879801191342266E-2</v>
      </c>
      <c r="G467" s="33">
        <v>4.3306542544717087E-2</v>
      </c>
      <c r="H467" s="33">
        <v>6.2164142811400154E-2</v>
      </c>
      <c r="I467" s="33">
        <v>7.1880972725693174E-2</v>
      </c>
      <c r="K467" s="1">
        <v>6.0771459905836309E-2</v>
      </c>
      <c r="L467" s="1">
        <v>5.7807864818288174E-2</v>
      </c>
      <c r="M467" s="1">
        <v>0.68750087523829984</v>
      </c>
    </row>
    <row r="468" spans="1:13">
      <c r="A468" s="36" t="s">
        <v>2027</v>
      </c>
      <c r="B468" s="33">
        <v>9.8496203449014205E-2</v>
      </c>
      <c r="C468" s="33">
        <v>0.10784213264781285</v>
      </c>
      <c r="D468" s="33">
        <v>8.8617058572581078E-2</v>
      </c>
      <c r="E468" s="33">
        <v>0.10977341785760764</v>
      </c>
      <c r="F468" s="33">
        <v>0.10346483562105582</v>
      </c>
      <c r="G468" s="33">
        <v>7.5170299457699985E-2</v>
      </c>
      <c r="H468" s="33">
        <v>9.4184035337099792E-2</v>
      </c>
      <c r="I468" s="33">
        <v>0.11472393660193414</v>
      </c>
      <c r="K468" s="1">
        <v>0.10118220313175394</v>
      </c>
      <c r="L468" s="1">
        <v>9.6885776754447428E-2</v>
      </c>
      <c r="M468" s="1">
        <v>0.67260154673851502</v>
      </c>
    </row>
    <row r="469" spans="1:13">
      <c r="A469" s="36" t="s">
        <v>2026</v>
      </c>
      <c r="B469" s="33">
        <v>6.357781694200583E-2</v>
      </c>
      <c r="C469" s="33">
        <v>6.3670631821586929E-2</v>
      </c>
      <c r="D469" s="33">
        <v>5.1869279278898742E-2</v>
      </c>
      <c r="E469" s="33">
        <v>6.2619887850044229E-2</v>
      </c>
      <c r="F469" s="33">
        <v>5.6092256795817676E-2</v>
      </c>
      <c r="G469" s="33">
        <v>4.2954456832971423E-2</v>
      </c>
      <c r="H469" s="33">
        <v>5.372375273140402E-2</v>
      </c>
      <c r="I469" s="33">
        <v>6.6406594008173489E-2</v>
      </c>
      <c r="K469" s="1">
        <v>6.0434403973133932E-2</v>
      </c>
      <c r="L469" s="1">
        <v>5.4794265092091649E-2</v>
      </c>
      <c r="M469" s="1">
        <v>0.35274807554379328</v>
      </c>
    </row>
    <row r="470" spans="1:13">
      <c r="A470" s="36" t="s">
        <v>2025</v>
      </c>
      <c r="B470" s="33">
        <v>0.9787030784181312</v>
      </c>
      <c r="C470" s="33">
        <v>0.94590682399945081</v>
      </c>
      <c r="D470" s="33">
        <v>0.80431173943712553</v>
      </c>
      <c r="E470" s="33">
        <v>0.97513500055641156</v>
      </c>
      <c r="F470" s="33">
        <v>0.88120805281782233</v>
      </c>
      <c r="G470" s="33">
        <v>0.66517793091550215</v>
      </c>
      <c r="H470" s="33">
        <v>0.92040444205672201</v>
      </c>
      <c r="I470" s="33">
        <v>0.99800304185043531</v>
      </c>
      <c r="K470" s="1">
        <v>0.92601416060277986</v>
      </c>
      <c r="L470" s="1">
        <v>0.86619836691012042</v>
      </c>
      <c r="M470" s="1">
        <v>0.494872454641201</v>
      </c>
    </row>
    <row r="471" spans="1:13">
      <c r="A471" s="36" t="s">
        <v>2024</v>
      </c>
      <c r="B471" s="33">
        <v>0.24739347421474803</v>
      </c>
      <c r="C471" s="33">
        <v>0.2376705303465175</v>
      </c>
      <c r="D471" s="33">
        <v>0.1921866618232812</v>
      </c>
      <c r="E471" s="33">
        <v>0.21916960747515477</v>
      </c>
      <c r="F471" s="33">
        <v>0.2112244380037403</v>
      </c>
      <c r="G471" s="33">
        <v>0.16768082021887409</v>
      </c>
      <c r="H471" s="33">
        <v>0.2171725765027579</v>
      </c>
      <c r="I471" s="33">
        <v>0.21385779468223615</v>
      </c>
      <c r="K471" s="1">
        <v>0.22410506846492539</v>
      </c>
      <c r="L471" s="1">
        <v>0.20248390735190214</v>
      </c>
      <c r="M471" s="1">
        <v>0.24647408429501458</v>
      </c>
    </row>
    <row r="472" spans="1:13">
      <c r="A472" s="36" t="s">
        <v>2023</v>
      </c>
      <c r="B472" s="33">
        <v>4.3044048775934859E-2</v>
      </c>
      <c r="C472" s="33">
        <v>4.3574588652898552E-2</v>
      </c>
      <c r="D472" s="33">
        <v>3.5311659183354521E-2</v>
      </c>
      <c r="E472" s="33">
        <v>3.7062674585944852E-2</v>
      </c>
      <c r="F472" s="33">
        <v>3.3447122961775266E-2</v>
      </c>
      <c r="G472" s="33">
        <v>3.3712206899647656E-2</v>
      </c>
      <c r="H472" s="33">
        <v>3.8316691474268201E-2</v>
      </c>
      <c r="I472" s="33">
        <v>3.9153708653564663E-2</v>
      </c>
      <c r="K472" s="1">
        <v>3.9748242799533193E-2</v>
      </c>
      <c r="L472" s="1">
        <v>3.6157432497313943E-2</v>
      </c>
      <c r="M472" s="1">
        <v>0.21210317780272142</v>
      </c>
    </row>
    <row r="473" spans="1:13">
      <c r="A473" s="36" t="s">
        <v>2022</v>
      </c>
      <c r="B473" s="33">
        <v>0.1573523517752925</v>
      </c>
      <c r="C473" s="33">
        <v>0.14783524826074715</v>
      </c>
      <c r="D473" s="33">
        <v>0.12029617865334172</v>
      </c>
      <c r="E473" s="33">
        <v>0.1387256852822516</v>
      </c>
      <c r="F473" s="33">
        <v>0.13730239192479732</v>
      </c>
      <c r="G473" s="33">
        <v>0.1039533063929083</v>
      </c>
      <c r="H473" s="33">
        <v>0.1351802157256525</v>
      </c>
      <c r="I473" s="33">
        <v>0.13126608098748271</v>
      </c>
      <c r="K473" s="1">
        <v>0.14105236599290824</v>
      </c>
      <c r="L473" s="1">
        <v>0.1269254987577102</v>
      </c>
      <c r="M473" s="1">
        <v>0.24904433821008518</v>
      </c>
    </row>
    <row r="474" spans="1:13">
      <c r="A474" s="36" t="s">
        <v>2021</v>
      </c>
      <c r="B474" s="33">
        <v>4.6997073663520718E-2</v>
      </c>
      <c r="C474" s="33">
        <v>4.6260693432871751E-2</v>
      </c>
      <c r="D474" s="33">
        <v>3.6578823986584949E-2</v>
      </c>
      <c r="E474" s="33">
        <v>4.3381247606958349E-2</v>
      </c>
      <c r="F474" s="33">
        <v>4.0474923117167744E-2</v>
      </c>
      <c r="G474" s="33">
        <v>3.0015306926318146E-2</v>
      </c>
      <c r="H474" s="33">
        <v>4.3675669302837179E-2</v>
      </c>
      <c r="I474" s="33">
        <v>4.3438005041188756E-2</v>
      </c>
      <c r="K474" s="1">
        <v>4.330445967248394E-2</v>
      </c>
      <c r="L474" s="1">
        <v>3.9400976096877954E-2</v>
      </c>
      <c r="M474" s="1">
        <v>0.36615267624406489</v>
      </c>
    </row>
    <row r="475" spans="1:13">
      <c r="A475" s="36" t="s">
        <v>2020</v>
      </c>
      <c r="B475" s="33">
        <v>0.73130960420338309</v>
      </c>
      <c r="C475" s="33">
        <v>0.70823629365293339</v>
      </c>
      <c r="D475" s="33">
        <v>0.61212507761384416</v>
      </c>
      <c r="E475" s="33">
        <v>0.75596539308125676</v>
      </c>
      <c r="F475" s="33">
        <v>0.66998361481408208</v>
      </c>
      <c r="G475" s="33">
        <v>0.49749711069662794</v>
      </c>
      <c r="H475" s="33">
        <v>0.70323186555396422</v>
      </c>
      <c r="I475" s="33">
        <v>0.78414524716819911</v>
      </c>
      <c r="K475" s="1">
        <v>0.70190909213785435</v>
      </c>
      <c r="L475" s="1">
        <v>0.66371445955821828</v>
      </c>
      <c r="M475" s="1">
        <v>0.59510103814607118</v>
      </c>
    </row>
    <row r="476" spans="1:13">
      <c r="A476" s="36" t="s">
        <v>2019</v>
      </c>
      <c r="B476" s="33">
        <v>0.14670114582818616</v>
      </c>
      <c r="C476" s="33">
        <v>0.13599649015642085</v>
      </c>
      <c r="D476" s="33">
        <v>0.11809975966107565</v>
      </c>
      <c r="E476" s="33">
        <v>0.14862792658383994</v>
      </c>
      <c r="F476" s="33">
        <v>0.13131574734798152</v>
      </c>
      <c r="G476" s="33">
        <v>9.8672020716723277E-2</v>
      </c>
      <c r="H476" s="33">
        <v>0.13973534687993611</v>
      </c>
      <c r="I476" s="33">
        <v>0.15756690047817509</v>
      </c>
      <c r="K476" s="1">
        <v>0.13735633055738067</v>
      </c>
      <c r="L476" s="1">
        <v>0.13182250385570399</v>
      </c>
      <c r="M476" s="1">
        <v>0.70975588822019364</v>
      </c>
    </row>
    <row r="477" spans="1:13">
      <c r="A477" s="36" t="s">
        <v>2018</v>
      </c>
      <c r="B477" s="33">
        <v>0.49204179225756145</v>
      </c>
      <c r="C477" s="33">
        <v>0.48180760923741484</v>
      </c>
      <c r="D477" s="33">
        <v>0.41546110015248217</v>
      </c>
      <c r="E477" s="33">
        <v>0.50897520290163956</v>
      </c>
      <c r="F477" s="33">
        <v>0.44912848770850766</v>
      </c>
      <c r="G477" s="33">
        <v>0.3297282690498175</v>
      </c>
      <c r="H477" s="33">
        <v>0.46850863666264297</v>
      </c>
      <c r="I477" s="33">
        <v>0.52292217575611888</v>
      </c>
      <c r="K477" s="1">
        <v>0.47457142613727454</v>
      </c>
      <c r="L477" s="1">
        <v>0.44257189229427174</v>
      </c>
      <c r="M477" s="1">
        <v>0.50903544217447405</v>
      </c>
    </row>
    <row r="478" spans="1:13">
      <c r="A478" s="36" t="s">
        <v>2017</v>
      </c>
      <c r="B478" s="33">
        <v>9.2566666117635421E-2</v>
      </c>
      <c r="C478" s="33">
        <v>9.0432194259097681E-2</v>
      </c>
      <c r="D478" s="33">
        <v>7.8564217800286384E-2</v>
      </c>
      <c r="E478" s="33">
        <v>9.8362263595777294E-2</v>
      </c>
      <c r="F478" s="33">
        <v>8.9539379757592949E-2</v>
      </c>
      <c r="G478" s="33">
        <v>6.9096820930087219E-2</v>
      </c>
      <c r="H478" s="33">
        <v>9.4987882011385152E-2</v>
      </c>
      <c r="I478" s="33">
        <v>0.10365617093390522</v>
      </c>
      <c r="K478" s="1">
        <v>8.9981335443199195E-2</v>
      </c>
      <c r="L478" s="1">
        <v>8.9320063408242639E-2</v>
      </c>
      <c r="M478" s="1">
        <v>0.94007471851398372</v>
      </c>
    </row>
    <row r="479" spans="1:13">
      <c r="A479" s="36" t="s">
        <v>2016</v>
      </c>
      <c r="B479" s="33">
        <v>1.4912786388417638</v>
      </c>
      <c r="C479" s="33">
        <v>1.4076183900681773</v>
      </c>
      <c r="D479" s="33">
        <v>1.170353412263621</v>
      </c>
      <c r="E479" s="33">
        <v>1.4562896207535889</v>
      </c>
      <c r="F479" s="33">
        <v>1.4270338648866376</v>
      </c>
      <c r="G479" s="33">
        <v>0.95987367164662563</v>
      </c>
      <c r="H479" s="33">
        <v>1.3330457348565334</v>
      </c>
      <c r="I479" s="33">
        <v>1.4732029161777414</v>
      </c>
      <c r="K479" s="1">
        <v>1.3813850154817877</v>
      </c>
      <c r="L479" s="1">
        <v>1.2982890468918844</v>
      </c>
      <c r="M479" s="1">
        <v>0.56687129141216741</v>
      </c>
    </row>
    <row r="480" spans="1:13">
      <c r="A480" s="36" t="s">
        <v>2015</v>
      </c>
      <c r="B480" s="33">
        <v>0</v>
      </c>
      <c r="C480" s="33">
        <v>0</v>
      </c>
      <c r="D480" s="33">
        <v>0</v>
      </c>
      <c r="E480" s="33">
        <v>0</v>
      </c>
      <c r="F480" s="33">
        <v>0</v>
      </c>
      <c r="G480" s="33">
        <v>0</v>
      </c>
      <c r="H480" s="33">
        <v>0</v>
      </c>
      <c r="I480" s="33">
        <v>0</v>
      </c>
      <c r="K480" s="1">
        <v>0</v>
      </c>
      <c r="L480" s="1">
        <v>0</v>
      </c>
      <c r="M480" s="1" t="e">
        <v>#DIV/0!</v>
      </c>
    </row>
    <row r="481" spans="1:13">
      <c r="A481" s="36" t="s">
        <v>2014</v>
      </c>
      <c r="B481" s="33">
        <v>0.22235764992670431</v>
      </c>
      <c r="C481" s="33">
        <v>0.20852131921569719</v>
      </c>
      <c r="D481" s="33">
        <v>0.17453083223160393</v>
      </c>
      <c r="E481" s="33">
        <v>0.20540077671294624</v>
      </c>
      <c r="F481" s="33">
        <v>0.20875169350462078</v>
      </c>
      <c r="G481" s="33">
        <v>0.13555299902208195</v>
      </c>
      <c r="H481" s="33">
        <v>0.18796614733705691</v>
      </c>
      <c r="I481" s="33">
        <v>0.20564622660595661</v>
      </c>
      <c r="K481" s="1">
        <v>0.20270264452173792</v>
      </c>
      <c r="L481" s="1">
        <v>0.18447926661742908</v>
      </c>
      <c r="M481" s="1">
        <v>0.39097154134734236</v>
      </c>
    </row>
    <row r="482" spans="1:13">
      <c r="A482" s="36" t="s">
        <v>2013</v>
      </c>
      <c r="B482" s="33">
        <v>0.5503489093494528</v>
      </c>
      <c r="C482" s="33">
        <v>0.52548168325253475</v>
      </c>
      <c r="D482" s="33">
        <v>0.43725633476804548</v>
      </c>
      <c r="E482" s="33">
        <v>0.53132597612522459</v>
      </c>
      <c r="F482" s="33">
        <v>0.53541425628304851</v>
      </c>
      <c r="G482" s="33">
        <v>0.35763106170566161</v>
      </c>
      <c r="H482" s="33">
        <v>0.49048044575977578</v>
      </c>
      <c r="I482" s="33">
        <v>0.53482299905507469</v>
      </c>
      <c r="K482" s="1">
        <v>0.5111032258738144</v>
      </c>
      <c r="L482" s="1">
        <v>0.47958719070089018</v>
      </c>
      <c r="M482" s="1">
        <v>0.54359548122444523</v>
      </c>
    </row>
    <row r="483" spans="1:13">
      <c r="A483" s="36" t="s">
        <v>2012</v>
      </c>
      <c r="B483" s="33">
        <v>0.44251917491586096</v>
      </c>
      <c r="C483" s="33">
        <v>0.42350918697577433</v>
      </c>
      <c r="D483" s="33">
        <v>0.35142703876257131</v>
      </c>
      <c r="E483" s="33">
        <v>0.42164686532763213</v>
      </c>
      <c r="F483" s="33">
        <v>0.4326001428986031</v>
      </c>
      <c r="G483" s="33">
        <v>0.28694985507271892</v>
      </c>
      <c r="H483" s="33">
        <v>0.3938848703998199</v>
      </c>
      <c r="I483" s="33">
        <v>0.42878666346137828</v>
      </c>
      <c r="K483" s="1">
        <v>0.40977556649545971</v>
      </c>
      <c r="L483" s="1">
        <v>0.38555538295813008</v>
      </c>
      <c r="M483" s="1">
        <v>0.56184330302441921</v>
      </c>
    </row>
    <row r="484" spans="1:13">
      <c r="A484" s="36" t="s">
        <v>2011</v>
      </c>
      <c r="B484" s="33">
        <v>0.10782973443359191</v>
      </c>
      <c r="C484" s="33">
        <v>0.1019724962767603</v>
      </c>
      <c r="D484" s="33">
        <v>8.5829296005474148E-2</v>
      </c>
      <c r="E484" s="33">
        <v>0.10967911079759253</v>
      </c>
      <c r="F484" s="33">
        <v>0.10281411338444539</v>
      </c>
      <c r="G484" s="33">
        <v>7.0681206632942736E-2</v>
      </c>
      <c r="H484" s="33">
        <v>9.6595575359955832E-2</v>
      </c>
      <c r="I484" s="33">
        <v>0.10603633559369638</v>
      </c>
      <c r="K484" s="1">
        <v>0.10132765937835472</v>
      </c>
      <c r="L484" s="1">
        <v>9.4031807742760098E-2</v>
      </c>
      <c r="M484" s="1">
        <v>0.47978652254466003</v>
      </c>
    </row>
    <row r="485" spans="1:13">
      <c r="A485" s="36" t="s">
        <v>2010</v>
      </c>
      <c r="B485" s="33">
        <v>0.13023020879657843</v>
      </c>
      <c r="C485" s="33">
        <v>0.12405824668987328</v>
      </c>
      <c r="D485" s="33">
        <v>0.10922960603846267</v>
      </c>
      <c r="E485" s="33">
        <v>0.13014374282087504</v>
      </c>
      <c r="F485" s="33">
        <v>0.12493866942919947</v>
      </c>
      <c r="G485" s="33">
        <v>8.1155756557376321E-2</v>
      </c>
      <c r="H485" s="33">
        <v>0.12178277115423004</v>
      </c>
      <c r="I485" s="33">
        <v>0.12448261170707792</v>
      </c>
      <c r="K485" s="1">
        <v>0.12341545108644736</v>
      </c>
      <c r="L485" s="1">
        <v>0.11308995221197093</v>
      </c>
      <c r="M485" s="1">
        <v>0.41361850549195289</v>
      </c>
    </row>
    <row r="486" spans="1:13">
      <c r="A486" s="36" t="s">
        <v>2009</v>
      </c>
      <c r="B486" s="33">
        <v>0.30108872893778926</v>
      </c>
      <c r="C486" s="33">
        <v>0.28243894334607078</v>
      </c>
      <c r="D486" s="33">
        <v>0.23282041318020349</v>
      </c>
      <c r="E486" s="33">
        <v>0.30366873324870847</v>
      </c>
      <c r="F486" s="33">
        <v>0.28475605074071708</v>
      </c>
      <c r="G486" s="33">
        <v>0.19470339859535404</v>
      </c>
      <c r="H486" s="33">
        <v>0.28590146715415504</v>
      </c>
      <c r="I486" s="33">
        <v>0.30192388709450924</v>
      </c>
      <c r="K486" s="1">
        <v>0.28000420467819298</v>
      </c>
      <c r="L486" s="1">
        <v>0.26682120089618389</v>
      </c>
      <c r="M486" s="1">
        <v>0.66935631242249782</v>
      </c>
    </row>
    <row r="487" spans="1:13">
      <c r="A487" s="36" t="s">
        <v>2008</v>
      </c>
      <c r="B487" s="33">
        <v>0.1624034391316522</v>
      </c>
      <c r="C487" s="33">
        <v>0.15032238231627787</v>
      </c>
      <c r="D487" s="33">
        <v>0.12156334345657216</v>
      </c>
      <c r="E487" s="33">
        <v>0.1580586325853526</v>
      </c>
      <c r="F487" s="33">
        <v>0.16176954802134888</v>
      </c>
      <c r="G487" s="33">
        <v>0.10043244927545163</v>
      </c>
      <c r="H487" s="33">
        <v>0.14804176251421802</v>
      </c>
      <c r="I487" s="33">
        <v>0.15768590871116467</v>
      </c>
      <c r="K487" s="1">
        <v>0.14808694937246369</v>
      </c>
      <c r="L487" s="1">
        <v>0.1419824171305458</v>
      </c>
      <c r="M487" s="1">
        <v>0.72982263159847016</v>
      </c>
    </row>
    <row r="488" spans="1:13">
      <c r="A488" s="36" t="s">
        <v>2007</v>
      </c>
      <c r="B488" s="33">
        <v>8.9931316192578187E-2</v>
      </c>
      <c r="C488" s="33">
        <v>8.5756382234699891E-2</v>
      </c>
      <c r="D488" s="33">
        <v>7.5354066965435965E-2</v>
      </c>
      <c r="E488" s="33">
        <v>9.3552603535005843E-2</v>
      </c>
      <c r="F488" s="33">
        <v>7.7435946156639249E-2</v>
      </c>
      <c r="G488" s="33">
        <v>5.8358206721844365E-2</v>
      </c>
      <c r="H488" s="33">
        <v>9.0164801965673072E-2</v>
      </c>
      <c r="I488" s="33">
        <v>9.2945429964844978E-2</v>
      </c>
      <c r="K488" s="1">
        <v>8.6148592231929971E-2</v>
      </c>
      <c r="L488" s="1">
        <v>7.9726096202250407E-2</v>
      </c>
      <c r="M488" s="1">
        <v>0.49345402469965882</v>
      </c>
    </row>
    <row r="489" spans="1:13">
      <c r="A489" s="36" t="s">
        <v>2006</v>
      </c>
      <c r="B489" s="33">
        <v>4.8753973613558876E-2</v>
      </c>
      <c r="C489" s="33">
        <v>4.6360178795092979E-2</v>
      </c>
      <c r="D489" s="33">
        <v>3.5903002758195385E-2</v>
      </c>
      <c r="E489" s="33">
        <v>5.2057497128350026E-2</v>
      </c>
      <c r="F489" s="33">
        <v>4.5550556562728974E-2</v>
      </c>
      <c r="G489" s="33">
        <v>3.5912742598058073E-2</v>
      </c>
      <c r="H489" s="33">
        <v>4.7694902674263913E-2</v>
      </c>
      <c r="I489" s="33">
        <v>5.1292548418499589E-2</v>
      </c>
      <c r="K489" s="1">
        <v>4.5768663073799322E-2</v>
      </c>
      <c r="L489" s="1">
        <v>4.5112687563387634E-2</v>
      </c>
      <c r="M489" s="1">
        <v>0.89564708708784924</v>
      </c>
    </row>
    <row r="490" spans="1:13">
      <c r="A490" s="36" t="s">
        <v>2005</v>
      </c>
      <c r="B490" s="33">
        <v>0.22180861869231738</v>
      </c>
      <c r="C490" s="33">
        <v>0.20822286312903354</v>
      </c>
      <c r="D490" s="33">
        <v>0.17224993558578916</v>
      </c>
      <c r="E490" s="33">
        <v>0.21417133329435309</v>
      </c>
      <c r="F490" s="33">
        <v>0.21083400466177407</v>
      </c>
      <c r="G490" s="33">
        <v>0.14769995607730749</v>
      </c>
      <c r="H490" s="33">
        <v>0.18367896507420173</v>
      </c>
      <c r="I490" s="33">
        <v>0.23432721075644014</v>
      </c>
      <c r="K490" s="1">
        <v>0.20411318767537329</v>
      </c>
      <c r="L490" s="1">
        <v>0.19413503414243086</v>
      </c>
      <c r="M490" s="1">
        <v>0.6606022019062463</v>
      </c>
    </row>
    <row r="491" spans="1:13">
      <c r="A491" s="36" t="s">
        <v>2004</v>
      </c>
      <c r="B491" s="33">
        <v>6.8738710545242901E-2</v>
      </c>
      <c r="C491" s="33">
        <v>6.148195385271988E-2</v>
      </c>
      <c r="D491" s="33">
        <v>4.9926293247278757E-2</v>
      </c>
      <c r="E491" s="33">
        <v>6.1205281949817329E-2</v>
      </c>
      <c r="F491" s="33">
        <v>6.5072223661041387E-2</v>
      </c>
      <c r="G491" s="33">
        <v>4.2866435405035E-2</v>
      </c>
      <c r="H491" s="33">
        <v>4.5417337097122097E-2</v>
      </c>
      <c r="I491" s="33">
        <v>6.7477668105079519E-2</v>
      </c>
      <c r="K491" s="1">
        <v>6.0338059898764722E-2</v>
      </c>
      <c r="L491" s="1">
        <v>5.5208416067069499E-2</v>
      </c>
      <c r="M491" s="1">
        <v>0.52014417433175675</v>
      </c>
    </row>
    <row r="492" spans="1:13">
      <c r="A492" s="36" t="s">
        <v>2003</v>
      </c>
      <c r="B492" s="33">
        <v>0.15306990814707447</v>
      </c>
      <c r="C492" s="33">
        <v>0.14674090927631364</v>
      </c>
      <c r="D492" s="33">
        <v>0.12232364233851041</v>
      </c>
      <c r="E492" s="33">
        <v>0.15296605134453573</v>
      </c>
      <c r="F492" s="33">
        <v>0.1457617810007327</v>
      </c>
      <c r="G492" s="33">
        <v>0.10483352067227247</v>
      </c>
      <c r="H492" s="33">
        <v>0.13826162797707964</v>
      </c>
      <c r="I492" s="33">
        <v>0.16684954265136065</v>
      </c>
      <c r="K492" s="1">
        <v>0.14377512777660856</v>
      </c>
      <c r="L492" s="1">
        <v>0.13892661807536136</v>
      </c>
      <c r="M492" s="1">
        <v>0.75436575089414337</v>
      </c>
    </row>
    <row r="493" spans="1:13">
      <c r="A493" s="36" t="s">
        <v>2002</v>
      </c>
      <c r="B493" s="33">
        <v>6.5444523138921365E-2</v>
      </c>
      <c r="C493" s="33">
        <v>5.8895334434967909E-2</v>
      </c>
      <c r="D493" s="33">
        <v>4.4266290459516196E-2</v>
      </c>
      <c r="E493" s="33">
        <v>7.1579058551481278E-2</v>
      </c>
      <c r="F493" s="33">
        <v>6.2339190267277654E-2</v>
      </c>
      <c r="G493" s="33">
        <v>4.3130499688844255E-2</v>
      </c>
      <c r="H493" s="33">
        <v>6.3235938377113943E-2</v>
      </c>
      <c r="I493" s="33">
        <v>7.1999980958682722E-2</v>
      </c>
      <c r="K493" s="1">
        <v>6.0046301646221684E-2</v>
      </c>
      <c r="L493" s="1">
        <v>6.0176402322979647E-2</v>
      </c>
      <c r="M493" s="1">
        <v>0.98821535316332265</v>
      </c>
    </row>
    <row r="494" spans="1:13">
      <c r="A494" s="36" t="s">
        <v>2001</v>
      </c>
      <c r="B494" s="33">
        <v>10.392612235710089</v>
      </c>
      <c r="C494" s="33">
        <v>9.64202182111935</v>
      </c>
      <c r="D494" s="33">
        <v>8.0668556150184365</v>
      </c>
      <c r="E494" s="33">
        <v>9.8399043349183195</v>
      </c>
      <c r="F494" s="33">
        <v>9.6555466912726438</v>
      </c>
      <c r="G494" s="33">
        <v>6.3595481684061168</v>
      </c>
      <c r="H494" s="33">
        <v>8.4724099725218416</v>
      </c>
      <c r="I494" s="33">
        <v>9.7496304794365685</v>
      </c>
      <c r="K494" s="1">
        <v>9.4853485016915489</v>
      </c>
      <c r="L494" s="1">
        <v>8.5592838279092938</v>
      </c>
      <c r="M494" s="1">
        <v>0.35934863022280911</v>
      </c>
    </row>
    <row r="495" spans="1:13">
      <c r="A495" s="36" t="s">
        <v>2000</v>
      </c>
      <c r="B495" s="33">
        <v>8.5282119699789725</v>
      </c>
      <c r="C495" s="33">
        <v>7.8710828882192416</v>
      </c>
      <c r="D495" s="33">
        <v>6.5843572728923885</v>
      </c>
      <c r="E495" s="33">
        <v>8.0033686481837396</v>
      </c>
      <c r="F495" s="33">
        <v>7.9036722858700879</v>
      </c>
      <c r="G495" s="33">
        <v>5.1882470268562182</v>
      </c>
      <c r="H495" s="33">
        <v>6.8719512440197157</v>
      </c>
      <c r="I495" s="33">
        <v>7.8789400650737029</v>
      </c>
      <c r="K495" s="1">
        <v>7.7467551948185847</v>
      </c>
      <c r="L495" s="1">
        <v>6.9607026554549316</v>
      </c>
      <c r="M495" s="1">
        <v>0.34068034153723992</v>
      </c>
    </row>
    <row r="496" spans="1:13">
      <c r="A496" s="36" t="s">
        <v>1999</v>
      </c>
      <c r="B496" s="33">
        <v>5.1426657662554423</v>
      </c>
      <c r="C496" s="33">
        <v>4.7345083881083161</v>
      </c>
      <c r="D496" s="33">
        <v>3.9557506050711932</v>
      </c>
      <c r="E496" s="33">
        <v>4.6009585369579939</v>
      </c>
      <c r="F496" s="33">
        <v>4.6866316925155225</v>
      </c>
      <c r="G496" s="33">
        <v>3.0710676207015837</v>
      </c>
      <c r="H496" s="33">
        <v>4.2737848182837608</v>
      </c>
      <c r="I496" s="33">
        <v>4.5438533437743223</v>
      </c>
      <c r="K496" s="1">
        <v>4.6084708240982364</v>
      </c>
      <c r="L496" s="1">
        <v>4.1438343688187977</v>
      </c>
      <c r="M496" s="1">
        <v>0.33415074021530256</v>
      </c>
    </row>
    <row r="497" spans="1:13">
      <c r="A497" s="36" t="s">
        <v>1998</v>
      </c>
      <c r="B497" s="33">
        <v>5.1426657662554423</v>
      </c>
      <c r="C497" s="33">
        <v>4.7345083881083161</v>
      </c>
      <c r="D497" s="33">
        <v>3.9557506050711932</v>
      </c>
      <c r="E497" s="33">
        <v>4.6009585369579939</v>
      </c>
      <c r="F497" s="33">
        <v>4.6866316925155225</v>
      </c>
      <c r="G497" s="33">
        <v>3.0710676207015837</v>
      </c>
      <c r="H497" s="33">
        <v>4.2737848182837608</v>
      </c>
      <c r="I497" s="33">
        <v>4.5438533437743223</v>
      </c>
      <c r="K497" s="1">
        <v>4.6084708240982364</v>
      </c>
      <c r="L497" s="1">
        <v>4.1438343688187977</v>
      </c>
      <c r="M497" s="1">
        <v>0.33415074021530256</v>
      </c>
    </row>
    <row r="498" spans="1:13">
      <c r="A498" s="36" t="s">
        <v>1997</v>
      </c>
      <c r="B498" s="33">
        <v>1.8995382647318804</v>
      </c>
      <c r="C498" s="33">
        <v>1.7661636355134889</v>
      </c>
      <c r="D498" s="33">
        <v>1.4843568505041203</v>
      </c>
      <c r="E498" s="33">
        <v>2.0395787869471484</v>
      </c>
      <c r="F498" s="33">
        <v>1.8032814620947788</v>
      </c>
      <c r="G498" s="33">
        <v>1.2434787124577609</v>
      </c>
      <c r="H498" s="33">
        <v>1.3869034620336516</v>
      </c>
      <c r="I498" s="33">
        <v>1.9813680710431552</v>
      </c>
      <c r="K498" s="1">
        <v>1.7974093844241597</v>
      </c>
      <c r="L498" s="1">
        <v>1.6037579269073365</v>
      </c>
      <c r="M498" s="1">
        <v>0.39121559885396134</v>
      </c>
    </row>
    <row r="499" spans="1:13">
      <c r="A499" s="36" t="s">
        <v>1996</v>
      </c>
      <c r="B499" s="33">
        <v>0.99682110915289979</v>
      </c>
      <c r="C499" s="33">
        <v>0.98112464222576601</v>
      </c>
      <c r="D499" s="33">
        <v>0.81081651876037486</v>
      </c>
      <c r="E499" s="33">
        <v>1.0778353889128849</v>
      </c>
      <c r="F499" s="33">
        <v>0.99638588869786582</v>
      </c>
      <c r="G499" s="33">
        <v>0.65963258095550781</v>
      </c>
      <c r="H499" s="33">
        <v>0.83787618349675974</v>
      </c>
      <c r="I499" s="33">
        <v>1.0622674876647968</v>
      </c>
      <c r="K499" s="1">
        <v>0.96664941476298138</v>
      </c>
      <c r="L499" s="1">
        <v>0.8890405352037325</v>
      </c>
      <c r="M499" s="1">
        <v>0.49122222916533342</v>
      </c>
    </row>
    <row r="500" spans="1:13">
      <c r="A500" s="36" t="s">
        <v>1995</v>
      </c>
      <c r="B500" s="33">
        <v>8.1146816442387401E-2</v>
      </c>
      <c r="C500" s="33">
        <v>7.5111448477028331E-2</v>
      </c>
      <c r="D500" s="33">
        <v>6.0063611673122165E-2</v>
      </c>
      <c r="E500" s="33">
        <v>7.459688447196533E-2</v>
      </c>
      <c r="F500" s="33">
        <v>8.0949846234335487E-2</v>
      </c>
      <c r="G500" s="33">
        <v>4.9820128212011934E-2</v>
      </c>
      <c r="H500" s="33">
        <v>5.9082730559972992E-2</v>
      </c>
      <c r="I500" s="33">
        <v>7.5094195016411236E-2</v>
      </c>
      <c r="K500" s="1">
        <v>7.2729690266125802E-2</v>
      </c>
      <c r="L500" s="1">
        <v>6.6236725005682909E-2</v>
      </c>
      <c r="M500" s="1">
        <v>0.47120951345114426</v>
      </c>
    </row>
    <row r="501" spans="1:13">
      <c r="A501" s="36" t="s">
        <v>1994</v>
      </c>
      <c r="B501" s="33">
        <v>0.82157033913659339</v>
      </c>
      <c r="C501" s="33">
        <v>0.70992754481069431</v>
      </c>
      <c r="D501" s="33">
        <v>0.61347672007062326</v>
      </c>
      <c r="E501" s="33">
        <v>0.88714651356229834</v>
      </c>
      <c r="F501" s="33">
        <v>0.72594572716257777</v>
      </c>
      <c r="G501" s="33">
        <v>0.53402600329024097</v>
      </c>
      <c r="H501" s="33">
        <v>0.48994454797691883</v>
      </c>
      <c r="I501" s="33">
        <v>0.84400638836194708</v>
      </c>
      <c r="K501" s="1">
        <v>0.7580302793950523</v>
      </c>
      <c r="L501" s="1">
        <v>0.64848066669792126</v>
      </c>
      <c r="M501" s="1">
        <v>0.32681334655304733</v>
      </c>
    </row>
    <row r="502" spans="1:13">
      <c r="A502" s="36" t="s">
        <v>1993</v>
      </c>
      <c r="B502" s="33">
        <v>5.3914867216795954E-2</v>
      </c>
      <c r="C502" s="33">
        <v>4.6459664157314215E-2</v>
      </c>
      <c r="D502" s="33">
        <v>3.7677033482717982E-2</v>
      </c>
      <c r="E502" s="33">
        <v>5.818745602933327E-2</v>
      </c>
      <c r="F502" s="33">
        <v>4.7632867719882295E-2</v>
      </c>
      <c r="G502" s="33">
        <v>3.3976271183456898E-2</v>
      </c>
      <c r="H502" s="33">
        <v>3.7378870354268623E-2</v>
      </c>
      <c r="I502" s="33">
        <v>5.998014942673735E-2</v>
      </c>
      <c r="K502" s="1">
        <v>4.9059755221540352E-2</v>
      </c>
      <c r="L502" s="1">
        <v>4.4742039671086295E-2</v>
      </c>
      <c r="M502" s="1">
        <v>0.57991975639447213</v>
      </c>
    </row>
    <row r="503" spans="1:13">
      <c r="A503" s="36" t="s">
        <v>1992</v>
      </c>
      <c r="B503" s="33">
        <v>9.0041122439455581E-3</v>
      </c>
      <c r="C503" s="33">
        <v>1.0048021584344188E-2</v>
      </c>
      <c r="D503" s="33">
        <v>8.1943323942234182E-3</v>
      </c>
      <c r="E503" s="33">
        <v>1.0468083661679079E-2</v>
      </c>
      <c r="F503" s="33">
        <v>8.4593890759353807E-3</v>
      </c>
      <c r="G503" s="33">
        <v>5.721392815867094E-3</v>
      </c>
      <c r="H503" s="33">
        <v>7.6365434057107957E-3</v>
      </c>
      <c r="I503" s="33">
        <v>1.0234708037102008E-2</v>
      </c>
      <c r="K503" s="1">
        <v>9.4286374710480618E-3</v>
      </c>
      <c r="L503" s="1">
        <v>8.0130083336538184E-3</v>
      </c>
      <c r="M503" s="1">
        <v>0.23337207073408178</v>
      </c>
    </row>
    <row r="504" spans="1:13">
      <c r="A504" s="36" t="s">
        <v>1991</v>
      </c>
      <c r="B504" s="33">
        <v>0</v>
      </c>
      <c r="C504" s="33">
        <v>0</v>
      </c>
      <c r="D504" s="33">
        <v>0</v>
      </c>
      <c r="E504" s="33">
        <v>0</v>
      </c>
      <c r="F504" s="33">
        <v>0</v>
      </c>
      <c r="G504" s="33">
        <v>0</v>
      </c>
      <c r="H504" s="33">
        <v>0</v>
      </c>
      <c r="I504" s="33">
        <v>0</v>
      </c>
      <c r="K504" s="1">
        <v>0</v>
      </c>
      <c r="L504" s="1">
        <v>0</v>
      </c>
      <c r="M504" s="1" t="e">
        <v>#DIV/0!</v>
      </c>
    </row>
    <row r="505" spans="1:13">
      <c r="A505" s="36" t="s">
        <v>1990</v>
      </c>
      <c r="B505" s="33">
        <v>0.2749548421809716</v>
      </c>
      <c r="C505" s="33">
        <v>0.22593125760441238</v>
      </c>
      <c r="D505" s="33">
        <v>0.22150040760467835</v>
      </c>
      <c r="E505" s="33">
        <v>0.29103158720668149</v>
      </c>
      <c r="F505" s="33">
        <v>0.23243798291723983</v>
      </c>
      <c r="G505" s="33">
        <v>0.19162264861757947</v>
      </c>
      <c r="H505" s="33">
        <v>0.16626228713135255</v>
      </c>
      <c r="I505" s="33">
        <v>0.27074373005124497</v>
      </c>
      <c r="K505" s="1">
        <v>0.25335452364918598</v>
      </c>
      <c r="L505" s="1">
        <v>0.2152666621793542</v>
      </c>
      <c r="M505" s="1">
        <v>0.23485283276913652</v>
      </c>
    </row>
    <row r="506" spans="1:13">
      <c r="A506" s="36" t="s">
        <v>1989</v>
      </c>
      <c r="B506" s="33">
        <v>0.26298596127133672</v>
      </c>
      <c r="C506" s="33">
        <v>0.23289523295989845</v>
      </c>
      <c r="D506" s="33">
        <v>0.18863860037423599</v>
      </c>
      <c r="E506" s="33">
        <v>0.2871649977460613</v>
      </c>
      <c r="F506" s="33">
        <v>0.23699303857351273</v>
      </c>
      <c r="G506" s="33">
        <v>0.16169536311919774</v>
      </c>
      <c r="H506" s="33">
        <v>0.1538026636799297</v>
      </c>
      <c r="I506" s="33">
        <v>0.279074306360514</v>
      </c>
      <c r="K506" s="1">
        <v>0.24292119808788312</v>
      </c>
      <c r="L506" s="1">
        <v>0.20789134293328854</v>
      </c>
      <c r="M506" s="1">
        <v>0.37967625877336258</v>
      </c>
    </row>
    <row r="507" spans="1:13">
      <c r="A507" s="36" t="s">
        <v>1988</v>
      </c>
      <c r="B507" s="33">
        <v>0.22071055622354352</v>
      </c>
      <c r="C507" s="33">
        <v>0.19459336850472506</v>
      </c>
      <c r="D507" s="33">
        <v>0.15746634621476752</v>
      </c>
      <c r="E507" s="33">
        <v>0.24029438891854321</v>
      </c>
      <c r="F507" s="33">
        <v>0.20042244887600746</v>
      </c>
      <c r="G507" s="33">
        <v>0.14101032755413978</v>
      </c>
      <c r="H507" s="33">
        <v>0.12486418340565721</v>
      </c>
      <c r="I507" s="33">
        <v>0.22397349448634857</v>
      </c>
      <c r="K507" s="1">
        <v>0.20326616496539485</v>
      </c>
      <c r="L507" s="1">
        <v>0.17256761358053824</v>
      </c>
      <c r="M507" s="1">
        <v>0.34017439255707227</v>
      </c>
    </row>
    <row r="508" spans="1:13">
      <c r="A508" s="36" t="s">
        <v>1987</v>
      </c>
      <c r="B508" s="33">
        <v>0.74283926012550849</v>
      </c>
      <c r="C508" s="33">
        <v>0.68575260179093545</v>
      </c>
      <c r="D508" s="33">
        <v>0.56507102458722103</v>
      </c>
      <c r="E508" s="33">
        <v>0.64458875520339198</v>
      </c>
      <c r="F508" s="33">
        <v>0.70447189335443405</v>
      </c>
      <c r="G508" s="33">
        <v>0.4148449898643326</v>
      </c>
      <c r="H508" s="33">
        <v>0.63798631049113685</v>
      </c>
      <c r="I508" s="33">
        <v>0.60884611997457982</v>
      </c>
      <c r="K508" s="1">
        <v>0.65956291042676418</v>
      </c>
      <c r="L508" s="1">
        <v>0.59153732842112083</v>
      </c>
      <c r="M508" s="1">
        <v>0.3847739286651225</v>
      </c>
    </row>
    <row r="509" spans="1:13">
      <c r="A509" s="36" t="s">
        <v>1986</v>
      </c>
      <c r="B509" s="33">
        <v>0.66839062474264166</v>
      </c>
      <c r="C509" s="33">
        <v>0.61810255548049942</v>
      </c>
      <c r="D509" s="33">
        <v>0.50695039894571892</v>
      </c>
      <c r="E509" s="33">
        <v>0.58055426145312095</v>
      </c>
      <c r="F509" s="33">
        <v>0.62859768056565979</v>
      </c>
      <c r="G509" s="33">
        <v>0.37461919729739007</v>
      </c>
      <c r="H509" s="33">
        <v>0.56912344539402548</v>
      </c>
      <c r="I509" s="33">
        <v>0.54922299524681117</v>
      </c>
      <c r="K509" s="1">
        <v>0.59349946015549526</v>
      </c>
      <c r="L509" s="1">
        <v>0.53039082962597162</v>
      </c>
      <c r="M509" s="1">
        <v>0.3643653082173115</v>
      </c>
    </row>
    <row r="510" spans="1:13">
      <c r="A510" s="36" t="s">
        <v>1985</v>
      </c>
      <c r="B510" s="33">
        <v>0.14461482713751583</v>
      </c>
      <c r="C510" s="33">
        <v>0.12206853944544868</v>
      </c>
      <c r="D510" s="33">
        <v>0.10340064794360272</v>
      </c>
      <c r="E510" s="33">
        <v>0.10326623071656391</v>
      </c>
      <c r="F510" s="33">
        <v>0.13899426973998441</v>
      </c>
      <c r="G510" s="33">
        <v>6.6896285231676803E-2</v>
      </c>
      <c r="H510" s="33">
        <v>0.11588789554280415</v>
      </c>
      <c r="I510" s="33">
        <v>9.0208240606085136E-2</v>
      </c>
      <c r="K510" s="1">
        <v>0.1183375613107828</v>
      </c>
      <c r="L510" s="1">
        <v>0.10299667278013762</v>
      </c>
      <c r="M510" s="1">
        <v>0.43745947040344435</v>
      </c>
    </row>
    <row r="511" spans="1:13">
      <c r="A511" s="36" t="s">
        <v>1984</v>
      </c>
      <c r="B511" s="33">
        <v>0.50192435447652617</v>
      </c>
      <c r="C511" s="33">
        <v>0.47424672170860133</v>
      </c>
      <c r="D511" s="33">
        <v>0.38504914487495195</v>
      </c>
      <c r="E511" s="33">
        <v>0.45663478459324414</v>
      </c>
      <c r="F511" s="33">
        <v>0.47034203262200713</v>
      </c>
      <c r="G511" s="33">
        <v>0.29548793358255132</v>
      </c>
      <c r="H511" s="33">
        <v>0.43327335743980189</v>
      </c>
      <c r="I511" s="33">
        <v>0.43866434679951155</v>
      </c>
      <c r="K511" s="1">
        <v>0.4544637514133309</v>
      </c>
      <c r="L511" s="1">
        <v>0.40944191761096793</v>
      </c>
      <c r="M511" s="1">
        <v>0.36718195057378389</v>
      </c>
    </row>
    <row r="512" spans="1:13">
      <c r="A512" s="36" t="s">
        <v>1983</v>
      </c>
      <c r="B512" s="33">
        <v>2.1851443128599584E-2</v>
      </c>
      <c r="C512" s="33">
        <v>2.1787294326449276E-2</v>
      </c>
      <c r="D512" s="33">
        <v>1.8500606127164209E-2</v>
      </c>
      <c r="E512" s="33">
        <v>2.0653246143312782E-2</v>
      </c>
      <c r="F512" s="33">
        <v>1.9261378203668252E-2</v>
      </c>
      <c r="G512" s="33">
        <v>1.2234978483161943E-2</v>
      </c>
      <c r="H512" s="33">
        <v>1.9962192411419447E-2</v>
      </c>
      <c r="I512" s="33">
        <v>2.035040784121446E-2</v>
      </c>
      <c r="K512" s="1">
        <v>2.0698147431381462E-2</v>
      </c>
      <c r="L512" s="1">
        <v>1.7952239234866024E-2</v>
      </c>
      <c r="M512" s="1">
        <v>0.23340353600810335</v>
      </c>
    </row>
    <row r="513" spans="1:13">
      <c r="A513" s="36" t="s">
        <v>1982</v>
      </c>
      <c r="B513" s="33">
        <v>5.7099248376240121E-2</v>
      </c>
      <c r="C513" s="33">
        <v>5.0737534732827085E-2</v>
      </c>
      <c r="D513" s="33">
        <v>4.4688678727259672E-2</v>
      </c>
      <c r="E513" s="33">
        <v>4.8002293547699568E-2</v>
      </c>
      <c r="F513" s="33">
        <v>5.4790812322596853E-2</v>
      </c>
      <c r="G513" s="33">
        <v>3.0191349782190974E-2</v>
      </c>
      <c r="H513" s="33">
        <v>5.2384008274261769E-2</v>
      </c>
      <c r="I513" s="33">
        <v>4.224792271129317E-2</v>
      </c>
      <c r="K513" s="1">
        <v>5.0131938846006613E-2</v>
      </c>
      <c r="L513" s="1">
        <v>4.4903523272585691E-2</v>
      </c>
      <c r="M513" s="1">
        <v>0.43092489882305135</v>
      </c>
    </row>
    <row r="514" spans="1:13">
      <c r="A514" s="36" t="s">
        <v>1981</v>
      </c>
      <c r="B514" s="33">
        <v>1.7349387006626804E-2</v>
      </c>
      <c r="C514" s="33">
        <v>1.6912511577609028E-2</v>
      </c>
      <c r="D514" s="33">
        <v>1.3431946914242508E-2</v>
      </c>
      <c r="E514" s="33">
        <v>1.6032200202571564E-2</v>
      </c>
      <c r="F514" s="33">
        <v>2.1083400466177411E-2</v>
      </c>
      <c r="G514" s="33">
        <v>1.003444278475152E-2</v>
      </c>
      <c r="H514" s="33">
        <v>1.6478856822849611E-2</v>
      </c>
      <c r="I514" s="33">
        <v>1.7375202016475501E-2</v>
      </c>
      <c r="K514" s="1">
        <v>1.5931511425262477E-2</v>
      </c>
      <c r="L514" s="1">
        <v>1.6242975522563513E-2</v>
      </c>
      <c r="M514" s="1">
        <v>0.90333448238370651</v>
      </c>
    </row>
    <row r="515" spans="1:13">
      <c r="A515" s="36" t="s">
        <v>1980</v>
      </c>
      <c r="B515" s="33">
        <v>0.80839358951130724</v>
      </c>
      <c r="C515" s="33">
        <v>0.74305617043036376</v>
      </c>
      <c r="D515" s="33">
        <v>0.62817583178809622</v>
      </c>
      <c r="E515" s="33">
        <v>0.78171122046538644</v>
      </c>
      <c r="F515" s="33">
        <v>0.77396902822442626</v>
      </c>
      <c r="G515" s="33">
        <v>0.49855336783186499</v>
      </c>
      <c r="H515" s="33">
        <v>0.6299478437482835</v>
      </c>
      <c r="I515" s="33">
        <v>0.80866094316404813</v>
      </c>
      <c r="K515" s="1">
        <v>0.74033420304878839</v>
      </c>
      <c r="L515" s="1">
        <v>0.67778279574215572</v>
      </c>
      <c r="M515" s="1">
        <v>0.47193939080567981</v>
      </c>
    </row>
    <row r="516" spans="1:13">
      <c r="A516" s="36" t="s">
        <v>1979</v>
      </c>
      <c r="B516" s="33">
        <v>0.12441047771207703</v>
      </c>
      <c r="C516" s="33">
        <v>0.11779066886993582</v>
      </c>
      <c r="D516" s="33">
        <v>9.4783927281635816E-2</v>
      </c>
      <c r="E516" s="33">
        <v>0.12024150151928674</v>
      </c>
      <c r="F516" s="33">
        <v>0.1215549137988253</v>
      </c>
      <c r="G516" s="33">
        <v>8.2564099404359007E-2</v>
      </c>
      <c r="H516" s="33">
        <v>6.5379529508541534E-2</v>
      </c>
      <c r="I516" s="33">
        <v>0.12210244704728673</v>
      </c>
      <c r="K516" s="1">
        <v>0.11430664384573386</v>
      </c>
      <c r="L516" s="1">
        <v>9.7900247439753146E-2</v>
      </c>
      <c r="M516" s="1">
        <v>0.33709861091141358</v>
      </c>
    </row>
    <row r="517" spans="1:13">
      <c r="A517" s="36" t="s">
        <v>1978</v>
      </c>
      <c r="B517" s="33">
        <v>1.4055199600305259E-2</v>
      </c>
      <c r="C517" s="33">
        <v>1.1540302017662631E-2</v>
      </c>
      <c r="D517" s="33">
        <v>1.1488960882622523E-2</v>
      </c>
      <c r="E517" s="33">
        <v>1.4806208422374914E-2</v>
      </c>
      <c r="F517" s="33">
        <v>1.3274733626852442E-2</v>
      </c>
      <c r="G517" s="33">
        <v>8.8021427936416843E-3</v>
      </c>
      <c r="H517" s="33">
        <v>6.1628245028543258E-3</v>
      </c>
      <c r="I517" s="33">
        <v>1.3090905628851407E-2</v>
      </c>
      <c r="K517" s="1">
        <v>1.2972667730741332E-2</v>
      </c>
      <c r="L517" s="1">
        <v>1.0332651638049965E-2</v>
      </c>
      <c r="M517" s="1">
        <v>0.22073450368800179</v>
      </c>
    </row>
    <row r="518" spans="1:13">
      <c r="A518" s="36" t="s">
        <v>1977</v>
      </c>
      <c r="B518" s="33">
        <v>0.24761308670850282</v>
      </c>
      <c r="C518" s="33">
        <v>0.22921427455771295</v>
      </c>
      <c r="D518" s="33">
        <v>0.19742427634330029</v>
      </c>
      <c r="E518" s="33">
        <v>0.24236914423887596</v>
      </c>
      <c r="F518" s="33">
        <v>0.24662372767534688</v>
      </c>
      <c r="G518" s="33">
        <v>0.15350937032111098</v>
      </c>
      <c r="H518" s="33">
        <v>0.22480911990846864</v>
      </c>
      <c r="I518" s="33">
        <v>0.24491894349251081</v>
      </c>
      <c r="K518" s="1">
        <v>0.229155195462098</v>
      </c>
      <c r="L518" s="1">
        <v>0.2174652903493593</v>
      </c>
      <c r="M518" s="1">
        <v>0.65163526047603115</v>
      </c>
    </row>
    <row r="519" spans="1:13">
      <c r="A519" s="36" t="s">
        <v>1976</v>
      </c>
      <c r="B519" s="33">
        <v>9.8496203449014205E-2</v>
      </c>
      <c r="C519" s="33">
        <v>9.0929621070203831E-2</v>
      </c>
      <c r="D519" s="33">
        <v>7.8395262493188983E-2</v>
      </c>
      <c r="E519" s="33">
        <v>9.2703839994869697E-2</v>
      </c>
      <c r="F519" s="33">
        <v>9.3443713177255416E-2</v>
      </c>
      <c r="G519" s="33">
        <v>6.0030613852636291E-2</v>
      </c>
      <c r="H519" s="33">
        <v>8.4537875245675645E-2</v>
      </c>
      <c r="I519" s="33">
        <v>9.48495616926779E-2</v>
      </c>
      <c r="K519" s="1">
        <v>9.0131231751819182E-2</v>
      </c>
      <c r="L519" s="1">
        <v>8.321544099206131E-2</v>
      </c>
      <c r="M519" s="1">
        <v>0.47616449217715817</v>
      </c>
    </row>
    <row r="520" spans="1:13">
      <c r="A520" s="36" t="s">
        <v>1975</v>
      </c>
      <c r="B520" s="33">
        <v>4.1836180060283626E-2</v>
      </c>
      <c r="C520" s="33">
        <v>3.780443764406724E-2</v>
      </c>
      <c r="D520" s="33">
        <v>3.2608374269796285E-2</v>
      </c>
      <c r="E520" s="33">
        <v>4.1778027586701197E-2</v>
      </c>
      <c r="F520" s="33">
        <v>4.3207956510931483E-2</v>
      </c>
      <c r="G520" s="33">
        <v>2.4469956966323887E-2</v>
      </c>
      <c r="H520" s="33">
        <v>3.8986563702839316E-2</v>
      </c>
      <c r="I520" s="33">
        <v>4.2128914478303615E-2</v>
      </c>
      <c r="K520" s="1">
        <v>3.8506754890212089E-2</v>
      </c>
      <c r="L520" s="1">
        <v>3.7198347914599576E-2</v>
      </c>
      <c r="M520" s="1">
        <v>0.79652472012135345</v>
      </c>
    </row>
    <row r="521" spans="1:13">
      <c r="A521" s="36" t="s">
        <v>1974</v>
      </c>
      <c r="B521" s="33">
        <v>0.10728070319920499</v>
      </c>
      <c r="C521" s="33">
        <v>0.10048021584344187</v>
      </c>
      <c r="D521" s="33">
        <v>8.6420639580315026E-2</v>
      </c>
      <c r="E521" s="33">
        <v>0.10788727665730512</v>
      </c>
      <c r="F521" s="33">
        <v>0.10997205798715995</v>
      </c>
      <c r="G521" s="33">
        <v>6.9008799502150803E-2</v>
      </c>
      <c r="H521" s="33">
        <v>0.10128468095995369</v>
      </c>
      <c r="I521" s="33">
        <v>0.10794046732152932</v>
      </c>
      <c r="K521" s="1">
        <v>0.10051720882006676</v>
      </c>
      <c r="L521" s="1">
        <v>9.7051501442698446E-2</v>
      </c>
      <c r="M521" s="1">
        <v>0.75824874285213295</v>
      </c>
    </row>
    <row r="522" spans="1:13">
      <c r="A522" s="36" t="s">
        <v>1973</v>
      </c>
      <c r="B522" s="33">
        <v>4.2824436282180092E-2</v>
      </c>
      <c r="C522" s="33">
        <v>3.8699805904058304E-2</v>
      </c>
      <c r="D522" s="33">
        <v>3.2692851923344972E-2</v>
      </c>
      <c r="E522" s="33">
        <v>3.6779753405899465E-2</v>
      </c>
      <c r="F522" s="33">
        <v>3.8522756407336503E-2</v>
      </c>
      <c r="G522" s="33">
        <v>2.6230385525052219E-2</v>
      </c>
      <c r="H522" s="33">
        <v>3.2153866971413869E-2</v>
      </c>
      <c r="I522" s="33">
        <v>4.1533873313355819E-2</v>
      </c>
      <c r="K522" s="1">
        <v>3.7749211878870703E-2</v>
      </c>
      <c r="L522" s="1">
        <v>3.4610220554289604E-2</v>
      </c>
      <c r="M522" s="1">
        <v>0.46319257553361048</v>
      </c>
    </row>
    <row r="523" spans="1:13">
      <c r="A523" s="36" t="s">
        <v>1972</v>
      </c>
      <c r="B523" s="33">
        <v>0.31426547856307546</v>
      </c>
      <c r="C523" s="33">
        <v>0.28741321145713222</v>
      </c>
      <c r="D523" s="33">
        <v>0.24278877629894952</v>
      </c>
      <c r="E523" s="33">
        <v>0.30404596148876895</v>
      </c>
      <c r="F523" s="33">
        <v>0.28931110639698998</v>
      </c>
      <c r="G523" s="33">
        <v>0.18774970578837713</v>
      </c>
      <c r="H523" s="33">
        <v>0.24477131231988811</v>
      </c>
      <c r="I523" s="33">
        <v>0.32322636079964012</v>
      </c>
      <c r="K523" s="1">
        <v>0.28712835695198152</v>
      </c>
      <c r="L523" s="1">
        <v>0.26126462132622386</v>
      </c>
      <c r="M523" s="1">
        <v>0.46659826889945089</v>
      </c>
    </row>
    <row r="524" spans="1:13">
      <c r="A524" s="36" t="s">
        <v>1971</v>
      </c>
      <c r="B524" s="33">
        <v>0.14154025222494906</v>
      </c>
      <c r="C524" s="33">
        <v>0.12873405871427107</v>
      </c>
      <c r="D524" s="33">
        <v>0.11159498033782612</v>
      </c>
      <c r="E524" s="33">
        <v>0.13325587580137421</v>
      </c>
      <c r="F524" s="33">
        <v>0.13001430287476068</v>
      </c>
      <c r="G524" s="33">
        <v>8.3620356539596E-2</v>
      </c>
      <c r="H524" s="33">
        <v>0.12084495003423049</v>
      </c>
      <c r="I524" s="33">
        <v>0.1469751677421044</v>
      </c>
      <c r="K524" s="1">
        <v>0.12878129176960512</v>
      </c>
      <c r="L524" s="1">
        <v>0.12036369429767288</v>
      </c>
      <c r="M524" s="1">
        <v>0.59024975651251066</v>
      </c>
    </row>
    <row r="525" spans="1:13">
      <c r="A525" s="36" t="s">
        <v>1970</v>
      </c>
      <c r="B525" s="33">
        <v>8.4441003848708951E-2</v>
      </c>
      <c r="C525" s="33">
        <v>7.5011963114807109E-2</v>
      </c>
      <c r="D525" s="33">
        <v>6.6061525075079522E-2</v>
      </c>
      <c r="E525" s="33">
        <v>8.1386992793054461E-2</v>
      </c>
      <c r="F525" s="33">
        <v>7.1319157132501365E-2</v>
      </c>
      <c r="G525" s="33">
        <v>4.9996171067884766E-2</v>
      </c>
      <c r="H525" s="33">
        <v>4.3139771519980274E-2</v>
      </c>
      <c r="I525" s="33">
        <v>8.6757001849387935E-2</v>
      </c>
      <c r="K525" s="1">
        <v>7.6725371207912507E-2</v>
      </c>
      <c r="L525" s="1">
        <v>6.280302539243858E-2</v>
      </c>
      <c r="M525" s="1">
        <v>0.2441081715341672</v>
      </c>
    </row>
    <row r="526" spans="1:13">
      <c r="A526" s="36" t="s">
        <v>1969</v>
      </c>
      <c r="B526" s="33">
        <v>7.4229022889112151E-2</v>
      </c>
      <c r="C526" s="33">
        <v>7.0535121814851776E-2</v>
      </c>
      <c r="D526" s="33">
        <v>5.322092173567787E-2</v>
      </c>
      <c r="E526" s="33">
        <v>7.4313963291919971E-2</v>
      </c>
      <c r="F526" s="33">
        <v>7.4182334973587172E-2</v>
      </c>
      <c r="G526" s="33">
        <v>4.5507078243127511E-2</v>
      </c>
      <c r="H526" s="33">
        <v>6.8326967314254472E-2</v>
      </c>
      <c r="I526" s="33">
        <v>7.2595022123630518E-2</v>
      </c>
      <c r="K526" s="1">
        <v>6.8074757432890445E-2</v>
      </c>
      <c r="L526" s="1">
        <v>6.5152850663649911E-2</v>
      </c>
      <c r="M526" s="1">
        <v>0.73831385720483955</v>
      </c>
    </row>
    <row r="527" spans="1:13">
      <c r="A527" s="36" t="s">
        <v>1968</v>
      </c>
      <c r="B527" s="33">
        <v>2.9867299150648677E-2</v>
      </c>
      <c r="C527" s="33">
        <v>2.8353328233050427E-2</v>
      </c>
      <c r="D527" s="33">
        <v>2.1541801654917231E-2</v>
      </c>
      <c r="E527" s="33">
        <v>2.9612416844749828E-2</v>
      </c>
      <c r="F527" s="33">
        <v>2.8631778410858212E-2</v>
      </c>
      <c r="G527" s="33">
        <v>1.7340221303474117E-2</v>
      </c>
      <c r="H527" s="33">
        <v>2.6392965805702218E-2</v>
      </c>
      <c r="I527" s="33">
        <v>2.9633050014399996E-2</v>
      </c>
      <c r="K527" s="1">
        <v>2.7343711470841539E-2</v>
      </c>
      <c r="L527" s="1">
        <v>2.5499503883608637E-2</v>
      </c>
      <c r="M527" s="1">
        <v>0.60926830054373204</v>
      </c>
    </row>
    <row r="528" spans="1:13">
      <c r="A528" s="36" t="s">
        <v>1967</v>
      </c>
      <c r="B528" s="33">
        <v>1.8557255722278038E-2</v>
      </c>
      <c r="C528" s="33">
        <v>1.7111482302051489E-2</v>
      </c>
      <c r="D528" s="33">
        <v>1.2587170378755558E-2</v>
      </c>
      <c r="E528" s="33">
        <v>1.9521561423131256E-2</v>
      </c>
      <c r="F528" s="33">
        <v>2.0432678229566997E-2</v>
      </c>
      <c r="G528" s="33">
        <v>1.0562571352370022E-2</v>
      </c>
      <c r="H528" s="33">
        <v>1.8086550171420301E-2</v>
      </c>
      <c r="I528" s="33">
        <v>1.9041317278329317E-2</v>
      </c>
      <c r="K528" s="1">
        <v>1.6944367456554085E-2</v>
      </c>
      <c r="L528" s="1">
        <v>1.7030779257921659E-2</v>
      </c>
      <c r="M528" s="1">
        <v>0.97541431269317347</v>
      </c>
    </row>
    <row r="529" spans="1:13">
      <c r="A529" s="36" t="s">
        <v>1966</v>
      </c>
      <c r="B529" s="33">
        <v>2.5804468016185439E-2</v>
      </c>
      <c r="C529" s="33">
        <v>2.5070311279749857E-2</v>
      </c>
      <c r="D529" s="33">
        <v>1.9091949702005076E-2</v>
      </c>
      <c r="E529" s="33">
        <v>2.517998502403887E-2</v>
      </c>
      <c r="F529" s="33">
        <v>2.5117878333161973E-2</v>
      </c>
      <c r="G529" s="33">
        <v>1.7604285587283369E-2</v>
      </c>
      <c r="H529" s="33">
        <v>2.3847451337131956E-2</v>
      </c>
      <c r="I529" s="33">
        <v>2.3920654830901205E-2</v>
      </c>
      <c r="K529" s="1">
        <v>2.3786678505494811E-2</v>
      </c>
      <c r="L529" s="1">
        <v>2.2622567522119625E-2</v>
      </c>
      <c r="M529" s="1">
        <v>0.6329487019702138</v>
      </c>
    </row>
    <row r="530" spans="1:13">
      <c r="A530" s="36" t="s">
        <v>1965</v>
      </c>
      <c r="B530" s="33">
        <v>1.4055199600305259E-2</v>
      </c>
      <c r="C530" s="33">
        <v>1.3132067813202303E-2</v>
      </c>
      <c r="D530" s="33">
        <v>1.1911349150365999E-2</v>
      </c>
      <c r="E530" s="33">
        <v>1.5089129602420296E-2</v>
      </c>
      <c r="F530" s="33">
        <v>1.3795311416140774E-2</v>
      </c>
      <c r="G530" s="33">
        <v>8.6260999377688503E-3</v>
      </c>
      <c r="H530" s="33">
        <v>1.2459623451422874E-2</v>
      </c>
      <c r="I530" s="33">
        <v>1.689916908451727E-2</v>
      </c>
      <c r="K530" s="1">
        <v>1.3546936541573464E-2</v>
      </c>
      <c r="L530" s="1">
        <v>1.2945050972462444E-2</v>
      </c>
      <c r="M530" s="1">
        <v>0.75499425592099267</v>
      </c>
    </row>
    <row r="531" spans="1:13">
      <c r="A531" s="36" t="s">
        <v>1964</v>
      </c>
      <c r="B531" s="33">
        <v>1.8644002657311174</v>
      </c>
      <c r="C531" s="33">
        <v>1.770938932900108</v>
      </c>
      <c r="D531" s="33">
        <v>1.4824983421260491</v>
      </c>
      <c r="E531" s="33">
        <v>1.8365356867345801</v>
      </c>
      <c r="F531" s="33">
        <v>1.7518744054025561</v>
      </c>
      <c r="G531" s="33">
        <v>1.1713011415498991</v>
      </c>
      <c r="H531" s="33">
        <v>1.6004587285021254</v>
      </c>
      <c r="I531" s="33">
        <v>1.8706904143628658</v>
      </c>
      <c r="K531" s="1">
        <v>1.7385933068729635</v>
      </c>
      <c r="L531" s="1">
        <v>1.5985811724543617</v>
      </c>
      <c r="M531" s="1">
        <v>0.45687921736853343</v>
      </c>
    </row>
    <row r="532" spans="1:13">
      <c r="A532" s="36" t="s">
        <v>1963</v>
      </c>
      <c r="B532" s="33">
        <v>0.37916097046760988</v>
      </c>
      <c r="C532" s="33">
        <v>0.35247663834981641</v>
      </c>
      <c r="D532" s="33">
        <v>0.29820611702689342</v>
      </c>
      <c r="E532" s="33">
        <v>0.37100397409950903</v>
      </c>
      <c r="F532" s="33">
        <v>0.34475264095619729</v>
      </c>
      <c r="G532" s="33">
        <v>0.2277994554994468</v>
      </c>
      <c r="H532" s="33">
        <v>0.37419062687982896</v>
      </c>
      <c r="I532" s="33">
        <v>0.37678006564494132</v>
      </c>
      <c r="K532" s="1">
        <v>0.35021192498595721</v>
      </c>
      <c r="L532" s="1">
        <v>0.33088069724510361</v>
      </c>
      <c r="M532" s="1">
        <v>0.64243849831643496</v>
      </c>
    </row>
    <row r="533" spans="1:13">
      <c r="A533" s="36" t="s">
        <v>1962</v>
      </c>
      <c r="B533" s="33">
        <v>0.31777927846315179</v>
      </c>
      <c r="C533" s="33">
        <v>0.29557101115927303</v>
      </c>
      <c r="D533" s="33">
        <v>0.2480263908189686</v>
      </c>
      <c r="E533" s="33">
        <v>0.3091385427295858</v>
      </c>
      <c r="F533" s="33">
        <v>0.28918096194966791</v>
      </c>
      <c r="G533" s="33">
        <v>0.19047837005440604</v>
      </c>
      <c r="H533" s="33">
        <v>0.30934699515414427</v>
      </c>
      <c r="I533" s="33">
        <v>0.3133486774615068</v>
      </c>
      <c r="K533" s="1">
        <v>0.29262880579274481</v>
      </c>
      <c r="L533" s="1">
        <v>0.27558875115493126</v>
      </c>
      <c r="M533" s="1">
        <v>0.62183145133470663</v>
      </c>
    </row>
    <row r="534" spans="1:13">
      <c r="A534" s="36" t="s">
        <v>1961</v>
      </c>
      <c r="B534" s="33">
        <v>6.138169200445813E-2</v>
      </c>
      <c r="C534" s="33">
        <v>5.6905627190543324E-2</v>
      </c>
      <c r="D534" s="33">
        <v>5.0179726207924852E-2</v>
      </c>
      <c r="E534" s="33">
        <v>6.1865431369923216E-2</v>
      </c>
      <c r="F534" s="33">
        <v>5.5571679006529352E-2</v>
      </c>
      <c r="G534" s="33">
        <v>3.7321085445040744E-2</v>
      </c>
      <c r="H534" s="33">
        <v>6.4843631725684636E-2</v>
      </c>
      <c r="I534" s="33">
        <v>6.3431388183434537E-2</v>
      </c>
      <c r="K534" s="1">
        <v>5.7583119193212379E-2</v>
      </c>
      <c r="L534" s="1">
        <v>5.5291946090172323E-2</v>
      </c>
      <c r="M534" s="1">
        <v>0.75056166609051567</v>
      </c>
    </row>
    <row r="535" spans="1:13">
      <c r="A535" s="36" t="s">
        <v>1960</v>
      </c>
      <c r="B535" s="33">
        <v>0.76128670960090905</v>
      </c>
      <c r="C535" s="33">
        <v>0.7193786542217111</v>
      </c>
      <c r="D535" s="33">
        <v>0.58990745473053741</v>
      </c>
      <c r="E535" s="33">
        <v>0.76105797432207356</v>
      </c>
      <c r="F535" s="33">
        <v>0.7262060160572219</v>
      </c>
      <c r="G535" s="33">
        <v>0.49045539646171465</v>
      </c>
      <c r="H535" s="33">
        <v>0.5779657588111643</v>
      </c>
      <c r="I535" s="33">
        <v>0.77974194254758544</v>
      </c>
      <c r="K535" s="1">
        <v>0.70790769821880772</v>
      </c>
      <c r="L535" s="1">
        <v>0.64359227846942157</v>
      </c>
      <c r="M535" s="1">
        <v>0.44069199862925851</v>
      </c>
    </row>
    <row r="536" spans="1:13">
      <c r="A536" s="36" t="s">
        <v>1959</v>
      </c>
      <c r="B536" s="33">
        <v>0.68354388681172062</v>
      </c>
      <c r="C536" s="33">
        <v>0.64078521806693978</v>
      </c>
      <c r="D536" s="33">
        <v>0.5289990665219283</v>
      </c>
      <c r="E536" s="33">
        <v>0.68466925570982096</v>
      </c>
      <c r="F536" s="33">
        <v>0.65111266995238015</v>
      </c>
      <c r="G536" s="33">
        <v>0.43729045398811894</v>
      </c>
      <c r="H536" s="33">
        <v>0.53683560397689745</v>
      </c>
      <c r="I536" s="33">
        <v>0.69691221238685297</v>
      </c>
      <c r="K536" s="1">
        <v>0.63449935677760239</v>
      </c>
      <c r="L536" s="1">
        <v>0.58053773507606232</v>
      </c>
      <c r="M536" s="1">
        <v>0.4635964842433975</v>
      </c>
    </row>
    <row r="537" spans="1:13">
      <c r="A537" s="36" t="s">
        <v>1958</v>
      </c>
      <c r="B537" s="33">
        <v>7.7742822789188468E-2</v>
      </c>
      <c r="C537" s="33">
        <v>7.8593436154771365E-2</v>
      </c>
      <c r="D537" s="33">
        <v>6.090838820860911E-2</v>
      </c>
      <c r="E537" s="33">
        <v>7.6388718612252757E-2</v>
      </c>
      <c r="F537" s="33">
        <v>7.5093346104841766E-2</v>
      </c>
      <c r="G537" s="33">
        <v>5.3164942473595767E-2</v>
      </c>
      <c r="H537" s="33">
        <v>4.1130154834266908E-2</v>
      </c>
      <c r="I537" s="33">
        <v>8.2829730160732529E-2</v>
      </c>
      <c r="K537" s="1">
        <v>7.3408341441205421E-2</v>
      </c>
      <c r="L537" s="1">
        <v>6.3054543393359239E-2</v>
      </c>
      <c r="M537" s="1">
        <v>0.3625589207731153</v>
      </c>
    </row>
    <row r="538" spans="1:13">
      <c r="A538" s="36" t="s">
        <v>1957</v>
      </c>
      <c r="B538" s="33">
        <v>0.40847923838387162</v>
      </c>
      <c r="C538" s="33">
        <v>0.396051227002715</v>
      </c>
      <c r="D538" s="33">
        <v>0.33250404436766362</v>
      </c>
      <c r="E538" s="33">
        <v>0.39363766850313947</v>
      </c>
      <c r="F538" s="33">
        <v>0.38613857520461953</v>
      </c>
      <c r="G538" s="33">
        <v>0.26010331955211174</v>
      </c>
      <c r="H538" s="33">
        <v>0.36615216013697544</v>
      </c>
      <c r="I538" s="33">
        <v>0.41700484839541196</v>
      </c>
      <c r="K538" s="1">
        <v>0.38266804456434744</v>
      </c>
      <c r="L538" s="1">
        <v>0.35734972582227964</v>
      </c>
      <c r="M538" s="1">
        <v>0.5308754784576839</v>
      </c>
    </row>
    <row r="539" spans="1:13">
      <c r="A539" s="36" t="s">
        <v>1956</v>
      </c>
      <c r="B539" s="33">
        <v>0.37586678306128835</v>
      </c>
      <c r="C539" s="33">
        <v>0.36381796964303659</v>
      </c>
      <c r="D539" s="33">
        <v>0.30454194104304561</v>
      </c>
      <c r="E539" s="33">
        <v>0.36553416461863164</v>
      </c>
      <c r="F539" s="33">
        <v>0.35125986332230141</v>
      </c>
      <c r="G539" s="33">
        <v>0.24214694825308278</v>
      </c>
      <c r="H539" s="33">
        <v>0.33399829316556157</v>
      </c>
      <c r="I539" s="33">
        <v>0.38784783131297029</v>
      </c>
      <c r="K539" s="1">
        <v>0.35244021459150054</v>
      </c>
      <c r="L539" s="1">
        <v>0.32881323401347901</v>
      </c>
      <c r="M539" s="1">
        <v>0.52438819697737538</v>
      </c>
    </row>
    <row r="540" spans="1:13">
      <c r="A540" s="36" t="s">
        <v>1955</v>
      </c>
      <c r="B540" s="33">
        <v>0.13714800234985366</v>
      </c>
      <c r="C540" s="33">
        <v>0.12903251480093478</v>
      </c>
      <c r="D540" s="33">
        <v>0.11624125128300436</v>
      </c>
      <c r="E540" s="33">
        <v>0.13136973460107171</v>
      </c>
      <c r="F540" s="33">
        <v>0.12259606937740197</v>
      </c>
      <c r="G540" s="33">
        <v>8.5380785098324349E-2</v>
      </c>
      <c r="H540" s="33">
        <v>0.11709366555423219</v>
      </c>
      <c r="I540" s="33">
        <v>0.13090905628851407</v>
      </c>
      <c r="K540" s="1">
        <v>0.12844787575871613</v>
      </c>
      <c r="L540" s="1">
        <v>0.11399489407961814</v>
      </c>
      <c r="M540" s="1">
        <v>0.23255728644278884</v>
      </c>
    </row>
    <row r="541" spans="1:13">
      <c r="A541" s="36" t="s">
        <v>1954</v>
      </c>
      <c r="B541" s="33">
        <v>0.23871878071143465</v>
      </c>
      <c r="C541" s="33">
        <v>0.23478545484210178</v>
      </c>
      <c r="D541" s="33">
        <v>0.18830068976004122</v>
      </c>
      <c r="E541" s="33">
        <v>0.23416443001755996</v>
      </c>
      <c r="F541" s="33">
        <v>0.22866379394489944</v>
      </c>
      <c r="G541" s="33">
        <v>0.15676616315475841</v>
      </c>
      <c r="H541" s="33">
        <v>0.21690462761132942</v>
      </c>
      <c r="I541" s="33">
        <v>0.25693877502445622</v>
      </c>
      <c r="K541" s="1">
        <v>0.22399233883278438</v>
      </c>
      <c r="L541" s="1">
        <v>0.2148183399338609</v>
      </c>
      <c r="M541" s="1">
        <v>0.7181148771073369</v>
      </c>
    </row>
    <row r="542" spans="1:13">
      <c r="A542" s="36" t="s">
        <v>1953</v>
      </c>
      <c r="B542" s="33">
        <v>3.2612455322583299E-2</v>
      </c>
      <c r="C542" s="33">
        <v>3.2233257359678386E-2</v>
      </c>
      <c r="D542" s="33">
        <v>2.7962103324618053E-2</v>
      </c>
      <c r="E542" s="33">
        <v>2.8103503884507806E-2</v>
      </c>
      <c r="F542" s="33">
        <v>3.4878711882318184E-2</v>
      </c>
      <c r="G542" s="33">
        <v>1.7956371299029036E-2</v>
      </c>
      <c r="H542" s="33">
        <v>3.2153866971413869E-2</v>
      </c>
      <c r="I542" s="33">
        <v>2.9157017082441766E-2</v>
      </c>
      <c r="K542" s="1">
        <v>3.0227829972846888E-2</v>
      </c>
      <c r="L542" s="1">
        <v>2.8536491808800715E-2</v>
      </c>
      <c r="M542" s="1">
        <v>0.68167764508632889</v>
      </c>
    </row>
    <row r="543" spans="1:13">
      <c r="A543" s="36" t="s">
        <v>1952</v>
      </c>
      <c r="B543" s="33">
        <v>0.31547334727872672</v>
      </c>
      <c r="C543" s="33">
        <v>0.30303241332586534</v>
      </c>
      <c r="D543" s="33">
        <v>0.26188072600095458</v>
      </c>
      <c r="E543" s="33">
        <v>0.31083606980985806</v>
      </c>
      <c r="F543" s="33">
        <v>0.29477717318451746</v>
      </c>
      <c r="G543" s="33">
        <v>0.19294297003662572</v>
      </c>
      <c r="H543" s="33">
        <v>0.2821501826741567</v>
      </c>
      <c r="I543" s="33">
        <v>0.29716355777492692</v>
      </c>
      <c r="K543" s="1">
        <v>0.29780563910385116</v>
      </c>
      <c r="L543" s="1">
        <v>0.26675847091755672</v>
      </c>
      <c r="M543" s="1">
        <v>0.30490522704866019</v>
      </c>
    </row>
    <row r="544" spans="1:13">
      <c r="A544" s="36" t="s">
        <v>1951</v>
      </c>
      <c r="B544" s="33">
        <v>0.313277222341179</v>
      </c>
      <c r="C544" s="33">
        <v>0.30014733782144964</v>
      </c>
      <c r="D544" s="33">
        <v>0.25951535170159112</v>
      </c>
      <c r="E544" s="33">
        <v>0.30753532270932865</v>
      </c>
      <c r="F544" s="33">
        <v>0.29269486202736417</v>
      </c>
      <c r="G544" s="33">
        <v>0.1912705629058338</v>
      </c>
      <c r="H544" s="33">
        <v>0.28027454043415762</v>
      </c>
      <c r="I544" s="33">
        <v>0.29514041781410438</v>
      </c>
      <c r="K544" s="1">
        <v>0.29511880864338713</v>
      </c>
      <c r="L544" s="1">
        <v>0.26484509579536497</v>
      </c>
      <c r="M544" s="1">
        <v>0.31428025948730032</v>
      </c>
    </row>
    <row r="545" spans="1:13">
      <c r="A545" s="36" t="s">
        <v>1950</v>
      </c>
      <c r="B545" s="33">
        <v>0.19260015702293301</v>
      </c>
      <c r="C545" s="33">
        <v>0.18424689083371718</v>
      </c>
      <c r="D545" s="33">
        <v>0.16076097470316664</v>
      </c>
      <c r="E545" s="33">
        <v>0.19644160601150923</v>
      </c>
      <c r="F545" s="33">
        <v>0.18584627077593419</v>
      </c>
      <c r="G545" s="33">
        <v>0.11821277771860782</v>
      </c>
      <c r="H545" s="33">
        <v>0.17054946939420776</v>
      </c>
      <c r="I545" s="33">
        <v>0.18410573643484657</v>
      </c>
      <c r="K545" s="1">
        <v>0.18351240714283151</v>
      </c>
      <c r="L545" s="1">
        <v>0.16467856358089911</v>
      </c>
      <c r="M545" s="1">
        <v>0.32985757525919907</v>
      </c>
    </row>
    <row r="546" spans="1:13">
      <c r="A546" s="36" t="s">
        <v>1949</v>
      </c>
      <c r="B546" s="33">
        <v>5.7648279610627046E-2</v>
      </c>
      <c r="C546" s="33">
        <v>5.3324154150579055E-2</v>
      </c>
      <c r="D546" s="33">
        <v>4.4097335152418808E-2</v>
      </c>
      <c r="E546" s="33">
        <v>6.1676817249892962E-2</v>
      </c>
      <c r="F546" s="33">
        <v>5.6612834585106006E-2</v>
      </c>
      <c r="G546" s="33">
        <v>3.7673171156786409E-2</v>
      </c>
      <c r="H546" s="33">
        <v>4.6087209325693219E-2</v>
      </c>
      <c r="I546" s="33">
        <v>5.4029737777259439E-2</v>
      </c>
      <c r="K546" s="1">
        <v>5.4186646540879471E-2</v>
      </c>
      <c r="L546" s="1">
        <v>4.8600738211211268E-2</v>
      </c>
      <c r="M546" s="1">
        <v>0.3650207357731568</v>
      </c>
    </row>
    <row r="547" spans="1:13">
      <c r="A547" s="36" t="s">
        <v>1948</v>
      </c>
      <c r="B547" s="33">
        <v>6.7970066817101216E-2</v>
      </c>
      <c r="C547" s="33">
        <v>6.5063426892684156E-2</v>
      </c>
      <c r="D547" s="33">
        <v>5.812062564150218E-2</v>
      </c>
      <c r="E547" s="33">
        <v>6.6297863190634174E-2</v>
      </c>
      <c r="F547" s="33">
        <v>6.3900923635142645E-2</v>
      </c>
      <c r="G547" s="33">
        <v>4.0929963990433832E-2</v>
      </c>
      <c r="H547" s="33">
        <v>6.0288500571401005E-2</v>
      </c>
      <c r="I547" s="33">
        <v>6.6644610474152599E-2</v>
      </c>
      <c r="K547" s="1">
        <v>6.4362995635480438E-2</v>
      </c>
      <c r="L547" s="1">
        <v>5.7940999667782517E-2</v>
      </c>
      <c r="M547" s="1">
        <v>0.34075027760424842</v>
      </c>
    </row>
    <row r="548" spans="1:13">
      <c r="A548" s="36" t="s">
        <v>1947</v>
      </c>
      <c r="B548" s="33">
        <v>7.3570185407847849E-3</v>
      </c>
      <c r="C548" s="33">
        <v>7.4614021665922181E-3</v>
      </c>
      <c r="D548" s="33">
        <v>6.5047793232495179E-3</v>
      </c>
      <c r="E548" s="33">
        <v>7.4502577411950204E-3</v>
      </c>
      <c r="F548" s="33">
        <v>8.1991001812912155E-3</v>
      </c>
      <c r="G548" s="33">
        <v>4.4010713968208421E-3</v>
      </c>
      <c r="H548" s="33">
        <v>6.4307733942827747E-3</v>
      </c>
      <c r="I548" s="33">
        <v>7.1404939793734933E-3</v>
      </c>
      <c r="K548" s="1">
        <v>7.1933644429553857E-3</v>
      </c>
      <c r="L548" s="1">
        <v>6.5428597379420814E-3</v>
      </c>
      <c r="M548" s="1">
        <v>0.46484956412149303</v>
      </c>
    </row>
    <row r="549" spans="1:13">
      <c r="A549" s="36" t="s">
        <v>1946</v>
      </c>
      <c r="B549" s="33">
        <v>4.3922498750953937E-3</v>
      </c>
      <c r="C549" s="33">
        <v>5.1732388355039379E-3</v>
      </c>
      <c r="D549" s="33">
        <v>4.3928379845321408E-3</v>
      </c>
      <c r="E549" s="33">
        <v>3.1121329804991858E-3</v>
      </c>
      <c r="F549" s="33">
        <v>3.5139000776962348E-3</v>
      </c>
      <c r="G549" s="33">
        <v>2.4645999822196715E-3</v>
      </c>
      <c r="H549" s="33">
        <v>4.4211567085694079E-3</v>
      </c>
      <c r="I549" s="33">
        <v>3.8082634556658636E-3</v>
      </c>
      <c r="K549" s="1">
        <v>4.2676149189076647E-3</v>
      </c>
      <c r="L549" s="1">
        <v>3.5519800560377944E-3</v>
      </c>
      <c r="M549" s="1">
        <v>0.27147239660109945</v>
      </c>
    </row>
    <row r="550" spans="1:13">
      <c r="A550" s="36" t="s">
        <v>1945</v>
      </c>
      <c r="B550" s="33">
        <v>2.635349925057236E-3</v>
      </c>
      <c r="C550" s="33">
        <v>1.6912511577609028E-3</v>
      </c>
      <c r="D550" s="33">
        <v>2.5343296064608508E-3</v>
      </c>
      <c r="E550" s="33">
        <v>3.2064400405143129E-3</v>
      </c>
      <c r="F550" s="33">
        <v>3.2536111830520696E-3</v>
      </c>
      <c r="G550" s="33">
        <v>1.4963642749190864E-3</v>
      </c>
      <c r="H550" s="33">
        <v>2.2775655771418162E-3</v>
      </c>
      <c r="I550" s="33">
        <v>2.8561975917493973E-3</v>
      </c>
      <c r="K550" s="1">
        <v>2.5168426824483253E-3</v>
      </c>
      <c r="L550" s="1">
        <v>2.4709346567155922E-3</v>
      </c>
      <c r="M550" s="1">
        <v>0.928877627611295</v>
      </c>
    </row>
    <row r="551" spans="1:13">
      <c r="A551" s="36" t="s">
        <v>1944</v>
      </c>
      <c r="B551" s="33">
        <v>1.471403708156957E-2</v>
      </c>
      <c r="C551" s="33">
        <v>1.3530009262087223E-2</v>
      </c>
      <c r="D551" s="33">
        <v>1.0813139654232964E-2</v>
      </c>
      <c r="E551" s="33">
        <v>1.3580216642178266E-2</v>
      </c>
      <c r="F551" s="33">
        <v>1.3535022521496611E-2</v>
      </c>
      <c r="G551" s="33">
        <v>8.2740142260231825E-3</v>
      </c>
      <c r="H551" s="33">
        <v>1.2191674559994427E-2</v>
      </c>
      <c r="I551" s="33">
        <v>1.2733880929882731E-2</v>
      </c>
      <c r="K551" s="1">
        <v>1.3159350660017007E-2</v>
      </c>
      <c r="L551" s="1">
        <v>1.1683648059349237E-2</v>
      </c>
      <c r="M551" s="1">
        <v>0.3428946913727251</v>
      </c>
    </row>
    <row r="552" spans="1:13">
      <c r="A552" s="36" t="s">
        <v>1943</v>
      </c>
      <c r="B552" s="33">
        <v>1.5153262069079109E-2</v>
      </c>
      <c r="C552" s="33">
        <v>1.3430523899865992E-2</v>
      </c>
      <c r="D552" s="33">
        <v>1.2840603339401646E-2</v>
      </c>
      <c r="E552" s="33">
        <v>1.5089129602420296E-2</v>
      </c>
      <c r="F552" s="33">
        <v>1.4055600310784939E-2</v>
      </c>
      <c r="G552" s="33">
        <v>9.77037850094227E-3</v>
      </c>
      <c r="H552" s="33">
        <v>1.5407061257135814E-2</v>
      </c>
      <c r="I552" s="33">
        <v>1.332892209483052E-2</v>
      </c>
      <c r="K552" s="1">
        <v>1.4128379727691761E-2</v>
      </c>
      <c r="L552" s="1">
        <v>1.3140490540923385E-2</v>
      </c>
      <c r="M552" s="1">
        <v>0.48821159571839323</v>
      </c>
    </row>
    <row r="553" spans="1:13">
      <c r="A553" s="36" t="s">
        <v>1942</v>
      </c>
      <c r="B553" s="33">
        <v>9.7727559720872503E-3</v>
      </c>
      <c r="C553" s="33">
        <v>9.1526533243531209E-3</v>
      </c>
      <c r="D553" s="33">
        <v>9.7149301580999273E-3</v>
      </c>
      <c r="E553" s="33">
        <v>1.1411154261830349E-2</v>
      </c>
      <c r="F553" s="33">
        <v>8.3292446286132964E-3</v>
      </c>
      <c r="G553" s="33">
        <v>4.8411785365029261E-3</v>
      </c>
      <c r="H553" s="33">
        <v>1.018205787428106E-2</v>
      </c>
      <c r="I553" s="33">
        <v>9.9966915711228923E-3</v>
      </c>
      <c r="K553" s="1">
        <v>1.0012873429092661E-2</v>
      </c>
      <c r="L553" s="1">
        <v>8.3372931526300448E-3</v>
      </c>
      <c r="M553" s="1">
        <v>0.2544583975409716</v>
      </c>
    </row>
    <row r="554" spans="1:13">
      <c r="A554" s="36" t="s">
        <v>1941</v>
      </c>
      <c r="B554" s="33">
        <v>1.2957137131531411E-2</v>
      </c>
      <c r="C554" s="33">
        <v>1.5420231144290584E-2</v>
      </c>
      <c r="D554" s="33">
        <v>1.174239384326861E-2</v>
      </c>
      <c r="E554" s="33">
        <v>1.4617594302344663E-2</v>
      </c>
      <c r="F554" s="33">
        <v>1.4446033652751189E-2</v>
      </c>
      <c r="G554" s="33">
        <v>8.3620356539596003E-3</v>
      </c>
      <c r="H554" s="33">
        <v>1.3263470125708223E-2</v>
      </c>
      <c r="I554" s="33">
        <v>1.3566938560809635E-2</v>
      </c>
      <c r="K554" s="1">
        <v>1.3684339105358817E-2</v>
      </c>
      <c r="L554" s="1">
        <v>1.2409619498307161E-2</v>
      </c>
      <c r="M554" s="1">
        <v>0.45642129879921089</v>
      </c>
    </row>
    <row r="555" spans="1:13">
      <c r="A555" s="36" t="s">
        <v>1940</v>
      </c>
      <c r="B555" s="33">
        <v>0.12067706531824596</v>
      </c>
      <c r="C555" s="33">
        <v>0.11590044698773247</v>
      </c>
      <c r="D555" s="33">
        <v>9.8754376998424473E-2</v>
      </c>
      <c r="E555" s="33">
        <v>0.11109371669781942</v>
      </c>
      <c r="F555" s="33">
        <v>0.10684859125142995</v>
      </c>
      <c r="G555" s="33">
        <v>7.3057785187225985E-2</v>
      </c>
      <c r="H555" s="33">
        <v>0.10972507103994984</v>
      </c>
      <c r="I555" s="33">
        <v>0.11103468137925784</v>
      </c>
      <c r="K555" s="1">
        <v>0.11160640150055558</v>
      </c>
      <c r="L555" s="1">
        <v>0.10016653221446589</v>
      </c>
      <c r="M555" s="1">
        <v>0.3060997850542217</v>
      </c>
    </row>
    <row r="556" spans="1:13">
      <c r="A556" s="36" t="s">
        <v>1939</v>
      </c>
      <c r="B556" s="33">
        <v>6.5883748126430901E-4</v>
      </c>
      <c r="C556" s="33">
        <v>6.9639753554860706E-4</v>
      </c>
      <c r="D556" s="33">
        <v>6.7582122838956025E-4</v>
      </c>
      <c r="E556" s="33">
        <v>9.4307060015126848E-4</v>
      </c>
      <c r="F556" s="33">
        <v>6.5072223661041383E-4</v>
      </c>
      <c r="G556" s="33">
        <v>6.1614999555491788E-4</v>
      </c>
      <c r="H556" s="33">
        <v>8.0384667428534684E-4</v>
      </c>
      <c r="I556" s="33">
        <v>7.1404939793734933E-4</v>
      </c>
      <c r="K556" s="1">
        <v>7.4353171133843615E-4</v>
      </c>
      <c r="L556" s="1">
        <v>6.9619207609700694E-4</v>
      </c>
      <c r="M556" s="1">
        <v>0.56913783204343726</v>
      </c>
    </row>
    <row r="557" spans="1:13">
      <c r="A557" s="36" t="s">
        <v>1938</v>
      </c>
      <c r="B557" s="33">
        <v>6.5334716892043981E-2</v>
      </c>
      <c r="C557" s="33">
        <v>5.7999966174976846E-2</v>
      </c>
      <c r="D557" s="33">
        <v>5.4065698271164822E-2</v>
      </c>
      <c r="E557" s="33">
        <v>5.4415173628728192E-2</v>
      </c>
      <c r="F557" s="33">
        <v>5.5571679006529352E-2</v>
      </c>
      <c r="G557" s="33">
        <v>3.8641406864086993E-2</v>
      </c>
      <c r="H557" s="33">
        <v>5.8412858331401869E-2</v>
      </c>
      <c r="I557" s="33">
        <v>5.890907532983132E-2</v>
      </c>
      <c r="K557" s="1">
        <v>5.7953888741728458E-2</v>
      </c>
      <c r="L557" s="1">
        <v>5.2883754882962389E-2</v>
      </c>
      <c r="M557" s="1">
        <v>0.38974982836277644</v>
      </c>
    </row>
    <row r="558" spans="1:13">
      <c r="A558" s="36" t="s">
        <v>1937</v>
      </c>
      <c r="B558" s="33">
        <v>4.2495017541547934E-2</v>
      </c>
      <c r="C558" s="33">
        <v>4.417150082622593E-2</v>
      </c>
      <c r="D558" s="33">
        <v>3.3622106112380618E-2</v>
      </c>
      <c r="E558" s="33">
        <v>4.1966641706731443E-2</v>
      </c>
      <c r="F558" s="33">
        <v>3.9563911985913164E-2</v>
      </c>
      <c r="G558" s="33">
        <v>2.6054342669179383E-2</v>
      </c>
      <c r="H558" s="33">
        <v>3.8450665919982426E-2</v>
      </c>
      <c r="I558" s="33">
        <v>3.9510733352533328E-2</v>
      </c>
      <c r="K558" s="1">
        <v>4.0563816546721483E-2</v>
      </c>
      <c r="L558" s="1">
        <v>3.5894913481902074E-2</v>
      </c>
      <c r="M558" s="1">
        <v>0.29280806059314435</v>
      </c>
    </row>
    <row r="559" spans="1:13">
      <c r="A559" s="36" t="s">
        <v>1936</v>
      </c>
      <c r="B559" s="33">
        <v>7.7962435282943245E-3</v>
      </c>
      <c r="C559" s="33">
        <v>7.3619168043709887E-3</v>
      </c>
      <c r="D559" s="33">
        <v>5.4910474806651767E-3</v>
      </c>
      <c r="E559" s="33">
        <v>8.5819424613765433E-3</v>
      </c>
      <c r="F559" s="33">
        <v>6.1167890241378897E-3</v>
      </c>
      <c r="G559" s="33">
        <v>4.4010713968208421E-3</v>
      </c>
      <c r="H559" s="33">
        <v>6.5647478399969983E-3</v>
      </c>
      <c r="I559" s="33">
        <v>7.1404939793734933E-3</v>
      </c>
      <c r="K559" s="1">
        <v>7.3077875686767581E-3</v>
      </c>
      <c r="L559" s="1">
        <v>6.0557755600823054E-3</v>
      </c>
      <c r="M559" s="1">
        <v>0.20571999468339136</v>
      </c>
    </row>
    <row r="560" spans="1:13">
      <c r="A560" s="36" t="s">
        <v>1935</v>
      </c>
      <c r="B560" s="33">
        <v>4.3922498750953937E-3</v>
      </c>
      <c r="C560" s="33">
        <v>5.6706656466100859E-3</v>
      </c>
      <c r="D560" s="33">
        <v>4.8997039058243114E-3</v>
      </c>
      <c r="E560" s="33">
        <v>5.1868883008319771E-3</v>
      </c>
      <c r="F560" s="33">
        <v>4.9454889982391455E-3</v>
      </c>
      <c r="G560" s="33">
        <v>3.3448142615838399E-3</v>
      </c>
      <c r="H560" s="33">
        <v>5.4929522742832027E-3</v>
      </c>
      <c r="I560" s="33">
        <v>4.7603293195823291E-3</v>
      </c>
      <c r="K560" s="1">
        <v>5.0373769320904418E-3</v>
      </c>
      <c r="L560" s="1">
        <v>4.6358962134221294E-3</v>
      </c>
      <c r="M560" s="1">
        <v>0.47746149335845867</v>
      </c>
    </row>
    <row r="561" spans="1:13">
      <c r="A561" s="36" t="s">
        <v>1287</v>
      </c>
      <c r="B561" s="33">
        <v>2.1961249375476968E-3</v>
      </c>
      <c r="C561" s="33">
        <v>2.8850755044156576E-3</v>
      </c>
      <c r="D561" s="33">
        <v>2.3653742993634606E-3</v>
      </c>
      <c r="E561" s="33">
        <v>3.3007471005294395E-3</v>
      </c>
      <c r="F561" s="33">
        <v>2.0823111571533241E-3</v>
      </c>
      <c r="G561" s="33">
        <v>1.6724071307919199E-3</v>
      </c>
      <c r="H561" s="33">
        <v>1.8756422399991426E-3</v>
      </c>
      <c r="I561" s="33">
        <v>2.0231399608224899E-3</v>
      </c>
      <c r="K561" s="1">
        <v>2.6868304604640639E-3</v>
      </c>
      <c r="L561" s="1">
        <v>1.9133751221917191E-3</v>
      </c>
      <c r="M561" s="41">
        <v>2.7746928345114899E-2</v>
      </c>
    </row>
    <row r="562" spans="1:13">
      <c r="A562" s="36" t="s">
        <v>1934</v>
      </c>
      <c r="B562" s="33">
        <v>16.298211805269599</v>
      </c>
      <c r="C562" s="33">
        <v>16.608285339936508</v>
      </c>
      <c r="D562" s="33">
        <v>11.082200980785558</v>
      </c>
      <c r="E562" s="33">
        <v>16.541269712533218</v>
      </c>
      <c r="F562" s="33">
        <v>16.342368394681255</v>
      </c>
      <c r="G562" s="33">
        <v>10.162425940971069</v>
      </c>
      <c r="H562" s="33">
        <v>14.986649446484579</v>
      </c>
      <c r="I562" s="33">
        <v>16.540002237354781</v>
      </c>
      <c r="K562" s="1">
        <v>15.132491959631221</v>
      </c>
      <c r="L562" s="1">
        <v>14.50786150487292</v>
      </c>
      <c r="M562" s="1">
        <v>0.76661574732061888</v>
      </c>
    </row>
    <row r="563" spans="1:13">
      <c r="A563" s="36" t="s">
        <v>1933</v>
      </c>
      <c r="B563" s="33">
        <v>5.4794415254283813</v>
      </c>
      <c r="C563" s="33">
        <v>5.4946760408407309</v>
      </c>
      <c r="D563" s="33">
        <v>4.4936198252157347</v>
      </c>
      <c r="E563" s="33">
        <v>5.42737130387055</v>
      </c>
      <c r="F563" s="33">
        <v>5.3942270526056868</v>
      </c>
      <c r="G563" s="33">
        <v>3.6942593304914144</v>
      </c>
      <c r="H563" s="33">
        <v>4.962011545917731</v>
      </c>
      <c r="I563" s="33">
        <v>5.3939291520187371</v>
      </c>
      <c r="K563" s="1">
        <v>5.2237771738388492</v>
      </c>
      <c r="L563" s="1">
        <v>4.8611067702583926</v>
      </c>
      <c r="M563" s="1">
        <v>0.46980704706323295</v>
      </c>
    </row>
    <row r="564" spans="1:13">
      <c r="A564" s="36" t="s">
        <v>1932</v>
      </c>
      <c r="B564" s="33">
        <v>3.7226513816371014</v>
      </c>
      <c r="C564" s="33">
        <v>3.7344815270605158</v>
      </c>
      <c r="D564" s="33">
        <v>3.0188934272161654</v>
      </c>
      <c r="E564" s="33">
        <v>3.6063019749784506</v>
      </c>
      <c r="F564" s="33">
        <v>3.7282479824357049</v>
      </c>
      <c r="G564" s="33">
        <v>2.532728567442458</v>
      </c>
      <c r="H564" s="33">
        <v>3.4874887963869767</v>
      </c>
      <c r="I564" s="33">
        <v>3.443146196853899</v>
      </c>
      <c r="K564" s="1">
        <v>3.5205820777230583</v>
      </c>
      <c r="L564" s="1">
        <v>3.2979028857797594</v>
      </c>
      <c r="M564" s="1">
        <v>0.50312426449863568</v>
      </c>
    </row>
    <row r="565" spans="1:13">
      <c r="A565" s="36" t="s">
        <v>1931</v>
      </c>
      <c r="B565" s="33">
        <v>1.1385809738716035</v>
      </c>
      <c r="C565" s="33">
        <v>1.1468672556863346</v>
      </c>
      <c r="D565" s="33">
        <v>0.94623419739893289</v>
      </c>
      <c r="E565" s="33">
        <v>1.1451706297636854</v>
      </c>
      <c r="F565" s="33">
        <v>1.1097417023153997</v>
      </c>
      <c r="G565" s="33">
        <v>0.76446610162778039</v>
      </c>
      <c r="H565" s="33">
        <v>1.1236436762052004</v>
      </c>
      <c r="I565" s="33">
        <v>1.1298641640028659</v>
      </c>
      <c r="K565" s="1">
        <v>1.094213264180139</v>
      </c>
      <c r="L565" s="1">
        <v>1.0319289110378116</v>
      </c>
      <c r="M565" s="1">
        <v>0.563815277623956</v>
      </c>
    </row>
    <row r="566" spans="1:13">
      <c r="A566" s="36" t="s">
        <v>1930</v>
      </c>
      <c r="B566" s="33">
        <v>0.77413404048556311</v>
      </c>
      <c r="C566" s="33">
        <v>0.77041464504120183</v>
      </c>
      <c r="D566" s="33">
        <v>0.64110091278104653</v>
      </c>
      <c r="E566" s="33">
        <v>0.77039437326357119</v>
      </c>
      <c r="F566" s="33">
        <v>0.72945962724027391</v>
      </c>
      <c r="G566" s="33">
        <v>0.50938000346804424</v>
      </c>
      <c r="H566" s="33">
        <v>0.7578934394053678</v>
      </c>
      <c r="I566" s="33">
        <v>0.74760971964040479</v>
      </c>
      <c r="K566" s="1">
        <v>0.73901099289284566</v>
      </c>
      <c r="L566" s="1">
        <v>0.68608569743852266</v>
      </c>
      <c r="M566" s="1">
        <v>0.46345363273580642</v>
      </c>
    </row>
    <row r="567" spans="1:13">
      <c r="A567" s="36" t="s">
        <v>1929</v>
      </c>
      <c r="B567" s="33">
        <v>0.21664772508908034</v>
      </c>
      <c r="C567" s="33">
        <v>0.22443897717109393</v>
      </c>
      <c r="D567" s="33">
        <v>0.181711432783243</v>
      </c>
      <c r="E567" s="33">
        <v>0.22030129219533634</v>
      </c>
      <c r="F567" s="33">
        <v>0.20380620450638162</v>
      </c>
      <c r="G567" s="33">
        <v>0.14356294896429586</v>
      </c>
      <c r="H567" s="33">
        <v>0.20833026308561906</v>
      </c>
      <c r="I567" s="33">
        <v>0.20433713604307147</v>
      </c>
      <c r="K567" s="1">
        <v>0.21077485680968841</v>
      </c>
      <c r="L567" s="1">
        <v>0.19000913814984199</v>
      </c>
      <c r="M567" s="1">
        <v>0.30122134836568532</v>
      </c>
    </row>
    <row r="568" spans="1:13">
      <c r="A568" s="36" t="s">
        <v>1928</v>
      </c>
      <c r="B568" s="33">
        <v>0.1340734274372869</v>
      </c>
      <c r="C568" s="33">
        <v>0.1355985487075359</v>
      </c>
      <c r="D568" s="33">
        <v>0.11134154737718006</v>
      </c>
      <c r="E568" s="33">
        <v>0.13438756052155576</v>
      </c>
      <c r="F568" s="33">
        <v>0.12558939166580987</v>
      </c>
      <c r="G568" s="33">
        <v>9.171832790974635E-2</v>
      </c>
      <c r="H568" s="33">
        <v>0.12901739122279818</v>
      </c>
      <c r="I568" s="33">
        <v>0.1295999657256289</v>
      </c>
      <c r="K568" s="1">
        <v>0.12885027101088964</v>
      </c>
      <c r="L568" s="1">
        <v>0.11898126913099583</v>
      </c>
      <c r="M568" s="1">
        <v>0.39775790883125089</v>
      </c>
    </row>
    <row r="569" spans="1:13">
      <c r="A569" s="36" t="s">
        <v>1927</v>
      </c>
      <c r="B569" s="33">
        <v>0.42341288795919596</v>
      </c>
      <c r="C569" s="33">
        <v>0.41037711916257197</v>
      </c>
      <c r="D569" s="33">
        <v>0.34804793262062356</v>
      </c>
      <c r="E569" s="33">
        <v>0.4157055205466792</v>
      </c>
      <c r="F569" s="33">
        <v>0.40006403106808247</v>
      </c>
      <c r="G569" s="33">
        <v>0.27409872659400203</v>
      </c>
      <c r="H569" s="33">
        <v>0.42054578509695062</v>
      </c>
      <c r="I569" s="33">
        <v>0.4136726178717044</v>
      </c>
      <c r="K569" s="1">
        <v>0.3993858650722677</v>
      </c>
      <c r="L569" s="1">
        <v>0.37709529015768495</v>
      </c>
      <c r="M569" s="1">
        <v>0.58545900579282206</v>
      </c>
    </row>
    <row r="570" spans="1:13">
      <c r="A570" s="36" t="s">
        <v>1926</v>
      </c>
      <c r="B570" s="33">
        <v>0.15614448305964126</v>
      </c>
      <c r="C570" s="33">
        <v>0.14813370434741083</v>
      </c>
      <c r="D570" s="33">
        <v>0.12756125685852948</v>
      </c>
      <c r="E570" s="33">
        <v>0.15098560308421807</v>
      </c>
      <c r="F570" s="33">
        <v>0.14628235879002105</v>
      </c>
      <c r="G570" s="33">
        <v>0.10008036356370595</v>
      </c>
      <c r="H570" s="33">
        <v>0.16117125819421202</v>
      </c>
      <c r="I570" s="33">
        <v>0.15363962878951967</v>
      </c>
      <c r="K570" s="1">
        <v>0.14570626183744992</v>
      </c>
      <c r="L570" s="1">
        <v>0.14029340233436466</v>
      </c>
      <c r="M570" s="1">
        <v>0.73239912317927081</v>
      </c>
    </row>
    <row r="571" spans="1:13">
      <c r="A571" s="36" t="s">
        <v>1925</v>
      </c>
      <c r="B571" s="33">
        <v>1.471403708156957E-2</v>
      </c>
      <c r="C571" s="33">
        <v>1.4126921435414599E-2</v>
      </c>
      <c r="D571" s="33">
        <v>1.2502692725206863E-2</v>
      </c>
      <c r="E571" s="33">
        <v>1.640942844263207E-2</v>
      </c>
      <c r="F571" s="33">
        <v>1.3144589179530359E-2</v>
      </c>
      <c r="G571" s="33">
        <v>9.3302713612601861E-3</v>
      </c>
      <c r="H571" s="33">
        <v>1.4335265691422017E-2</v>
      </c>
      <c r="I571" s="33">
        <v>1.2138839764934939E-2</v>
      </c>
      <c r="K571" s="1">
        <v>1.4438269921205775E-2</v>
      </c>
      <c r="L571" s="1">
        <v>1.2237241499286875E-2</v>
      </c>
      <c r="M571" s="1">
        <v>0.15112627881720783</v>
      </c>
    </row>
    <row r="572" spans="1:13">
      <c r="A572" s="36" t="s">
        <v>1924</v>
      </c>
      <c r="B572" s="33">
        <v>0.22082036247042094</v>
      </c>
      <c r="C572" s="33">
        <v>0.21667911891783803</v>
      </c>
      <c r="D572" s="33">
        <v>0.18492158361809341</v>
      </c>
      <c r="E572" s="33">
        <v>0.21615178155467074</v>
      </c>
      <c r="F572" s="33">
        <v>0.21200530468767284</v>
      </c>
      <c r="G572" s="33">
        <v>0.14444316324366005</v>
      </c>
      <c r="H572" s="33">
        <v>0.21650270427418672</v>
      </c>
      <c r="I572" s="33">
        <v>0.21957018986573495</v>
      </c>
      <c r="K572" s="1">
        <v>0.20964321164025579</v>
      </c>
      <c r="L572" s="1">
        <v>0.19813034051781364</v>
      </c>
      <c r="M572" s="1">
        <v>0.58192607154647424</v>
      </c>
    </row>
    <row r="573" spans="1:13">
      <c r="A573" s="36" t="s">
        <v>1923</v>
      </c>
      <c r="B573" s="33">
        <v>3.1734005347564223E-2</v>
      </c>
      <c r="C573" s="33">
        <v>3.143737446190855E-2</v>
      </c>
      <c r="D573" s="33">
        <v>2.306239941879374E-2</v>
      </c>
      <c r="E573" s="33">
        <v>3.2158707465158254E-2</v>
      </c>
      <c r="F573" s="33">
        <v>2.8631778410858212E-2</v>
      </c>
      <c r="G573" s="33">
        <v>2.0244928425375876E-2</v>
      </c>
      <c r="H573" s="33">
        <v>2.8536556937129816E-2</v>
      </c>
      <c r="I573" s="33">
        <v>2.8323959451514859E-2</v>
      </c>
      <c r="K573" s="1">
        <v>2.9598121673356188E-2</v>
      </c>
      <c r="L573" s="1">
        <v>2.6434305806219693E-2</v>
      </c>
      <c r="M573" s="1">
        <v>0.33291901573814336</v>
      </c>
    </row>
    <row r="574" spans="1:13">
      <c r="A574" s="36" t="s">
        <v>1922</v>
      </c>
      <c r="B574" s="33">
        <v>6.7201423088959517E-2</v>
      </c>
      <c r="C574" s="33">
        <v>6.6157765877117677E-2</v>
      </c>
      <c r="D574" s="33">
        <v>5.2629578160837E-2</v>
      </c>
      <c r="E574" s="33">
        <v>6.5449099650498027E-2</v>
      </c>
      <c r="F574" s="33">
        <v>6.3250201398532213E-2</v>
      </c>
      <c r="G574" s="33">
        <v>4.3218521116780671E-2</v>
      </c>
      <c r="H574" s="33">
        <v>6.4843631725684636E-2</v>
      </c>
      <c r="I574" s="33">
        <v>6.8310725736006425E-2</v>
      </c>
      <c r="K574" s="1">
        <v>6.285946669435305E-2</v>
      </c>
      <c r="L574" s="1">
        <v>5.9905769994250985E-2</v>
      </c>
      <c r="M574" s="1">
        <v>0.67108176437133282</v>
      </c>
    </row>
    <row r="575" spans="1:13">
      <c r="A575" s="36" t="s">
        <v>1921</v>
      </c>
      <c r="B575" s="33">
        <v>1.4055199600305259E-2</v>
      </c>
      <c r="C575" s="33">
        <v>1.7708394475378867E-2</v>
      </c>
      <c r="D575" s="33">
        <v>1.2671648032304257E-2</v>
      </c>
      <c r="E575" s="33">
        <v>1.4900515482390041E-2</v>
      </c>
      <c r="F575" s="33">
        <v>1.7439355941159092E-2</v>
      </c>
      <c r="G575" s="33">
        <v>9.6823570730058522E-3</v>
      </c>
      <c r="H575" s="33">
        <v>1.5273086811421591E-2</v>
      </c>
      <c r="I575" s="33">
        <v>1.7732226715444173E-2</v>
      </c>
      <c r="K575" s="1">
        <v>1.4833939397594606E-2</v>
      </c>
      <c r="L575" s="1">
        <v>1.5031756635257678E-2</v>
      </c>
      <c r="M575" s="1">
        <v>0.92958687975180088</v>
      </c>
    </row>
    <row r="576" spans="1:13">
      <c r="A576" s="36" t="s">
        <v>1920</v>
      </c>
      <c r="B576" s="33">
        <v>5.3146223488654262E-2</v>
      </c>
      <c r="C576" s="33">
        <v>4.84493714017388E-2</v>
      </c>
      <c r="D576" s="33">
        <v>3.995793012853275E-2</v>
      </c>
      <c r="E576" s="33">
        <v>5.0548584168107993E-2</v>
      </c>
      <c r="F576" s="33">
        <v>4.5810845457373135E-2</v>
      </c>
      <c r="G576" s="33">
        <v>3.3536164043774817E-2</v>
      </c>
      <c r="H576" s="33">
        <v>4.9570544914263048E-2</v>
      </c>
      <c r="I576" s="33">
        <v>5.0578499020562245E-2</v>
      </c>
      <c r="K576" s="1">
        <v>4.802552729675845E-2</v>
      </c>
      <c r="L576" s="1">
        <v>4.4874013358993312E-2</v>
      </c>
      <c r="M576" s="1">
        <v>0.53961488913547184</v>
      </c>
    </row>
    <row r="577" spans="1:13">
      <c r="A577" s="36" t="s">
        <v>1919</v>
      </c>
      <c r="B577" s="33">
        <v>1.2188493403389719E-2</v>
      </c>
      <c r="C577" s="33">
        <v>1.2137214190990009E-2</v>
      </c>
      <c r="D577" s="33">
        <v>1.1151050268427743E-2</v>
      </c>
      <c r="E577" s="33">
        <v>1.3863137822223648E-2</v>
      </c>
      <c r="F577" s="33">
        <v>1.1843144706309532E-2</v>
      </c>
      <c r="G577" s="33">
        <v>1.0474549924433604E-2</v>
      </c>
      <c r="H577" s="33">
        <v>1.3129495679993997E-2</v>
      </c>
      <c r="I577" s="33">
        <v>1.1900823298955823E-2</v>
      </c>
      <c r="K577" s="1">
        <v>1.2334973921257779E-2</v>
      </c>
      <c r="L577" s="1">
        <v>1.1837003402423239E-2</v>
      </c>
      <c r="M577" s="1">
        <v>0.54751132982281558</v>
      </c>
    </row>
    <row r="578" spans="1:13">
      <c r="A578" s="36" t="s">
        <v>1918</v>
      </c>
      <c r="B578" s="33">
        <v>1.9216093203542346E-2</v>
      </c>
      <c r="C578" s="33">
        <v>2.2981118673104033E-2</v>
      </c>
      <c r="D578" s="33">
        <v>1.8500606127164209E-2</v>
      </c>
      <c r="E578" s="33">
        <v>2.2067852043539681E-2</v>
      </c>
      <c r="F578" s="33">
        <v>2.6679611701026965E-2</v>
      </c>
      <c r="G578" s="33">
        <v>1.5843857028555033E-2</v>
      </c>
      <c r="H578" s="33">
        <v>2.2373732434275487E-2</v>
      </c>
      <c r="I578" s="33">
        <v>2.5943794791723696E-2</v>
      </c>
      <c r="K578" s="1">
        <v>2.0691417511837569E-2</v>
      </c>
      <c r="L578" s="1">
        <v>2.2710248988895294E-2</v>
      </c>
      <c r="M578" s="1">
        <v>0.48315013771858462</v>
      </c>
    </row>
    <row r="579" spans="1:13">
      <c r="A579" s="36" t="s">
        <v>1917</v>
      </c>
      <c r="B579" s="33">
        <v>0.26584092369014872</v>
      </c>
      <c r="C579" s="33">
        <v>0.27517651190392101</v>
      </c>
      <c r="D579" s="33">
        <v>0.22285205006145747</v>
      </c>
      <c r="E579" s="33">
        <v>0.27339616698385272</v>
      </c>
      <c r="F579" s="33">
        <v>0.27850911726925714</v>
      </c>
      <c r="G579" s="33">
        <v>0.18554917008996669</v>
      </c>
      <c r="H579" s="33">
        <v>0.26540337695987865</v>
      </c>
      <c r="I579" s="33">
        <v>0.27609910053577513</v>
      </c>
      <c r="K579" s="1">
        <v>0.25931641315984499</v>
      </c>
      <c r="L579" s="1">
        <v>0.25139019121371942</v>
      </c>
      <c r="M579" s="1">
        <v>0.76493496037558151</v>
      </c>
    </row>
    <row r="580" spans="1:13">
      <c r="A580" s="36" t="s">
        <v>1916</v>
      </c>
      <c r="B580" s="33">
        <v>0.14812862703759216</v>
      </c>
      <c r="C580" s="33">
        <v>0.15221260419848126</v>
      </c>
      <c r="D580" s="33">
        <v>0.131024840654026</v>
      </c>
      <c r="E580" s="33">
        <v>0.15532372784491391</v>
      </c>
      <c r="F580" s="33">
        <v>0.15721449236507598</v>
      </c>
      <c r="G580" s="33">
        <v>0.10333715639735339</v>
      </c>
      <c r="H580" s="33">
        <v>0.15514240813707192</v>
      </c>
      <c r="I580" s="33">
        <v>0.16054210630291407</v>
      </c>
      <c r="K580" s="1">
        <v>0.14667244993375333</v>
      </c>
      <c r="L580" s="1">
        <v>0.14405904080060383</v>
      </c>
      <c r="M580" s="1">
        <v>0.8643633399280356</v>
      </c>
    </row>
    <row r="581" spans="1:13">
      <c r="A581" s="36" t="s">
        <v>1915</v>
      </c>
      <c r="B581" s="33">
        <v>3.9091023888349001E-2</v>
      </c>
      <c r="C581" s="33">
        <v>4.3276132566234866E-2</v>
      </c>
      <c r="D581" s="33">
        <v>3.3960016726575407E-2</v>
      </c>
      <c r="E581" s="33">
        <v>3.9797579326383524E-2</v>
      </c>
      <c r="F581" s="33">
        <v>3.8262467512692341E-2</v>
      </c>
      <c r="G581" s="33">
        <v>2.5350171245688047E-2</v>
      </c>
      <c r="H581" s="33">
        <v>3.7780793691411296E-2</v>
      </c>
      <c r="I581" s="33">
        <v>3.962974158552289E-2</v>
      </c>
      <c r="K581" s="1">
        <v>3.9031188126885698E-2</v>
      </c>
      <c r="L581" s="1">
        <v>3.5255793508828639E-2</v>
      </c>
      <c r="M581" s="1">
        <v>0.36355058845860466</v>
      </c>
    </row>
    <row r="582" spans="1:13">
      <c r="A582" s="36" t="s">
        <v>1914</v>
      </c>
      <c r="B582" s="33">
        <v>7.7742822789188468E-2</v>
      </c>
      <c r="C582" s="33">
        <v>7.9588289776983664E-2</v>
      </c>
      <c r="D582" s="33">
        <v>7.0538840713160356E-2</v>
      </c>
      <c r="E582" s="33">
        <v>8.5913731673780566E-2</v>
      </c>
      <c r="F582" s="33">
        <v>8.6806346363829209E-2</v>
      </c>
      <c r="G582" s="33">
        <v>5.8094142438035117E-2</v>
      </c>
      <c r="H582" s="33">
        <v>8.5609670811389427E-2</v>
      </c>
      <c r="I582" s="33">
        <v>8.8066092412273089E-2</v>
      </c>
      <c r="K582" s="1">
        <v>7.844592123827826E-2</v>
      </c>
      <c r="L582" s="1">
        <v>7.9644063006381716E-2</v>
      </c>
      <c r="M582" s="1">
        <v>0.88391420215664218</v>
      </c>
    </row>
    <row r="583" spans="1:13">
      <c r="A583" s="36" t="s">
        <v>1913</v>
      </c>
      <c r="B583" s="33">
        <v>3.1294780360054682E-2</v>
      </c>
      <c r="C583" s="33">
        <v>2.9348181855262723E-2</v>
      </c>
      <c r="D583" s="33">
        <v>2.6525983214290238E-2</v>
      </c>
      <c r="E583" s="33">
        <v>2.9612416844749828E-2</v>
      </c>
      <c r="F583" s="33">
        <v>3.2145678488554444E-2</v>
      </c>
      <c r="G583" s="33">
        <v>1.9892842713630208E-2</v>
      </c>
      <c r="H583" s="33">
        <v>3.1751943634271196E-2</v>
      </c>
      <c r="I583" s="33">
        <v>3.2846272305118072E-2</v>
      </c>
      <c r="K583" s="1">
        <v>2.9195340568589367E-2</v>
      </c>
      <c r="L583" s="1">
        <v>2.9159184285393477E-2</v>
      </c>
      <c r="M583" s="1">
        <v>0.99148713534741362</v>
      </c>
    </row>
    <row r="584" spans="1:13">
      <c r="A584" s="36" t="s">
        <v>1912</v>
      </c>
      <c r="B584" s="33">
        <v>0.11771229665255656</v>
      </c>
      <c r="C584" s="33">
        <v>0.12296390770543976</v>
      </c>
      <c r="D584" s="33">
        <v>9.1827209407431484E-2</v>
      </c>
      <c r="E584" s="33">
        <v>0.11807243913893881</v>
      </c>
      <c r="F584" s="33">
        <v>0.12129462490418114</v>
      </c>
      <c r="G584" s="33">
        <v>8.2212013692613342E-2</v>
      </c>
      <c r="H584" s="33">
        <v>0.11026096882280673</v>
      </c>
      <c r="I584" s="33">
        <v>0.11555699423286105</v>
      </c>
      <c r="K584" s="1">
        <v>0.11264396322609166</v>
      </c>
      <c r="L584" s="1">
        <v>0.10733115041311556</v>
      </c>
      <c r="M584" s="1">
        <v>0.65115476224361535</v>
      </c>
    </row>
    <row r="585" spans="1:13">
      <c r="A585" s="36" t="s">
        <v>1911</v>
      </c>
      <c r="B585" s="33">
        <v>2.1295823519400017</v>
      </c>
      <c r="C585" s="33">
        <v>2.1401291121030908</v>
      </c>
      <c r="D585" s="33">
        <v>1.6975784480610263</v>
      </c>
      <c r="E585" s="33">
        <v>2.0286391679853932</v>
      </c>
      <c r="F585" s="33">
        <v>2.1695079368591199</v>
      </c>
      <c r="G585" s="33">
        <v>1.4583390180505542</v>
      </c>
      <c r="H585" s="33">
        <v>1.9300358649591176</v>
      </c>
      <c r="I585" s="33">
        <v>1.8966342091545894</v>
      </c>
      <c r="K585" s="1">
        <v>1.998982270022378</v>
      </c>
      <c r="L585" s="1">
        <v>1.8636292572558453</v>
      </c>
      <c r="M585" s="1">
        <v>0.48225412123913902</v>
      </c>
    </row>
    <row r="586" spans="1:13">
      <c r="A586" s="36" t="s">
        <v>1910</v>
      </c>
      <c r="B586" s="33">
        <v>0.4134205194933539</v>
      </c>
      <c r="C586" s="33">
        <v>0.40172189264932506</v>
      </c>
      <c r="D586" s="33">
        <v>0.32245120359536888</v>
      </c>
      <c r="E586" s="33">
        <v>0.40174807566444037</v>
      </c>
      <c r="F586" s="33">
        <v>0.42257902045480278</v>
      </c>
      <c r="G586" s="33">
        <v>0.28897434791525645</v>
      </c>
      <c r="H586" s="33">
        <v>0.36735793014840346</v>
      </c>
      <c r="I586" s="33">
        <v>0.36035692949238235</v>
      </c>
      <c r="K586" s="1">
        <v>0.384835422850622</v>
      </c>
      <c r="L586" s="1">
        <v>0.35981705700271122</v>
      </c>
      <c r="M586" s="1">
        <v>0.49581863725411235</v>
      </c>
    </row>
    <row r="587" spans="1:13">
      <c r="A587" s="36" t="s">
        <v>1909</v>
      </c>
      <c r="B587" s="33">
        <v>0.16789375147552144</v>
      </c>
      <c r="C587" s="33">
        <v>0.16066885998728575</v>
      </c>
      <c r="D587" s="33">
        <v>0.12680095797659124</v>
      </c>
      <c r="E587" s="33">
        <v>0.15485219254483831</v>
      </c>
      <c r="F587" s="33">
        <v>0.17621558167410009</v>
      </c>
      <c r="G587" s="33">
        <v>0.11794871343479857</v>
      </c>
      <c r="H587" s="33">
        <v>0.14857766029707495</v>
      </c>
      <c r="I587" s="33">
        <v>0.14138178079159516</v>
      </c>
      <c r="K587" s="1">
        <v>0.15255394049605919</v>
      </c>
      <c r="L587" s="1">
        <v>0.14603093404939219</v>
      </c>
      <c r="M587" s="1">
        <v>0.67872513296869896</v>
      </c>
    </row>
    <row r="588" spans="1:13">
      <c r="A588" s="36" t="s">
        <v>1908</v>
      </c>
      <c r="B588" s="33">
        <v>0.20522787541383228</v>
      </c>
      <c r="C588" s="33">
        <v>0.19847329763135299</v>
      </c>
      <c r="D588" s="33">
        <v>0.16025410878187446</v>
      </c>
      <c r="E588" s="33">
        <v>0.20153418725232605</v>
      </c>
      <c r="F588" s="33">
        <v>0.20575837121621288</v>
      </c>
      <c r="G588" s="33">
        <v>0.14171449897763111</v>
      </c>
      <c r="H588" s="33">
        <v>0.1780520383542043</v>
      </c>
      <c r="I588" s="33">
        <v>0.17279995430083853</v>
      </c>
      <c r="K588" s="1">
        <v>0.19137236726984644</v>
      </c>
      <c r="L588" s="1">
        <v>0.17458121571222168</v>
      </c>
      <c r="M588" s="1">
        <v>0.3557955872766953</v>
      </c>
    </row>
    <row r="589" spans="1:13">
      <c r="A589" s="36" t="s">
        <v>1907</v>
      </c>
      <c r="B589" s="33">
        <v>2.2839699350496047E-2</v>
      </c>
      <c r="C589" s="33">
        <v>2.3578030846431411E-2</v>
      </c>
      <c r="D589" s="33">
        <v>2.0359114505235504E-2</v>
      </c>
      <c r="E589" s="33">
        <v>2.6783205044296026E-2</v>
      </c>
      <c r="F589" s="33">
        <v>2.3556144965296982E-2</v>
      </c>
      <c r="G589" s="33">
        <v>1.8220435582838285E-2</v>
      </c>
      <c r="H589" s="33">
        <v>2.3713476891417732E-2</v>
      </c>
      <c r="I589" s="33">
        <v>2.665784418966104E-2</v>
      </c>
      <c r="K589" s="1">
        <v>2.339001243661475E-2</v>
      </c>
      <c r="L589" s="1">
        <v>2.3036975407303508E-2</v>
      </c>
      <c r="M589" s="1">
        <v>0.87777123365787457</v>
      </c>
    </row>
    <row r="590" spans="1:13">
      <c r="A590" s="36" t="s">
        <v>1906</v>
      </c>
      <c r="B590" s="33">
        <v>1.7459193253504191E-2</v>
      </c>
      <c r="C590" s="33">
        <v>1.9001704184254849E-2</v>
      </c>
      <c r="D590" s="33">
        <v>1.5037022331667715E-2</v>
      </c>
      <c r="E590" s="33">
        <v>1.8578490822979993E-2</v>
      </c>
      <c r="F590" s="33">
        <v>1.7048922599192846E-2</v>
      </c>
      <c r="G590" s="33">
        <v>1.1090699919988522E-2</v>
      </c>
      <c r="H590" s="33">
        <v>1.7014754605706506E-2</v>
      </c>
      <c r="I590" s="33">
        <v>1.9517350210287547E-2</v>
      </c>
      <c r="K590" s="1">
        <v>1.7519102648101689E-2</v>
      </c>
      <c r="L590" s="1">
        <v>1.6167931833793857E-2</v>
      </c>
      <c r="M590" s="1">
        <v>0.52436762484077004</v>
      </c>
    </row>
    <row r="591" spans="1:13">
      <c r="A591" s="36" t="s">
        <v>1905</v>
      </c>
      <c r="B591" s="33">
        <v>0.39069062638973528</v>
      </c>
      <c r="C591" s="33">
        <v>0.3936635783094054</v>
      </c>
      <c r="D591" s="33">
        <v>0.3093571672953212</v>
      </c>
      <c r="E591" s="33">
        <v>0.36808045523904004</v>
      </c>
      <c r="F591" s="33">
        <v>0.39628984209574214</v>
      </c>
      <c r="G591" s="33">
        <v>0.25332566960100766</v>
      </c>
      <c r="H591" s="33">
        <v>0.326495724205565</v>
      </c>
      <c r="I591" s="33">
        <v>0.32989082184705537</v>
      </c>
      <c r="K591" s="1">
        <v>0.3654479568083755</v>
      </c>
      <c r="L591" s="1">
        <v>0.32650051443734251</v>
      </c>
      <c r="M591" s="1">
        <v>0.31022799120005395</v>
      </c>
    </row>
    <row r="592" spans="1:13">
      <c r="A592" s="36" t="s">
        <v>1904</v>
      </c>
      <c r="B592" s="33">
        <v>7.0166191754648916E-2</v>
      </c>
      <c r="C592" s="33">
        <v>6.9241812105975797E-2</v>
      </c>
      <c r="D592" s="33">
        <v>5.4319131231810903E-2</v>
      </c>
      <c r="E592" s="33">
        <v>6.5543406710513161E-2</v>
      </c>
      <c r="F592" s="33">
        <v>6.5853090344973886E-2</v>
      </c>
      <c r="G592" s="33">
        <v>4.2954456832971423E-2</v>
      </c>
      <c r="H592" s="33">
        <v>5.3455803839975558E-2</v>
      </c>
      <c r="I592" s="33">
        <v>5.6647918903029719E-2</v>
      </c>
      <c r="K592" s="1">
        <v>6.4817635450737196E-2</v>
      </c>
      <c r="L592" s="1">
        <v>5.4727817480237646E-2</v>
      </c>
      <c r="M592" s="1">
        <v>0.14155203451246598</v>
      </c>
    </row>
    <row r="593" spans="1:13">
      <c r="A593" s="36" t="s">
        <v>1903</v>
      </c>
      <c r="B593" s="33">
        <v>9.0809766167597269E-2</v>
      </c>
      <c r="C593" s="33">
        <v>9.2222930779079809E-2</v>
      </c>
      <c r="D593" s="33">
        <v>7.1974960823488157E-2</v>
      </c>
      <c r="E593" s="33">
        <v>8.1952835153145234E-2</v>
      </c>
      <c r="F593" s="33">
        <v>8.5765190785252549E-2</v>
      </c>
      <c r="G593" s="33">
        <v>5.7918099582162277E-2</v>
      </c>
      <c r="H593" s="33">
        <v>7.5561587382822593E-2</v>
      </c>
      <c r="I593" s="33">
        <v>7.6522293812285938E-2</v>
      </c>
      <c r="K593" s="1">
        <v>8.4240123230827607E-2</v>
      </c>
      <c r="L593" s="1">
        <v>7.3941792890630839E-2</v>
      </c>
      <c r="M593" s="1">
        <v>0.2168368047039412</v>
      </c>
    </row>
    <row r="594" spans="1:13">
      <c r="A594" s="36" t="s">
        <v>1902</v>
      </c>
      <c r="B594" s="33">
        <v>7.1593672964054916E-2</v>
      </c>
      <c r="C594" s="33">
        <v>7.2723799783718818E-2</v>
      </c>
      <c r="D594" s="33">
        <v>5.6600027877625664E-2</v>
      </c>
      <c r="E594" s="33">
        <v>6.4883257290407267E-2</v>
      </c>
      <c r="F594" s="33">
        <v>6.8586123738737625E-2</v>
      </c>
      <c r="G594" s="33">
        <v>4.5859163954873175E-2</v>
      </c>
      <c r="H594" s="33">
        <v>5.9216705005687216E-2</v>
      </c>
      <c r="I594" s="33">
        <v>6.1765272921580718E-2</v>
      </c>
      <c r="K594" s="1">
        <v>6.6450189478951663E-2</v>
      </c>
      <c r="L594" s="1">
        <v>5.8856816405219683E-2</v>
      </c>
      <c r="M594" s="1">
        <v>0.2552644220326451</v>
      </c>
    </row>
    <row r="595" spans="1:13">
      <c r="A595" s="36" t="s">
        <v>1901</v>
      </c>
      <c r="B595" s="33">
        <v>1.9216093203542346E-2</v>
      </c>
      <c r="C595" s="33">
        <v>1.9499130995360998E-2</v>
      </c>
      <c r="D595" s="33">
        <v>1.5374932945862493E-2</v>
      </c>
      <c r="E595" s="33">
        <v>1.7069577862737963E-2</v>
      </c>
      <c r="F595" s="33">
        <v>1.7179067046514927E-2</v>
      </c>
      <c r="G595" s="33">
        <v>1.2058935627289108E-2</v>
      </c>
      <c r="H595" s="33">
        <v>1.6344882377135383E-2</v>
      </c>
      <c r="I595" s="33">
        <v>1.4757020890705219E-2</v>
      </c>
      <c r="K595" s="1">
        <v>1.7789933751875951E-2</v>
      </c>
      <c r="L595" s="1">
        <v>1.5084976485411159E-2</v>
      </c>
      <c r="M595" s="1">
        <v>0.11882656630460919</v>
      </c>
    </row>
    <row r="596" spans="1:13">
      <c r="A596" s="36" t="s">
        <v>1900</v>
      </c>
      <c r="B596" s="33">
        <v>2.7890786706855752E-2</v>
      </c>
      <c r="C596" s="33">
        <v>3.3228110981890685E-2</v>
      </c>
      <c r="D596" s="33">
        <v>2.4582997182670253E-2</v>
      </c>
      <c r="E596" s="33">
        <v>2.8857960364628815E-2</v>
      </c>
      <c r="F596" s="33">
        <v>3.4618422987674015E-2</v>
      </c>
      <c r="G596" s="33">
        <v>1.7164178447601288E-2</v>
      </c>
      <c r="H596" s="33">
        <v>2.4919246902845749E-2</v>
      </c>
      <c r="I596" s="33">
        <v>2.5229745393786345E-2</v>
      </c>
      <c r="K596" s="1">
        <v>2.8639963809011376E-2</v>
      </c>
      <c r="L596" s="1">
        <v>2.5482898432976849E-2</v>
      </c>
      <c r="M596" s="1">
        <v>0.45906079026717495</v>
      </c>
    </row>
    <row r="597" spans="1:13">
      <c r="A597" s="36" t="s">
        <v>1899</v>
      </c>
      <c r="B597" s="33">
        <v>1.0102174712719405E-2</v>
      </c>
      <c r="C597" s="33">
        <v>8.2572850643620552E-3</v>
      </c>
      <c r="D597" s="33">
        <v>6.5892569767982126E-3</v>
      </c>
      <c r="E597" s="33">
        <v>8.6762495213916699E-3</v>
      </c>
      <c r="F597" s="33">
        <v>8.4593890759353807E-3</v>
      </c>
      <c r="G597" s="33">
        <v>7.3057785187225976E-3</v>
      </c>
      <c r="H597" s="33">
        <v>6.8326967314254472E-3</v>
      </c>
      <c r="I597" s="33">
        <v>8.9256174742168674E-3</v>
      </c>
      <c r="K597" s="1">
        <v>8.4062415688178349E-3</v>
      </c>
      <c r="L597" s="1">
        <v>7.8808704500750726E-3</v>
      </c>
      <c r="M597" s="1">
        <v>0.56897910678113905</v>
      </c>
    </row>
    <row r="598" spans="1:13">
      <c r="A598" s="36" t="s">
        <v>1898</v>
      </c>
      <c r="B598" s="33">
        <v>1.6251324537852958E-2</v>
      </c>
      <c r="C598" s="33">
        <v>1.651457012872411E-2</v>
      </c>
      <c r="D598" s="33">
        <v>1.2080304457463388E-2</v>
      </c>
      <c r="E598" s="33">
        <v>1.584358608254131E-2</v>
      </c>
      <c r="F598" s="33">
        <v>1.4836466994717438E-2</v>
      </c>
      <c r="G598" s="33">
        <v>1.0562571352370022E-2</v>
      </c>
      <c r="H598" s="33">
        <v>1.3263470125708223E-2</v>
      </c>
      <c r="I598" s="33">
        <v>1.3685946793799196E-2</v>
      </c>
      <c r="K598" s="1">
        <v>1.517244630164544E-2</v>
      </c>
      <c r="L598" s="1">
        <v>1.308711381664872E-2</v>
      </c>
      <c r="M598" s="1">
        <v>0.18108040539803652</v>
      </c>
    </row>
    <row r="599" spans="1:13">
      <c r="A599" s="36" t="s">
        <v>1897</v>
      </c>
      <c r="B599" s="33">
        <v>0.17547038251006097</v>
      </c>
      <c r="C599" s="33">
        <v>0.17419886924937297</v>
      </c>
      <c r="D599" s="33">
        <v>0.13981051662309027</v>
      </c>
      <c r="E599" s="33">
        <v>0.16720641740681991</v>
      </c>
      <c r="F599" s="33">
        <v>0.18675728190718877</v>
      </c>
      <c r="G599" s="33">
        <v>0.11742058486718006</v>
      </c>
      <c r="H599" s="33">
        <v>0.15246291922278746</v>
      </c>
      <c r="I599" s="33">
        <v>0.14887929946993736</v>
      </c>
      <c r="K599" s="1">
        <v>0.16417154644733606</v>
      </c>
      <c r="L599" s="1">
        <v>0.15138002136677342</v>
      </c>
      <c r="M599" s="1">
        <v>0.46607885483107225</v>
      </c>
    </row>
    <row r="600" spans="1:13">
      <c r="A600" s="36" t="s">
        <v>1896</v>
      </c>
      <c r="B600" s="33">
        <v>0.3158027660193588</v>
      </c>
      <c r="C600" s="33">
        <v>0.32710787098340288</v>
      </c>
      <c r="D600" s="33">
        <v>0.24523862825186166</v>
      </c>
      <c r="E600" s="33">
        <v>0.30442318972882948</v>
      </c>
      <c r="F600" s="33">
        <v>0.34201960756243355</v>
      </c>
      <c r="G600" s="33">
        <v>0.23149635547277631</v>
      </c>
      <c r="H600" s="33">
        <v>0.27880082153130109</v>
      </c>
      <c r="I600" s="33">
        <v>0.27526604290484818</v>
      </c>
      <c r="K600" s="1">
        <v>0.29814311374586322</v>
      </c>
      <c r="L600" s="1">
        <v>0.28189570686783977</v>
      </c>
      <c r="M600" s="1">
        <v>0.5974535447780549</v>
      </c>
    </row>
    <row r="601" spans="1:13">
      <c r="A601" s="36" t="s">
        <v>1895</v>
      </c>
      <c r="B601" s="33">
        <v>3.6675286457046541E-2</v>
      </c>
      <c r="C601" s="33">
        <v>4.0192086337376753E-2</v>
      </c>
      <c r="D601" s="33">
        <v>2.6188072600095459E-2</v>
      </c>
      <c r="E601" s="33">
        <v>3.9608965206353278E-2</v>
      </c>
      <c r="F601" s="33">
        <v>3.8002178618048166E-2</v>
      </c>
      <c r="G601" s="33">
        <v>3.0807499777745894E-2</v>
      </c>
      <c r="H601" s="33">
        <v>3.2823739199984991E-2</v>
      </c>
      <c r="I601" s="33">
        <v>3.5583461663877908E-2</v>
      </c>
      <c r="K601" s="1">
        <v>3.566610265021801E-2</v>
      </c>
      <c r="L601" s="1">
        <v>3.4304219814914244E-2</v>
      </c>
      <c r="M601" s="1">
        <v>0.71916214914876364</v>
      </c>
    </row>
    <row r="602" spans="1:13">
      <c r="A602" s="36" t="s">
        <v>1894</v>
      </c>
      <c r="B602" s="33">
        <v>0.22817738101120572</v>
      </c>
      <c r="C602" s="33">
        <v>0.23637722063764147</v>
      </c>
      <c r="D602" s="33">
        <v>0.17748755010580824</v>
      </c>
      <c r="E602" s="33">
        <v>0.21473717565444381</v>
      </c>
      <c r="F602" s="33">
        <v>0.25664485011914723</v>
      </c>
      <c r="G602" s="33">
        <v>0.16468809166903592</v>
      </c>
      <c r="H602" s="33">
        <v>0.19868410299419487</v>
      </c>
      <c r="I602" s="33">
        <v>0.1960065597338024</v>
      </c>
      <c r="K602" s="1">
        <v>0.21419483185227484</v>
      </c>
      <c r="L602" s="1">
        <v>0.20400590112904513</v>
      </c>
      <c r="M602" s="1">
        <v>0.67556817519991696</v>
      </c>
    </row>
    <row r="603" spans="1:13">
      <c r="A603" s="36" t="s">
        <v>1893</v>
      </c>
      <c r="B603" s="33">
        <v>4.0189086357122851E-2</v>
      </c>
      <c r="C603" s="33">
        <v>3.9794144888491832E-2</v>
      </c>
      <c r="D603" s="33">
        <v>3.0074044663335429E-2</v>
      </c>
      <c r="E603" s="33">
        <v>3.5553761625702819E-2</v>
      </c>
      <c r="F603" s="33">
        <v>4.1385934248422324E-2</v>
      </c>
      <c r="G603" s="33">
        <v>3.1335628345364401E-2</v>
      </c>
      <c r="H603" s="33">
        <v>3.5503228114269481E-2</v>
      </c>
      <c r="I603" s="33">
        <v>3.3679329936044979E-2</v>
      </c>
      <c r="K603" s="1">
        <v>3.6402759383663233E-2</v>
      </c>
      <c r="L603" s="1">
        <v>3.5476030161025296E-2</v>
      </c>
      <c r="M603" s="1">
        <v>0.78102884841671782</v>
      </c>
    </row>
    <row r="604" spans="1:13">
      <c r="A604" s="36" t="s">
        <v>1892</v>
      </c>
      <c r="B604" s="33">
        <v>8.8284222489417419E-2</v>
      </c>
      <c r="C604" s="33">
        <v>9.0133738172434003E-2</v>
      </c>
      <c r="D604" s="33">
        <v>6.690630161056646E-2</v>
      </c>
      <c r="E604" s="33">
        <v>8.9214478774310005E-2</v>
      </c>
      <c r="F604" s="33">
        <v>9.3704002071899606E-2</v>
      </c>
      <c r="G604" s="33">
        <v>6.293532097453805E-2</v>
      </c>
      <c r="H604" s="33">
        <v>7.2882098468538117E-2</v>
      </c>
      <c r="I604" s="33">
        <v>7.0928906861776692E-2</v>
      </c>
      <c r="K604" s="1">
        <v>8.3634685261681968E-2</v>
      </c>
      <c r="L604" s="1">
        <v>7.5112582094188113E-2</v>
      </c>
      <c r="M604" s="1">
        <v>0.36090999730181766</v>
      </c>
    </row>
    <row r="605" spans="1:13">
      <c r="A605" s="36" t="s">
        <v>1891</v>
      </c>
      <c r="B605" s="33">
        <v>9.9704072164665439E-2</v>
      </c>
      <c r="C605" s="33">
        <v>0.10644933757671567</v>
      </c>
      <c r="D605" s="33">
        <v>8.0507203831906363E-2</v>
      </c>
      <c r="E605" s="33">
        <v>8.9968935254431004E-2</v>
      </c>
      <c r="F605" s="33">
        <v>0.1215549137988253</v>
      </c>
      <c r="G605" s="33">
        <v>7.0417142349133474E-2</v>
      </c>
      <c r="H605" s="33">
        <v>9.0298776411387283E-2</v>
      </c>
      <c r="I605" s="33">
        <v>9.1398322935980714E-2</v>
      </c>
      <c r="K605" s="1">
        <v>9.4157387206929621E-2</v>
      </c>
      <c r="L605" s="1">
        <v>9.3417288873831689E-2</v>
      </c>
      <c r="M605" s="1">
        <v>0.95271908821624007</v>
      </c>
    </row>
    <row r="606" spans="1:13">
      <c r="A606" s="36" t="s">
        <v>1890</v>
      </c>
      <c r="B606" s="33">
        <v>4.6008817441624252E-2</v>
      </c>
      <c r="C606" s="33">
        <v>4.6061722708429294E-2</v>
      </c>
      <c r="D606" s="33">
        <v>3.7001212254328418E-2</v>
      </c>
      <c r="E606" s="33">
        <v>4.5456002927291142E-2</v>
      </c>
      <c r="F606" s="33">
        <v>4.2687378721643153E-2</v>
      </c>
      <c r="G606" s="33">
        <v>3.2303864052664985E-2</v>
      </c>
      <c r="H606" s="33">
        <v>4.1666052617123812E-2</v>
      </c>
      <c r="I606" s="33">
        <v>3.9153708653564663E-2</v>
      </c>
      <c r="K606" s="1">
        <v>4.3631938832918271E-2</v>
      </c>
      <c r="L606" s="1">
        <v>3.8952751011249148E-2</v>
      </c>
      <c r="M606" s="1">
        <v>0.19637256052624688</v>
      </c>
    </row>
    <row r="607" spans="1:13">
      <c r="A607" s="36" t="s">
        <v>1889</v>
      </c>
      <c r="B607" s="33">
        <v>4.9412811094823178E-3</v>
      </c>
      <c r="C607" s="33">
        <v>4.476841299955331E-3</v>
      </c>
      <c r="D607" s="33">
        <v>4.5617932916295319E-3</v>
      </c>
      <c r="E607" s="33">
        <v>4.6210459407412148E-3</v>
      </c>
      <c r="F607" s="33">
        <v>4.6852001035949803E-3</v>
      </c>
      <c r="G607" s="33">
        <v>3.6968999733295073E-3</v>
      </c>
      <c r="H607" s="33">
        <v>5.626926719997428E-3</v>
      </c>
      <c r="I607" s="33">
        <v>4.5223128536032121E-3</v>
      </c>
      <c r="K607" s="1">
        <v>4.6502404104520985E-3</v>
      </c>
      <c r="L607" s="1">
        <v>4.6328349126312819E-3</v>
      </c>
      <c r="M607" s="1">
        <v>0.96739736802808807</v>
      </c>
    </row>
    <row r="608" spans="1:13">
      <c r="A608" s="36" t="s">
        <v>1888</v>
      </c>
      <c r="B608" s="33">
        <v>0.2928532604219854</v>
      </c>
      <c r="C608" s="33">
        <v>0.29069622841043286</v>
      </c>
      <c r="D608" s="33">
        <v>0.2383114606608687</v>
      </c>
      <c r="E608" s="33">
        <v>0.2619850127220224</v>
      </c>
      <c r="F608" s="33">
        <v>0.28683836189787043</v>
      </c>
      <c r="G608" s="33">
        <v>0.19417527002773555</v>
      </c>
      <c r="H608" s="33">
        <v>0.2664751725255925</v>
      </c>
      <c r="I608" s="33">
        <v>0.25967596438321605</v>
      </c>
      <c r="K608" s="1">
        <v>0.27096149055382734</v>
      </c>
      <c r="L608" s="1">
        <v>0.25179119220860363</v>
      </c>
      <c r="M608" s="1">
        <v>0.45265705037303272</v>
      </c>
    </row>
    <row r="609" spans="1:13">
      <c r="A609" s="36" t="s">
        <v>1887</v>
      </c>
      <c r="B609" s="33">
        <v>0.1224339652682841</v>
      </c>
      <c r="C609" s="33">
        <v>0.12236699553211237</v>
      </c>
      <c r="D609" s="33">
        <v>9.9852586494557513E-2</v>
      </c>
      <c r="E609" s="33">
        <v>0.11364000731822786</v>
      </c>
      <c r="F609" s="33">
        <v>0.11973289153631615</v>
      </c>
      <c r="G609" s="33">
        <v>8.0715649417694255E-2</v>
      </c>
      <c r="H609" s="33">
        <v>0.11749558889137485</v>
      </c>
      <c r="I609" s="33">
        <v>0.10353716270091566</v>
      </c>
      <c r="K609" s="1">
        <v>0.11457338865329547</v>
      </c>
      <c r="L609" s="1">
        <v>0.10537032313657523</v>
      </c>
      <c r="M609" s="1">
        <v>0.41139726234653018</v>
      </c>
    </row>
    <row r="610" spans="1:13">
      <c r="A610" s="36" t="s">
        <v>1886</v>
      </c>
      <c r="B610" s="33">
        <v>2.8439817941242677E-2</v>
      </c>
      <c r="C610" s="33">
        <v>2.8552298957492887E-2</v>
      </c>
      <c r="D610" s="33">
        <v>2.466747483621895E-2</v>
      </c>
      <c r="E610" s="33">
        <v>2.4331221483902727E-2</v>
      </c>
      <c r="F610" s="33">
        <v>2.9933222884079038E-2</v>
      </c>
      <c r="G610" s="33">
        <v>1.9452735573948124E-2</v>
      </c>
      <c r="H610" s="33">
        <v>2.6794889142844891E-2</v>
      </c>
      <c r="I610" s="33">
        <v>2.4277679529869877E-2</v>
      </c>
      <c r="K610" s="1">
        <v>2.649770330471431E-2</v>
      </c>
      <c r="L610" s="1">
        <v>2.5114631782685484E-2</v>
      </c>
      <c r="M610" s="1">
        <v>0.5997088435679041</v>
      </c>
    </row>
    <row r="611" spans="1:13">
      <c r="A611" s="36" t="s">
        <v>1885</v>
      </c>
      <c r="B611" s="33">
        <v>0.1419794772124586</v>
      </c>
      <c r="C611" s="33">
        <v>0.13977693392082755</v>
      </c>
      <c r="D611" s="33">
        <v>0.11379139933009222</v>
      </c>
      <c r="E611" s="33">
        <v>0.12401378391989182</v>
      </c>
      <c r="F611" s="33">
        <v>0.13717224747747525</v>
      </c>
      <c r="G611" s="33">
        <v>9.4006885036093182E-2</v>
      </c>
      <c r="H611" s="33">
        <v>0.12218469449137273</v>
      </c>
      <c r="I611" s="33">
        <v>0.13186112215243051</v>
      </c>
      <c r="K611" s="1">
        <v>0.12989039859581755</v>
      </c>
      <c r="L611" s="1">
        <v>0.12130623728934292</v>
      </c>
      <c r="M611" s="1">
        <v>0.49131744744137229</v>
      </c>
    </row>
    <row r="612" spans="1:13">
      <c r="A612" s="36" t="s">
        <v>1884</v>
      </c>
      <c r="B612" s="33">
        <v>0.32074404712884119</v>
      </c>
      <c r="C612" s="33">
        <v>0.32283000040789001</v>
      </c>
      <c r="D612" s="33">
        <v>0.25241922880350076</v>
      </c>
      <c r="E612" s="33">
        <v>0.30593210268907145</v>
      </c>
      <c r="F612" s="33">
        <v>0.32835444059361485</v>
      </c>
      <c r="G612" s="33">
        <v>0.22603902694071845</v>
      </c>
      <c r="H612" s="33">
        <v>0.28603544159986921</v>
      </c>
      <c r="I612" s="33">
        <v>0.27752719933164977</v>
      </c>
      <c r="K612" s="1">
        <v>0.30048134475732585</v>
      </c>
      <c r="L612" s="1">
        <v>0.27948902711646306</v>
      </c>
      <c r="M612" s="1">
        <v>0.46130847853896695</v>
      </c>
    </row>
    <row r="613" spans="1:13">
      <c r="A613" s="36" t="s">
        <v>1883</v>
      </c>
      <c r="B613" s="33">
        <v>4.2604823788425318E-2</v>
      </c>
      <c r="C613" s="33">
        <v>4.3972530101783473E-2</v>
      </c>
      <c r="D613" s="33">
        <v>3.3199717844637142E-2</v>
      </c>
      <c r="E613" s="33">
        <v>3.5648068685717946E-2</v>
      </c>
      <c r="F613" s="33">
        <v>4.4379256536830232E-2</v>
      </c>
      <c r="G613" s="33">
        <v>2.9751242642508891E-2</v>
      </c>
      <c r="H613" s="33">
        <v>3.4833355885698365E-2</v>
      </c>
      <c r="I613" s="33">
        <v>3.7606601624700392E-2</v>
      </c>
      <c r="K613" s="1">
        <v>3.885628510514097E-2</v>
      </c>
      <c r="L613" s="1">
        <v>3.6642614172434466E-2</v>
      </c>
      <c r="M613" s="1">
        <v>0.60187765968581686</v>
      </c>
    </row>
    <row r="614" spans="1:13">
      <c r="A614" s="36" t="s">
        <v>1882</v>
      </c>
      <c r="B614" s="33">
        <v>7.2032897951564465E-2</v>
      </c>
      <c r="C614" s="33">
        <v>7.2823285145940053E-2</v>
      </c>
      <c r="D614" s="33">
        <v>5.7529282066661316E-2</v>
      </c>
      <c r="E614" s="33">
        <v>6.7901083210891333E-2</v>
      </c>
      <c r="F614" s="33">
        <v>7.8477101735215909E-2</v>
      </c>
      <c r="G614" s="33">
        <v>5.5365478172006197E-2</v>
      </c>
      <c r="H614" s="33">
        <v>6.2967989485685508E-2</v>
      </c>
      <c r="I614" s="33">
        <v>6.7953701037037739E-2</v>
      </c>
      <c r="K614" s="1">
        <v>6.7571637093764292E-2</v>
      </c>
      <c r="L614" s="1">
        <v>6.6191067607486331E-2</v>
      </c>
      <c r="M614" s="1">
        <v>0.82528036059298904</v>
      </c>
    </row>
    <row r="615" spans="1:13">
      <c r="A615" s="36" t="s">
        <v>1881</v>
      </c>
      <c r="B615" s="33">
        <v>4.0518505097755009E-2</v>
      </c>
      <c r="C615" s="33">
        <v>3.9694659526270604E-2</v>
      </c>
      <c r="D615" s="33">
        <v>2.9229268127848478E-2</v>
      </c>
      <c r="E615" s="33">
        <v>3.6402525165838966E-2</v>
      </c>
      <c r="F615" s="33">
        <v>4.1255789801100236E-2</v>
      </c>
      <c r="G615" s="33">
        <v>2.6142364097115799E-2</v>
      </c>
      <c r="H615" s="33">
        <v>3.2823739199984991E-2</v>
      </c>
      <c r="I615" s="33">
        <v>3.1299165276253815E-2</v>
      </c>
      <c r="K615" s="1">
        <v>3.6461239479428267E-2</v>
      </c>
      <c r="L615" s="1">
        <v>3.2880264593613706E-2</v>
      </c>
      <c r="M615" s="1">
        <v>0.41111609815529149</v>
      </c>
    </row>
    <row r="616" spans="1:13">
      <c r="A616" s="36" t="s">
        <v>1880</v>
      </c>
      <c r="B616" s="33">
        <v>5.6879635882485353E-2</v>
      </c>
      <c r="C616" s="33">
        <v>5.4716949221676268E-2</v>
      </c>
      <c r="D616" s="33">
        <v>4.1900916160152735E-2</v>
      </c>
      <c r="E616" s="33">
        <v>5.6112700709000471E-2</v>
      </c>
      <c r="F616" s="33">
        <v>5.4790812322596853E-2</v>
      </c>
      <c r="G616" s="33">
        <v>3.9521621143451167E-2</v>
      </c>
      <c r="H616" s="33">
        <v>5.1044263817119517E-2</v>
      </c>
      <c r="I616" s="33">
        <v>4.3199988575209632E-2</v>
      </c>
      <c r="K616" s="1">
        <v>5.2402550493328703E-2</v>
      </c>
      <c r="L616" s="1">
        <v>4.7139171464594287E-2</v>
      </c>
      <c r="M616" s="1">
        <v>0.33063215016278868</v>
      </c>
    </row>
    <row r="617" spans="1:13">
      <c r="A617" s="36" t="s">
        <v>1879</v>
      </c>
      <c r="B617" s="33">
        <v>0.10870818440861099</v>
      </c>
      <c r="C617" s="33">
        <v>0.11162257641221958</v>
      </c>
      <c r="D617" s="33">
        <v>9.0560044604201057E-2</v>
      </c>
      <c r="E617" s="33">
        <v>0.10986772491762278</v>
      </c>
      <c r="F617" s="33">
        <v>0.10945148019787163</v>
      </c>
      <c r="G617" s="33">
        <v>7.5258320885636401E-2</v>
      </c>
      <c r="H617" s="33">
        <v>0.10436609321138085</v>
      </c>
      <c r="I617" s="33">
        <v>9.746774281844818E-2</v>
      </c>
      <c r="K617" s="1">
        <v>0.10518963258566361</v>
      </c>
      <c r="L617" s="1">
        <v>9.6635909278334264E-2</v>
      </c>
      <c r="M617" s="1">
        <v>0.37845171468975974</v>
      </c>
    </row>
    <row r="618" spans="1:13">
      <c r="A618" s="36" t="s">
        <v>1878</v>
      </c>
      <c r="B618" s="33">
        <v>0.267927242380819</v>
      </c>
      <c r="C618" s="33">
        <v>0.26652128539067399</v>
      </c>
      <c r="D618" s="33">
        <v>0.22580876793566179</v>
      </c>
      <c r="E618" s="33">
        <v>0.26792635750297539</v>
      </c>
      <c r="F618" s="33">
        <v>0.25768600569772387</v>
      </c>
      <c r="G618" s="33">
        <v>0.16961729163347525</v>
      </c>
      <c r="H618" s="33">
        <v>0.27344184370273211</v>
      </c>
      <c r="I618" s="33">
        <v>0.27871728166154536</v>
      </c>
      <c r="K618" s="1">
        <v>0.25704591330253251</v>
      </c>
      <c r="L618" s="1">
        <v>0.24486560567386911</v>
      </c>
      <c r="M618" s="1">
        <v>0.67362103634704862</v>
      </c>
    </row>
    <row r="619" spans="1:13">
      <c r="A619" s="36" t="s">
        <v>1877</v>
      </c>
      <c r="B619" s="33">
        <v>2.2071055622354355E-2</v>
      </c>
      <c r="C619" s="33">
        <v>2.2881633310882804E-2</v>
      </c>
      <c r="D619" s="33">
        <v>1.9007472048456382E-2</v>
      </c>
      <c r="E619" s="33">
        <v>1.9615868483146382E-2</v>
      </c>
      <c r="F619" s="33">
        <v>2.1864267150109907E-2</v>
      </c>
      <c r="G619" s="33">
        <v>1.4699578465381613E-2</v>
      </c>
      <c r="H619" s="33">
        <v>2.3177579108560834E-2</v>
      </c>
      <c r="I619" s="33">
        <v>2.3206605432963854E-2</v>
      </c>
      <c r="K619" s="1">
        <v>2.0894007366209982E-2</v>
      </c>
      <c r="L619" s="1">
        <v>2.0737007539254049E-2</v>
      </c>
      <c r="M619" s="1">
        <v>0.94644208140098363</v>
      </c>
    </row>
    <row r="620" spans="1:13">
      <c r="A620" s="36" t="s">
        <v>1876</v>
      </c>
      <c r="B620" s="33">
        <v>1.7568999500381575E-2</v>
      </c>
      <c r="C620" s="33">
        <v>1.8603762735369931E-2</v>
      </c>
      <c r="D620" s="33">
        <v>1.5712843560057272E-2</v>
      </c>
      <c r="E620" s="33">
        <v>1.6598042562662327E-2</v>
      </c>
      <c r="F620" s="33">
        <v>1.6918778151870761E-2</v>
      </c>
      <c r="G620" s="33">
        <v>1.1794871343479856E-2</v>
      </c>
      <c r="H620" s="33">
        <v>1.8354499062848754E-2</v>
      </c>
      <c r="I620" s="33">
        <v>1.7732226715444173E-2</v>
      </c>
      <c r="K620" s="1">
        <v>1.7120912089617777E-2</v>
      </c>
      <c r="L620" s="1">
        <v>1.6200093818410886E-2</v>
      </c>
      <c r="M620" s="1">
        <v>0.59080867103142409</v>
      </c>
    </row>
    <row r="621" spans="1:13">
      <c r="A621" s="36" t="s">
        <v>1875</v>
      </c>
      <c r="B621" s="33">
        <v>7.7083985307924166E-2</v>
      </c>
      <c r="C621" s="33">
        <v>8.0782114123638421E-2</v>
      </c>
      <c r="D621" s="33">
        <v>6.5047793232495169E-2</v>
      </c>
      <c r="E621" s="33">
        <v>6.9409996171133359E-2</v>
      </c>
      <c r="F621" s="33">
        <v>8.784750194240587E-2</v>
      </c>
      <c r="G621" s="33">
        <v>5.2108685338358766E-2</v>
      </c>
      <c r="H621" s="33">
        <v>7.609748516567949E-2</v>
      </c>
      <c r="I621" s="33">
        <v>8.0211549034962248E-2</v>
      </c>
      <c r="K621" s="1">
        <v>7.3080972208797779E-2</v>
      </c>
      <c r="L621" s="1">
        <v>7.4066305370351596E-2</v>
      </c>
      <c r="M621" s="1">
        <v>0.91151181743109944</v>
      </c>
    </row>
    <row r="622" spans="1:13">
      <c r="A622" s="36" t="s">
        <v>1874</v>
      </c>
      <c r="B622" s="33">
        <v>0</v>
      </c>
      <c r="C622" s="33">
        <v>0</v>
      </c>
      <c r="D622" s="33">
        <v>0</v>
      </c>
      <c r="E622" s="33">
        <v>0</v>
      </c>
      <c r="F622" s="33">
        <v>0</v>
      </c>
      <c r="G622" s="33">
        <v>0</v>
      </c>
      <c r="H622" s="33">
        <v>0</v>
      </c>
      <c r="I622" s="33">
        <v>0</v>
      </c>
      <c r="K622" s="1">
        <v>0</v>
      </c>
      <c r="L622" s="1">
        <v>0</v>
      </c>
      <c r="M622" s="1" t="e">
        <v>#DIV/0!</v>
      </c>
    </row>
    <row r="623" spans="1:13">
      <c r="A623" s="36" t="s">
        <v>1873</v>
      </c>
      <c r="B623" s="33">
        <v>0</v>
      </c>
      <c r="C623" s="33">
        <v>0</v>
      </c>
      <c r="D623" s="33">
        <v>0</v>
      </c>
      <c r="E623" s="33">
        <v>0</v>
      </c>
      <c r="F623" s="33">
        <v>0</v>
      </c>
      <c r="G623" s="33">
        <v>0</v>
      </c>
      <c r="H623" s="33">
        <v>0</v>
      </c>
      <c r="I623" s="33">
        <v>0</v>
      </c>
      <c r="K623" s="1">
        <v>0</v>
      </c>
      <c r="L623" s="1">
        <v>0</v>
      </c>
      <c r="M623" s="1" t="e">
        <v>#DIV/0!</v>
      </c>
    </row>
    <row r="624" spans="1:13">
      <c r="A624" s="36" t="s">
        <v>1872</v>
      </c>
      <c r="B624" s="33">
        <v>4.502056121972779E-3</v>
      </c>
      <c r="C624" s="33">
        <v>4.2778705755128722E-3</v>
      </c>
      <c r="D624" s="33">
        <v>3.2946284883991063E-3</v>
      </c>
      <c r="E624" s="33">
        <v>3.0178259204840588E-3</v>
      </c>
      <c r="F624" s="33">
        <v>4.9454889982391455E-3</v>
      </c>
      <c r="G624" s="33">
        <v>2.9047071219017559E-3</v>
      </c>
      <c r="H624" s="33">
        <v>4.8230800457120804E-3</v>
      </c>
      <c r="I624" s="33">
        <v>5.4743787175196785E-3</v>
      </c>
      <c r="K624" s="1">
        <v>3.7730952765922042E-3</v>
      </c>
      <c r="L624" s="1">
        <v>4.5369137208431647E-3</v>
      </c>
      <c r="M624" s="1">
        <v>0.29734291305763838</v>
      </c>
    </row>
    <row r="625" spans="1:13">
      <c r="A625" s="36" t="s">
        <v>1871</v>
      </c>
      <c r="B625" s="33">
        <v>0.10607283448355377</v>
      </c>
      <c r="C625" s="33">
        <v>0.1147066226410777</v>
      </c>
      <c r="D625" s="33">
        <v>8.4984519469987196E-2</v>
      </c>
      <c r="E625" s="33">
        <v>9.8928105955868068E-2</v>
      </c>
      <c r="F625" s="33">
        <v>0.11387639140682242</v>
      </c>
      <c r="G625" s="33">
        <v>8.0011477994202898E-2</v>
      </c>
      <c r="H625" s="33">
        <v>0.10825135213709336</v>
      </c>
      <c r="I625" s="33">
        <v>9.199336410092851E-2</v>
      </c>
      <c r="K625" s="1">
        <v>0.10117302063762168</v>
      </c>
      <c r="L625" s="1">
        <v>9.8533146409761796E-2</v>
      </c>
      <c r="M625" s="1">
        <v>0.7998052823057108</v>
      </c>
    </row>
    <row r="626" spans="1:13">
      <c r="A626" s="36" t="s">
        <v>1870</v>
      </c>
      <c r="B626" s="33">
        <v>4.2604823788425318E-2</v>
      </c>
      <c r="C626" s="33">
        <v>4.6061722708429294E-2</v>
      </c>
      <c r="D626" s="33">
        <v>2.9567178742043256E-2</v>
      </c>
      <c r="E626" s="33">
        <v>4.064634286651967E-2</v>
      </c>
      <c r="F626" s="33">
        <v>4.5680701010051054E-2</v>
      </c>
      <c r="G626" s="33">
        <v>3.1775735485046475E-2</v>
      </c>
      <c r="H626" s="33">
        <v>4.340772041140873E-2</v>
      </c>
      <c r="I626" s="33">
        <v>3.9391725119543773E-2</v>
      </c>
      <c r="K626" s="1">
        <v>3.9720017026354387E-2</v>
      </c>
      <c r="L626" s="1">
        <v>4.006397050651251E-2</v>
      </c>
      <c r="M626" s="1">
        <v>0.94396350329848167</v>
      </c>
    </row>
    <row r="627" spans="1:13">
      <c r="A627" s="36" t="s">
        <v>1869</v>
      </c>
      <c r="B627" s="33">
        <v>6.3468010695128446E-2</v>
      </c>
      <c r="C627" s="33">
        <v>6.8644899932648412E-2</v>
      </c>
      <c r="D627" s="33">
        <v>5.5417340727943937E-2</v>
      </c>
      <c r="E627" s="33">
        <v>5.8281763089348397E-2</v>
      </c>
      <c r="F627" s="33">
        <v>6.8195690396771383E-2</v>
      </c>
      <c r="G627" s="33">
        <v>4.823574250915643E-2</v>
      </c>
      <c r="H627" s="33">
        <v>6.4843631725684636E-2</v>
      </c>
      <c r="I627" s="33">
        <v>5.2601638981384737E-2</v>
      </c>
      <c r="K627" s="1">
        <v>6.14530036112673E-2</v>
      </c>
      <c r="L627" s="1">
        <v>5.8469175903249293E-2</v>
      </c>
      <c r="M627" s="1">
        <v>0.61345735114636035</v>
      </c>
    </row>
    <row r="628" spans="1:13">
      <c r="A628" s="36" t="s">
        <v>1868</v>
      </c>
      <c r="B628" s="33">
        <v>0</v>
      </c>
      <c r="C628" s="33">
        <v>0</v>
      </c>
      <c r="D628" s="33">
        <v>0</v>
      </c>
      <c r="E628" s="33">
        <v>0</v>
      </c>
      <c r="F628" s="33">
        <v>0</v>
      </c>
      <c r="G628" s="33">
        <v>0</v>
      </c>
      <c r="H628" s="33">
        <v>0</v>
      </c>
      <c r="I628" s="33">
        <v>0</v>
      </c>
      <c r="K628" s="1">
        <v>0</v>
      </c>
      <c r="L628" s="1">
        <v>0</v>
      </c>
      <c r="M628" s="1" t="e">
        <v>#DIV/0!</v>
      </c>
    </row>
    <row r="629" spans="1:13">
      <c r="A629" s="36" t="s">
        <v>1867</v>
      </c>
      <c r="B629" s="33">
        <v>2.5030333975699874</v>
      </c>
      <c r="C629" s="33">
        <v>2.4943964869728892</v>
      </c>
      <c r="D629" s="33">
        <v>2.1068726795044541</v>
      </c>
      <c r="E629" s="33">
        <v>2.5656235677115258</v>
      </c>
      <c r="F629" s="33">
        <v>2.3985621641459858</v>
      </c>
      <c r="G629" s="33">
        <v>1.6709107665170011</v>
      </c>
      <c r="H629" s="33">
        <v>2.1378302302618799</v>
      </c>
      <c r="I629" s="33">
        <v>2.6924422631557654</v>
      </c>
      <c r="K629" s="1">
        <v>2.4174815329397141</v>
      </c>
      <c r="L629" s="1">
        <v>2.2249363560201578</v>
      </c>
      <c r="M629" s="1">
        <v>0.4541385652855694</v>
      </c>
    </row>
    <row r="630" spans="1:13">
      <c r="A630" s="36" t="s">
        <v>1866</v>
      </c>
      <c r="B630" s="33">
        <v>0.13209691499349396</v>
      </c>
      <c r="C630" s="33">
        <v>0.12903251480093478</v>
      </c>
      <c r="D630" s="33">
        <v>0.11581886301526088</v>
      </c>
      <c r="E630" s="33">
        <v>0.12439101215995232</v>
      </c>
      <c r="F630" s="33">
        <v>0.12454823608723323</v>
      </c>
      <c r="G630" s="33">
        <v>8.6965170801179839E-2</v>
      </c>
      <c r="H630" s="33">
        <v>0.10222250207995327</v>
      </c>
      <c r="I630" s="33">
        <v>0.1367404597050024</v>
      </c>
      <c r="K630" s="1">
        <v>0.12533482624241049</v>
      </c>
      <c r="L630" s="1">
        <v>0.11261909216834218</v>
      </c>
      <c r="M630" s="1">
        <v>0.31863976983913478</v>
      </c>
    </row>
    <row r="631" spans="1:13">
      <c r="A631" s="36" t="s">
        <v>1865</v>
      </c>
      <c r="B631" s="33">
        <v>5.8197310845013971E-3</v>
      </c>
      <c r="C631" s="33">
        <v>7.0634607177072995E-3</v>
      </c>
      <c r="D631" s="33">
        <v>7.0116452445416868E-3</v>
      </c>
      <c r="E631" s="33">
        <v>7.0730295011345139E-3</v>
      </c>
      <c r="F631" s="33">
        <v>6.6373668134262209E-3</v>
      </c>
      <c r="G631" s="33">
        <v>3.6968999733295073E-3</v>
      </c>
      <c r="H631" s="33">
        <v>6.0288500571401013E-3</v>
      </c>
      <c r="I631" s="33">
        <v>7.3785104453526094E-3</v>
      </c>
      <c r="K631" s="1">
        <v>6.7419666369712243E-3</v>
      </c>
      <c r="L631" s="1">
        <v>5.9354068223121097E-3</v>
      </c>
      <c r="M631" s="1">
        <v>0.38087533111971328</v>
      </c>
    </row>
    <row r="632" spans="1:13">
      <c r="A632" s="36" t="s">
        <v>1864</v>
      </c>
      <c r="B632" s="33">
        <v>3.2941874063215451E-4</v>
      </c>
      <c r="C632" s="33">
        <v>2.9845608666368876E-4</v>
      </c>
      <c r="D632" s="33">
        <v>4.2238826774347517E-4</v>
      </c>
      <c r="E632" s="33">
        <v>2.8292118004538057E-4</v>
      </c>
      <c r="F632" s="33">
        <v>5.2057778928833102E-4</v>
      </c>
      <c r="G632" s="33">
        <v>2.6406428380925051E-4</v>
      </c>
      <c r="H632" s="33">
        <v>2.6794889142844891E-4</v>
      </c>
      <c r="I632" s="33">
        <v>3.5702469896867466E-4</v>
      </c>
      <c r="K632" s="1">
        <v>3.3329606877117475E-4</v>
      </c>
      <c r="L632" s="1">
        <v>3.5240391587367626E-4</v>
      </c>
      <c r="M632" s="1">
        <v>0.78713664077999324</v>
      </c>
    </row>
    <row r="633" spans="1:13">
      <c r="A633" s="36" t="s">
        <v>1863</v>
      </c>
      <c r="B633" s="33">
        <v>3.2941874063215451E-4</v>
      </c>
      <c r="C633" s="33">
        <v>2.9845608666368876E-4</v>
      </c>
      <c r="D633" s="33">
        <v>4.2238826774347517E-4</v>
      </c>
      <c r="E633" s="33">
        <v>2.8292118004538057E-4</v>
      </c>
      <c r="F633" s="33">
        <v>5.2057778928833102E-4</v>
      </c>
      <c r="G633" s="33">
        <v>2.6406428380925051E-4</v>
      </c>
      <c r="H633" s="33">
        <v>2.6794889142844891E-4</v>
      </c>
      <c r="I633" s="33">
        <v>3.5702469896867466E-4</v>
      </c>
      <c r="K633" s="1">
        <v>3.3329606877117475E-4</v>
      </c>
      <c r="L633" s="1">
        <v>3.5240391587367626E-4</v>
      </c>
      <c r="M633" s="1">
        <v>0.78713664077999324</v>
      </c>
    </row>
    <row r="634" spans="1:13">
      <c r="A634" s="36" t="s">
        <v>1862</v>
      </c>
      <c r="B634" s="33">
        <v>5.4683510944937647E-2</v>
      </c>
      <c r="C634" s="33">
        <v>5.0638049370605856E-2</v>
      </c>
      <c r="D634" s="33">
        <v>4.1816438506604034E-2</v>
      </c>
      <c r="E634" s="33">
        <v>4.8568135907790327E-2</v>
      </c>
      <c r="F634" s="33">
        <v>5.2968790060087687E-2</v>
      </c>
      <c r="G634" s="33">
        <v>3.3536164043774817E-2</v>
      </c>
      <c r="H634" s="33">
        <v>4.7159004891407008E-2</v>
      </c>
      <c r="I634" s="33">
        <v>4.7246268496854614E-2</v>
      </c>
      <c r="K634" s="1">
        <v>4.8926533682484466E-2</v>
      </c>
      <c r="L634" s="1">
        <v>4.5227556873031032E-2</v>
      </c>
      <c r="M634" s="1">
        <v>0.48110191569905603</v>
      </c>
    </row>
    <row r="635" spans="1:13">
      <c r="A635" s="36" t="s">
        <v>1861</v>
      </c>
      <c r="B635" s="33">
        <v>8.4550810095586331E-3</v>
      </c>
      <c r="C635" s="33">
        <v>8.4562557888045141E-3</v>
      </c>
      <c r="D635" s="33">
        <v>7.180600551639077E-3</v>
      </c>
      <c r="E635" s="33">
        <v>8.1104071613009084E-3</v>
      </c>
      <c r="F635" s="33">
        <v>9.5005446545120414E-3</v>
      </c>
      <c r="G635" s="33">
        <v>6.5135856672948458E-3</v>
      </c>
      <c r="H635" s="33">
        <v>9.2442367542814891E-3</v>
      </c>
      <c r="I635" s="33">
        <v>9.401650406175098E-3</v>
      </c>
      <c r="K635" s="1">
        <v>8.0505861278257831E-3</v>
      </c>
      <c r="L635" s="1">
        <v>8.6650043705658684E-3</v>
      </c>
      <c r="M635" s="1">
        <v>0.46062653380591922</v>
      </c>
    </row>
    <row r="636" spans="1:13">
      <c r="A636" s="36" t="s">
        <v>1860</v>
      </c>
      <c r="B636" s="33">
        <v>0</v>
      </c>
      <c r="C636" s="33">
        <v>0</v>
      </c>
      <c r="D636" s="33">
        <v>0</v>
      </c>
      <c r="E636" s="33">
        <v>0</v>
      </c>
      <c r="F636" s="33">
        <v>0</v>
      </c>
      <c r="G636" s="33">
        <v>0</v>
      </c>
      <c r="H636" s="33">
        <v>0</v>
      </c>
      <c r="I636" s="33">
        <v>0</v>
      </c>
      <c r="K636" s="1">
        <v>0</v>
      </c>
      <c r="L636" s="1">
        <v>0</v>
      </c>
      <c r="M636" s="1" t="e">
        <v>#DIV/0!</v>
      </c>
    </row>
    <row r="637" spans="1:13">
      <c r="A637" s="36" t="s">
        <v>1859</v>
      </c>
      <c r="B637" s="33">
        <v>2.3059311844250818E-3</v>
      </c>
      <c r="C637" s="33">
        <v>2.1886779688670508E-3</v>
      </c>
      <c r="D637" s="33">
        <v>1.2671648032304254E-3</v>
      </c>
      <c r="E637" s="33">
        <v>2.1690623803479175E-3</v>
      </c>
      <c r="F637" s="33">
        <v>2.2124556044754071E-3</v>
      </c>
      <c r="G637" s="33">
        <v>1.4083428469826695E-3</v>
      </c>
      <c r="H637" s="33">
        <v>2.6794889142844891E-3</v>
      </c>
      <c r="I637" s="33">
        <v>1.7851234948433733E-3</v>
      </c>
      <c r="K637" s="1">
        <v>1.982709084217619E-3</v>
      </c>
      <c r="L637" s="1">
        <v>2.0213527151464847E-3</v>
      </c>
      <c r="M637" s="1">
        <v>0.91903761574998988</v>
      </c>
    </row>
    <row r="638" spans="1:13">
      <c r="A638" s="36" t="s">
        <v>1858</v>
      </c>
      <c r="B638" s="33">
        <v>6.1491498251335522E-3</v>
      </c>
      <c r="C638" s="33">
        <v>6.2675778199374641E-3</v>
      </c>
      <c r="D638" s="33">
        <v>5.9134357484086526E-3</v>
      </c>
      <c r="E638" s="33">
        <v>5.9413447809529918E-3</v>
      </c>
      <c r="F638" s="33">
        <v>7.2880890500366348E-3</v>
      </c>
      <c r="G638" s="33">
        <v>5.105242820312177E-3</v>
      </c>
      <c r="H638" s="33">
        <v>6.5647478399969983E-3</v>
      </c>
      <c r="I638" s="33">
        <v>7.6165269113317273E-3</v>
      </c>
      <c r="K638" s="1">
        <v>6.067877043608165E-3</v>
      </c>
      <c r="L638" s="1">
        <v>6.6436516554193841E-3</v>
      </c>
      <c r="M638" s="1">
        <v>0.34692601507339493</v>
      </c>
    </row>
    <row r="639" spans="1:13">
      <c r="A639" s="36" t="s">
        <v>1857</v>
      </c>
      <c r="B639" s="33">
        <v>5.1608936032370876E-3</v>
      </c>
      <c r="C639" s="33">
        <v>5.3722095599463976E-3</v>
      </c>
      <c r="D639" s="33">
        <v>4.984181559373007E-3</v>
      </c>
      <c r="E639" s="33">
        <v>4.3381247606958349E-3</v>
      </c>
      <c r="F639" s="33">
        <v>6.5072223661041392E-3</v>
      </c>
      <c r="G639" s="33">
        <v>4.2250285409480082E-3</v>
      </c>
      <c r="H639" s="33">
        <v>5.4929522742832027E-3</v>
      </c>
      <c r="I639" s="33">
        <v>6.0694198824674693E-3</v>
      </c>
      <c r="K639" s="1">
        <v>4.963852370813082E-3</v>
      </c>
      <c r="L639" s="1">
        <v>5.573655765950705E-3</v>
      </c>
      <c r="M639" s="1">
        <v>0.3044665216169205</v>
      </c>
    </row>
    <row r="640" spans="1:13">
      <c r="A640" s="36" t="s">
        <v>1856</v>
      </c>
      <c r="B640" s="33">
        <v>9.8825622189646352E-4</v>
      </c>
      <c r="C640" s="33">
        <v>8.9536825999106623E-4</v>
      </c>
      <c r="D640" s="33">
        <v>9.2925418903564534E-4</v>
      </c>
      <c r="E640" s="33">
        <v>1.6032200202571564E-3</v>
      </c>
      <c r="F640" s="33">
        <v>7.8086668393249664E-4</v>
      </c>
      <c r="G640" s="33">
        <v>8.8021427936416834E-4</v>
      </c>
      <c r="H640" s="33">
        <v>1.0717955657137956E-3</v>
      </c>
      <c r="I640" s="33">
        <v>1.5471070288642569E-3</v>
      </c>
      <c r="K640" s="1">
        <v>1.104024672795083E-3</v>
      </c>
      <c r="L640" s="1">
        <v>1.0699958894686795E-3</v>
      </c>
      <c r="M640" s="1">
        <v>0.89132113283748926</v>
      </c>
    </row>
    <row r="641" spans="1:13">
      <c r="A641" s="36" t="s">
        <v>1855</v>
      </c>
      <c r="B641" s="33">
        <v>4.6228429935379019E-2</v>
      </c>
      <c r="C641" s="33">
        <v>4.2181793581801338E-2</v>
      </c>
      <c r="D641" s="33">
        <v>3.4635837954964964E-2</v>
      </c>
      <c r="E641" s="33">
        <v>4.0457728746489424E-2</v>
      </c>
      <c r="F641" s="33">
        <v>4.3468245405575645E-2</v>
      </c>
      <c r="G641" s="33">
        <v>2.7022578376479971E-2</v>
      </c>
      <c r="H641" s="33">
        <v>3.7914768137125521E-2</v>
      </c>
      <c r="I641" s="33">
        <v>3.7844618090679516E-2</v>
      </c>
      <c r="K641" s="1">
        <v>4.087594755465869E-2</v>
      </c>
      <c r="L641" s="1">
        <v>3.6562552502465165E-2</v>
      </c>
      <c r="M641" s="1">
        <v>0.34398866167566017</v>
      </c>
    </row>
    <row r="642" spans="1:13">
      <c r="A642" s="36" t="s">
        <v>1854</v>
      </c>
      <c r="B642" s="33">
        <v>1.9435705697297117E-2</v>
      </c>
      <c r="C642" s="33">
        <v>1.6216114042060421E-2</v>
      </c>
      <c r="D642" s="33">
        <v>1.376985752843729E-2</v>
      </c>
      <c r="E642" s="33">
        <v>1.5937893142556437E-2</v>
      </c>
      <c r="F642" s="33">
        <v>1.7048922599192846E-2</v>
      </c>
      <c r="G642" s="33">
        <v>1.0826635636179272E-2</v>
      </c>
      <c r="H642" s="33">
        <v>1.5675010148564265E-2</v>
      </c>
      <c r="I642" s="33">
        <v>1.5828094987611244E-2</v>
      </c>
      <c r="K642" s="1">
        <v>1.6339892602587815E-2</v>
      </c>
      <c r="L642" s="1">
        <v>1.4844665842886906E-2</v>
      </c>
      <c r="M642" s="1">
        <v>0.43876567505377884</v>
      </c>
    </row>
    <row r="643" spans="1:13">
      <c r="A643" s="36" t="s">
        <v>1853</v>
      </c>
      <c r="B643" s="33">
        <v>1.7898418241013729E-2</v>
      </c>
      <c r="C643" s="33">
        <v>1.4524862884299517E-2</v>
      </c>
      <c r="D643" s="33">
        <v>1.2502692725206863E-2</v>
      </c>
      <c r="E643" s="33">
        <v>1.4900515482390041E-2</v>
      </c>
      <c r="F643" s="33">
        <v>1.8480511519735753E-2</v>
      </c>
      <c r="G643" s="33">
        <v>8.5380785098324342E-3</v>
      </c>
      <c r="H643" s="33">
        <v>1.3129495679993997E-2</v>
      </c>
      <c r="I643" s="33">
        <v>1.2971897395861848E-2</v>
      </c>
      <c r="K643" s="1">
        <v>1.4956622333227537E-2</v>
      </c>
      <c r="L643" s="1">
        <v>1.3279995776356008E-2</v>
      </c>
      <c r="M643" s="1">
        <v>0.49682592067532061</v>
      </c>
    </row>
    <row r="644" spans="1:13">
      <c r="A644" s="36" t="s">
        <v>1852</v>
      </c>
      <c r="B644" s="33">
        <v>8.8943059970681727E-3</v>
      </c>
      <c r="C644" s="33">
        <v>1.1440816655441402E-2</v>
      </c>
      <c r="D644" s="33">
        <v>8.3632877013208075E-3</v>
      </c>
      <c r="E644" s="33">
        <v>9.6193201215429396E-3</v>
      </c>
      <c r="F644" s="33">
        <v>7.9388112866470486E-3</v>
      </c>
      <c r="G644" s="33">
        <v>7.6578642304682655E-3</v>
      </c>
      <c r="H644" s="33">
        <v>9.1102623085672647E-3</v>
      </c>
      <c r="I644" s="33">
        <v>9.0446257072064242E-3</v>
      </c>
      <c r="K644" s="1">
        <v>9.5794326188433296E-3</v>
      </c>
      <c r="L644" s="1">
        <v>8.4378908832222505E-3</v>
      </c>
      <c r="M644" s="1">
        <v>0.18812127793634836</v>
      </c>
    </row>
    <row r="645" spans="1:13">
      <c r="A645" s="36" t="s">
        <v>1851</v>
      </c>
      <c r="B645" s="33">
        <v>3.2941874063215459E-3</v>
      </c>
      <c r="C645" s="33">
        <v>3.2830169533005758E-3</v>
      </c>
      <c r="D645" s="33">
        <v>2.8722402206556308E-3</v>
      </c>
      <c r="E645" s="33">
        <v>2.1690623803479175E-3</v>
      </c>
      <c r="F645" s="33">
        <v>2.863177841085821E-3</v>
      </c>
      <c r="G645" s="33">
        <v>1.9364714146011704E-3</v>
      </c>
      <c r="H645" s="33">
        <v>4.4211567085694079E-3</v>
      </c>
      <c r="I645" s="33">
        <v>3.213222290718072E-3</v>
      </c>
      <c r="K645" s="1">
        <v>2.9046267401564175E-3</v>
      </c>
      <c r="L645" s="1">
        <v>3.108507063743618E-3</v>
      </c>
      <c r="M645" s="1">
        <v>0.73621984936869467</v>
      </c>
    </row>
    <row r="646" spans="1:13">
      <c r="A646" s="36" t="s">
        <v>1850</v>
      </c>
      <c r="B646" s="33">
        <v>2.4816211794288973E-2</v>
      </c>
      <c r="C646" s="33">
        <v>2.0493984617573294E-2</v>
      </c>
      <c r="D646" s="33">
        <v>1.968329327684594E-2</v>
      </c>
      <c r="E646" s="33">
        <v>2.0936167323358158E-2</v>
      </c>
      <c r="F646" s="33">
        <v>2.0692967124211162E-2</v>
      </c>
      <c r="G646" s="33">
        <v>1.7692307015219785E-2</v>
      </c>
      <c r="H646" s="33">
        <v>2.6125016914273772E-2</v>
      </c>
      <c r="I646" s="33">
        <v>2.5705778325744576E-2</v>
      </c>
      <c r="K646" s="1">
        <v>2.1482414253016592E-2</v>
      </c>
      <c r="L646" s="1">
        <v>2.2554017344862322E-2</v>
      </c>
      <c r="M646" s="1">
        <v>0.66240389071445716</v>
      </c>
    </row>
    <row r="647" spans="1:13">
      <c r="A647" s="36" t="s">
        <v>1849</v>
      </c>
      <c r="B647" s="33">
        <v>4.3153855022812243E-2</v>
      </c>
      <c r="C647" s="33">
        <v>4.725554705508405E-2</v>
      </c>
      <c r="D647" s="33">
        <v>4.4012857498870107E-2</v>
      </c>
      <c r="E647" s="33">
        <v>4.5361695867276015E-2</v>
      </c>
      <c r="F647" s="33">
        <v>4.0865356459133993E-2</v>
      </c>
      <c r="G647" s="33">
        <v>2.983926407044531E-2</v>
      </c>
      <c r="H647" s="33">
        <v>1.8220524617134529E-2</v>
      </c>
      <c r="I647" s="33">
        <v>5.2839655447363854E-2</v>
      </c>
      <c r="K647" s="1">
        <v>4.4945988861010602E-2</v>
      </c>
      <c r="L647" s="1">
        <v>3.5441200148519425E-2</v>
      </c>
      <c r="M647" s="1">
        <v>0.25032899227730271</v>
      </c>
    </row>
    <row r="648" spans="1:13">
      <c r="A648" s="36" t="s">
        <v>1848</v>
      </c>
      <c r="B648" s="33">
        <v>0.42681688161239489</v>
      </c>
      <c r="C648" s="33">
        <v>0.43007522088237549</v>
      </c>
      <c r="D648" s="33">
        <v>0.35928346054259991</v>
      </c>
      <c r="E648" s="33">
        <v>0.42655083244841874</v>
      </c>
      <c r="F648" s="33">
        <v>0.4230995982440911</v>
      </c>
      <c r="G648" s="33">
        <v>0.27902792655844139</v>
      </c>
      <c r="H648" s="33">
        <v>0.35114702221698235</v>
      </c>
      <c r="I648" s="33">
        <v>0.45663458998093487</v>
      </c>
      <c r="K648" s="1">
        <v>0.41068159887144728</v>
      </c>
      <c r="L648" s="1">
        <v>0.3774772842501124</v>
      </c>
      <c r="M648" s="1">
        <v>0.47002818840350058</v>
      </c>
    </row>
    <row r="649" spans="1:13">
      <c r="A649" s="36" t="s">
        <v>1847</v>
      </c>
      <c r="B649" s="33">
        <v>6.1491498251335522E-3</v>
      </c>
      <c r="C649" s="33">
        <v>6.2675778199374641E-3</v>
      </c>
      <c r="D649" s="33">
        <v>6.2513463626034313E-3</v>
      </c>
      <c r="E649" s="33">
        <v>5.8470377209378652E-3</v>
      </c>
      <c r="F649" s="33">
        <v>7.4182334973587191E-3</v>
      </c>
      <c r="G649" s="33">
        <v>5.01722139237576E-3</v>
      </c>
      <c r="H649" s="33">
        <v>6.4307733942827747E-3</v>
      </c>
      <c r="I649" s="33">
        <v>6.7834692804048177E-3</v>
      </c>
      <c r="K649" s="1">
        <v>6.128777932153078E-3</v>
      </c>
      <c r="L649" s="1">
        <v>6.4124243911055177E-3</v>
      </c>
      <c r="M649" s="1">
        <v>0.60321178510439921</v>
      </c>
    </row>
    <row r="650" spans="1:13">
      <c r="A650" s="36" t="s">
        <v>1846</v>
      </c>
      <c r="B650" s="33">
        <v>0</v>
      </c>
      <c r="C650" s="33">
        <v>0</v>
      </c>
      <c r="D650" s="33">
        <v>0</v>
      </c>
      <c r="E650" s="33">
        <v>0</v>
      </c>
      <c r="F650" s="33">
        <v>0</v>
      </c>
      <c r="G650" s="33">
        <v>0</v>
      </c>
      <c r="H650" s="33">
        <v>0</v>
      </c>
      <c r="I650" s="33">
        <v>0</v>
      </c>
      <c r="K650" s="1">
        <v>0</v>
      </c>
      <c r="L650" s="1">
        <v>0</v>
      </c>
      <c r="M650" s="1" t="e">
        <v>#DIV/0!</v>
      </c>
    </row>
    <row r="651" spans="1:13">
      <c r="A651" s="36" t="s">
        <v>1845</v>
      </c>
      <c r="B651" s="33">
        <v>1.2737524637776644E-2</v>
      </c>
      <c r="C651" s="33">
        <v>1.183875810432632E-2</v>
      </c>
      <c r="D651" s="33">
        <v>1.0390751386489488E-2</v>
      </c>
      <c r="E651" s="33">
        <v>1.3014374282087507E-2</v>
      </c>
      <c r="F651" s="33">
        <v>1.2624011390242031E-2</v>
      </c>
      <c r="G651" s="33">
        <v>8.6260999377688503E-3</v>
      </c>
      <c r="H651" s="33">
        <v>1.1655776777137529E-2</v>
      </c>
      <c r="I651" s="33">
        <v>1.4995037356684338E-2</v>
      </c>
      <c r="K651" s="1">
        <v>1.199535210266999E-2</v>
      </c>
      <c r="L651" s="1">
        <v>1.1975231365458187E-2</v>
      </c>
      <c r="M651" s="1">
        <v>0.98933986426648435</v>
      </c>
    </row>
    <row r="652" spans="1:13">
      <c r="A652" s="36" t="s">
        <v>1844</v>
      </c>
      <c r="B652" s="33">
        <v>1.3945393353427876E-2</v>
      </c>
      <c r="C652" s="33">
        <v>1.6116628679839193E-2</v>
      </c>
      <c r="D652" s="33">
        <v>1.174239384326861E-2</v>
      </c>
      <c r="E652" s="33">
        <v>1.7069577862737963E-2</v>
      </c>
      <c r="F652" s="33">
        <v>1.6268055915260347E-2</v>
      </c>
      <c r="G652" s="33">
        <v>9.5943356450694361E-3</v>
      </c>
      <c r="H652" s="33">
        <v>1.2459623451422874E-2</v>
      </c>
      <c r="I652" s="33">
        <v>1.5352062055653011E-2</v>
      </c>
      <c r="K652" s="1">
        <v>1.471849843481841E-2</v>
      </c>
      <c r="L652" s="1">
        <v>1.3418519266851416E-2</v>
      </c>
      <c r="M652" s="1">
        <v>0.52405667819788793</v>
      </c>
    </row>
    <row r="653" spans="1:13">
      <c r="A653" s="36" t="s">
        <v>1843</v>
      </c>
      <c r="B653" s="33">
        <v>8.7954803748785268E-2</v>
      </c>
      <c r="C653" s="33">
        <v>9.1526533243531216E-2</v>
      </c>
      <c r="D653" s="33">
        <v>7.611436584737423E-2</v>
      </c>
      <c r="E653" s="33">
        <v>9.3835524715051216E-2</v>
      </c>
      <c r="F653" s="33">
        <v>9.1231257572780028E-2</v>
      </c>
      <c r="G653" s="33">
        <v>6.0118635280572708E-2</v>
      </c>
      <c r="H653" s="33">
        <v>7.4623766262823021E-2</v>
      </c>
      <c r="I653" s="33">
        <v>0.10068096510916626</v>
      </c>
      <c r="K653" s="1">
        <v>8.7357806888685496E-2</v>
      </c>
      <c r="L653" s="1">
        <v>8.1663656056335507E-2</v>
      </c>
      <c r="M653" s="1">
        <v>0.58245997199192823</v>
      </c>
    </row>
    <row r="654" spans="1:13">
      <c r="A654" s="36" t="s">
        <v>1842</v>
      </c>
      <c r="B654" s="33">
        <v>5.1499129785493494E-2</v>
      </c>
      <c r="C654" s="33">
        <v>5.2926212701694134E-2</v>
      </c>
      <c r="D654" s="33">
        <v>4.4604201073710971E-2</v>
      </c>
      <c r="E654" s="33">
        <v>5.1491654768259253E-2</v>
      </c>
      <c r="F654" s="33">
        <v>5.8825290189581415E-2</v>
      </c>
      <c r="G654" s="33">
        <v>3.4416378323138985E-2</v>
      </c>
      <c r="H654" s="33">
        <v>4.9302596022834606E-2</v>
      </c>
      <c r="I654" s="33">
        <v>5.9147091795810437E-2</v>
      </c>
      <c r="K654" s="1">
        <v>5.0130299582289463E-2</v>
      </c>
      <c r="L654" s="1">
        <v>5.0422839082841356E-2</v>
      </c>
      <c r="M654" s="1">
        <v>0.96329596545308138</v>
      </c>
    </row>
    <row r="655" spans="1:13">
      <c r="A655" s="36" t="s">
        <v>1841</v>
      </c>
      <c r="B655" s="33">
        <v>1.5263068315956495E-2</v>
      </c>
      <c r="C655" s="33">
        <v>1.701199693983026E-2</v>
      </c>
      <c r="D655" s="33">
        <v>1.2756125685852951E-2</v>
      </c>
      <c r="E655" s="33">
        <v>1.7541113162813593E-2</v>
      </c>
      <c r="F655" s="33">
        <v>1.3014444732208278E-2</v>
      </c>
      <c r="G655" s="33">
        <v>1.0650592780306438E-2</v>
      </c>
      <c r="H655" s="33">
        <v>1.3263470125708223E-2</v>
      </c>
      <c r="I655" s="33">
        <v>1.689916908451727E-2</v>
      </c>
      <c r="K655" s="1">
        <v>1.5643076026113326E-2</v>
      </c>
      <c r="L655" s="1">
        <v>1.3456919180685051E-2</v>
      </c>
      <c r="M655" s="1">
        <v>0.24116616741279928</v>
      </c>
    </row>
    <row r="656" spans="1:13">
      <c r="A656" s="36" t="s">
        <v>1840</v>
      </c>
      <c r="B656" s="33">
        <v>2.1192605647335275E-2</v>
      </c>
      <c r="C656" s="33">
        <v>2.1588323602006819E-2</v>
      </c>
      <c r="D656" s="33">
        <v>1.8754039087810294E-2</v>
      </c>
      <c r="E656" s="33">
        <v>2.480275678397836E-2</v>
      </c>
      <c r="F656" s="33">
        <v>1.9391522650990332E-2</v>
      </c>
      <c r="G656" s="33">
        <v>1.5051664177127283E-2</v>
      </c>
      <c r="H656" s="33">
        <v>1.2057700114280203E-2</v>
      </c>
      <c r="I656" s="33">
        <v>2.4634704228838553E-2</v>
      </c>
      <c r="K656" s="1">
        <v>2.1584431280282687E-2</v>
      </c>
      <c r="L656" s="1">
        <v>1.7783897792809093E-2</v>
      </c>
      <c r="M656" s="1">
        <v>0.25274038687521522</v>
      </c>
    </row>
    <row r="657" spans="1:13">
      <c r="A657" s="36" t="s">
        <v>1839</v>
      </c>
      <c r="B657" s="33">
        <v>3.085555537254514E-2</v>
      </c>
      <c r="C657" s="33">
        <v>3.1337889099687322E-2</v>
      </c>
      <c r="D657" s="33">
        <v>2.7877625671069363E-2</v>
      </c>
      <c r="E657" s="33">
        <v>3.0555487444901094E-2</v>
      </c>
      <c r="F657" s="33">
        <v>2.9803078436756957E-2</v>
      </c>
      <c r="G657" s="33">
        <v>1.954075700188454E-2</v>
      </c>
      <c r="H657" s="33">
        <v>3.0412199177128951E-2</v>
      </c>
      <c r="I657" s="33">
        <v>3.141817350924337E-2</v>
      </c>
      <c r="K657" s="1">
        <v>3.0156639397050728E-2</v>
      </c>
      <c r="L657" s="1">
        <v>2.7793552031253457E-2</v>
      </c>
      <c r="M657" s="1">
        <v>0.44295605061428195</v>
      </c>
    </row>
    <row r="658" spans="1:13">
      <c r="A658" s="36" t="s">
        <v>1838</v>
      </c>
      <c r="B658" s="33">
        <v>0.16756433273488927</v>
      </c>
      <c r="C658" s="33">
        <v>0.1671354085316657</v>
      </c>
      <c r="D658" s="33">
        <v>0.14014842723728504</v>
      </c>
      <c r="E658" s="33">
        <v>0.1595675455455946</v>
      </c>
      <c r="F658" s="33">
        <v>0.16294084804724765</v>
      </c>
      <c r="G658" s="33">
        <v>0.10835437778972913</v>
      </c>
      <c r="H658" s="33">
        <v>0.14871163474278917</v>
      </c>
      <c r="I658" s="33">
        <v>0.1729189625338281</v>
      </c>
      <c r="K658" s="1">
        <v>0.15860392851235866</v>
      </c>
      <c r="L658" s="1">
        <v>0.14823145577839852</v>
      </c>
      <c r="M658" s="1">
        <v>0.53017996215846397</v>
      </c>
    </row>
    <row r="659" spans="1:13">
      <c r="A659" s="36" t="s">
        <v>1837</v>
      </c>
      <c r="B659" s="33">
        <v>1.647093703160773E-3</v>
      </c>
      <c r="C659" s="33">
        <v>1.8902218822033619E-3</v>
      </c>
      <c r="D659" s="33">
        <v>1.6050754174252058E-3</v>
      </c>
      <c r="E659" s="33">
        <v>1.6975270802722833E-3</v>
      </c>
      <c r="F659" s="33">
        <v>2.3426000517974901E-3</v>
      </c>
      <c r="G659" s="33">
        <v>8.8021427936416834E-4</v>
      </c>
      <c r="H659" s="33">
        <v>2.1435911314275913E-3</v>
      </c>
      <c r="I659" s="33">
        <v>2.6181811257702807E-3</v>
      </c>
      <c r="K659" s="1">
        <v>1.709979520765406E-3</v>
      </c>
      <c r="L659" s="1">
        <v>1.9961466470898824E-3</v>
      </c>
      <c r="M659" s="1">
        <v>0.49035000773265236</v>
      </c>
    </row>
    <row r="660" spans="1:13">
      <c r="A660" s="36" t="s">
        <v>1836</v>
      </c>
      <c r="B660" s="33">
        <v>9.8825622189646352E-4</v>
      </c>
      <c r="C660" s="33">
        <v>7.9588289776983659E-4</v>
      </c>
      <c r="D660" s="33">
        <v>5.0686592129217016E-4</v>
      </c>
      <c r="E660" s="33">
        <v>9.4307060015126848E-4</v>
      </c>
      <c r="F660" s="33">
        <v>9.1101113125457934E-4</v>
      </c>
      <c r="G660" s="33">
        <v>3.5208571174566737E-4</v>
      </c>
      <c r="H660" s="33">
        <v>5.3589778285689782E-4</v>
      </c>
      <c r="I660" s="33">
        <v>1.4280987958746987E-3</v>
      </c>
      <c r="K660" s="1">
        <v>8.0851891027743463E-4</v>
      </c>
      <c r="L660" s="1">
        <v>8.0677335543296084E-4</v>
      </c>
      <c r="M660" s="1">
        <v>0.99488420635345931</v>
      </c>
    </row>
    <row r="661" spans="1:13">
      <c r="A661" s="36" t="s">
        <v>1835</v>
      </c>
      <c r="B661" s="33">
        <v>5.0510873563597023E-3</v>
      </c>
      <c r="C661" s="33">
        <v>4.2778705755128722E-3</v>
      </c>
      <c r="D661" s="33">
        <v>4.1394050238860568E-3</v>
      </c>
      <c r="E661" s="33">
        <v>4.8096600607714698E-3</v>
      </c>
      <c r="F661" s="33">
        <v>5.0756334455612281E-3</v>
      </c>
      <c r="G661" s="33">
        <v>2.4645999822196715E-3</v>
      </c>
      <c r="H661" s="33">
        <v>4.5551311542836323E-3</v>
      </c>
      <c r="I661" s="33">
        <v>4.1652881546345374E-3</v>
      </c>
      <c r="K661" s="1">
        <v>4.5695057541325253E-3</v>
      </c>
      <c r="L661" s="1">
        <v>4.0651631841747676E-3</v>
      </c>
      <c r="M661" s="1">
        <v>0.436428875100217</v>
      </c>
    </row>
    <row r="662" spans="1:13">
      <c r="A662" s="36" t="s">
        <v>1834</v>
      </c>
      <c r="B662" s="33">
        <v>0</v>
      </c>
      <c r="C662" s="33">
        <v>0</v>
      </c>
      <c r="D662" s="33">
        <v>0</v>
      </c>
      <c r="E662" s="33">
        <v>0</v>
      </c>
      <c r="F662" s="33">
        <v>0</v>
      </c>
      <c r="G662" s="33">
        <v>0</v>
      </c>
      <c r="H662" s="33">
        <v>0</v>
      </c>
      <c r="I662" s="33">
        <v>0</v>
      </c>
      <c r="K662" s="1">
        <v>0</v>
      </c>
      <c r="L662" s="1">
        <v>0</v>
      </c>
      <c r="M662" s="1" t="e">
        <v>#DIV/0!</v>
      </c>
    </row>
    <row r="663" spans="1:13">
      <c r="A663" s="36" t="s">
        <v>1833</v>
      </c>
      <c r="B663" s="33">
        <v>2.6353499250572367E-2</v>
      </c>
      <c r="C663" s="33">
        <v>2.4871340555307393E-2</v>
      </c>
      <c r="D663" s="33">
        <v>2.1541801654917231E-2</v>
      </c>
      <c r="E663" s="33">
        <v>2.8857960364628815E-2</v>
      </c>
      <c r="F663" s="33">
        <v>2.1994411597431988E-2</v>
      </c>
      <c r="G663" s="33">
        <v>1.6724071307919201E-2</v>
      </c>
      <c r="H663" s="33">
        <v>6.2967989485685511E-3</v>
      </c>
      <c r="I663" s="33">
        <v>2.9871066480379117E-2</v>
      </c>
      <c r="K663" s="1">
        <v>2.5406150456356452E-2</v>
      </c>
      <c r="L663" s="1">
        <v>1.8721587083574714E-2</v>
      </c>
      <c r="M663" s="1">
        <v>0.24401668177998845</v>
      </c>
    </row>
    <row r="664" spans="1:13">
      <c r="A664" s="36" t="s">
        <v>1832</v>
      </c>
      <c r="B664" s="33">
        <v>1.9655318191051888E-2</v>
      </c>
      <c r="C664" s="33">
        <v>1.7807879837600096E-2</v>
      </c>
      <c r="D664" s="33">
        <v>1.5543888252959884E-2</v>
      </c>
      <c r="E664" s="33">
        <v>1.6032200202571564E-2</v>
      </c>
      <c r="F664" s="33">
        <v>1.7439355941159092E-2</v>
      </c>
      <c r="G664" s="33">
        <v>1.1882892771416274E-2</v>
      </c>
      <c r="H664" s="33">
        <v>1.406731679999357E-2</v>
      </c>
      <c r="I664" s="33">
        <v>1.7851234948433735E-2</v>
      </c>
      <c r="K664" s="1">
        <v>1.7259821621045859E-2</v>
      </c>
      <c r="L664" s="1">
        <v>1.5310200115250668E-2</v>
      </c>
      <c r="M664" s="1">
        <v>0.29569484350143155</v>
      </c>
    </row>
    <row r="665" spans="1:13">
      <c r="A665" s="36" t="s">
        <v>1831</v>
      </c>
      <c r="B665" s="33">
        <v>2.745156171934621E-2</v>
      </c>
      <c r="C665" s="33">
        <v>2.8253842870829198E-2</v>
      </c>
      <c r="D665" s="33">
        <v>2.2471055843952877E-2</v>
      </c>
      <c r="E665" s="33">
        <v>2.7631968584432169E-2</v>
      </c>
      <c r="F665" s="33">
        <v>2.8761922858180293E-2</v>
      </c>
      <c r="G665" s="33">
        <v>1.8484499866647536E-2</v>
      </c>
      <c r="H665" s="33">
        <v>2.0096166857133668E-2</v>
      </c>
      <c r="I665" s="33">
        <v>2.8442967684504415E-2</v>
      </c>
      <c r="K665" s="1">
        <v>2.6452107254640117E-2</v>
      </c>
      <c r="L665" s="1">
        <v>2.3946389316616478E-2</v>
      </c>
      <c r="M665" s="1">
        <v>0.43867189145576529</v>
      </c>
    </row>
    <row r="666" spans="1:13">
      <c r="A666" s="36" t="s">
        <v>1830</v>
      </c>
      <c r="B666" s="33">
        <v>1.701996826599465E-2</v>
      </c>
      <c r="C666" s="33">
        <v>1.939964563313977E-2</v>
      </c>
      <c r="D666" s="33">
        <v>1.4445678756826849E-2</v>
      </c>
      <c r="E666" s="33">
        <v>1.9144333183070752E-2</v>
      </c>
      <c r="F666" s="33">
        <v>1.8870944861702002E-2</v>
      </c>
      <c r="G666" s="33">
        <v>1.1266742775861356E-2</v>
      </c>
      <c r="H666" s="33">
        <v>1.1521802331423305E-2</v>
      </c>
      <c r="I666" s="33">
        <v>2.2254539569047386E-2</v>
      </c>
      <c r="K666" s="1">
        <v>1.7502406459758008E-2</v>
      </c>
      <c r="L666" s="1">
        <v>1.5978507384508511E-2</v>
      </c>
      <c r="M666" s="1">
        <v>0.62596351614032608</v>
      </c>
    </row>
    <row r="667" spans="1:13">
      <c r="A667" s="36" t="s">
        <v>1829</v>
      </c>
      <c r="B667" s="33">
        <v>3.5137999000763149E-3</v>
      </c>
      <c r="C667" s="33">
        <v>3.1835315910793464E-3</v>
      </c>
      <c r="D667" s="33">
        <v>1.5205977638765105E-3</v>
      </c>
      <c r="E667" s="33">
        <v>2.9235188604689326E-3</v>
      </c>
      <c r="F667" s="33">
        <v>2.0823111571533241E-3</v>
      </c>
      <c r="G667" s="33">
        <v>1.7604285587283367E-3</v>
      </c>
      <c r="H667" s="33">
        <v>3.0814122514271629E-3</v>
      </c>
      <c r="I667" s="33">
        <v>1.9041317278329318E-3</v>
      </c>
      <c r="K667" s="1">
        <v>2.7853620288752759E-3</v>
      </c>
      <c r="L667" s="1">
        <v>2.207070923785439E-3</v>
      </c>
      <c r="M667" s="1">
        <v>0.31763863316165725</v>
      </c>
    </row>
    <row r="668" spans="1:13">
      <c r="A668" s="36" t="s">
        <v>1828</v>
      </c>
      <c r="B668" s="33">
        <v>5.9295373313787815E-3</v>
      </c>
      <c r="C668" s="33">
        <v>5.3722095599463976E-3</v>
      </c>
      <c r="D668" s="33">
        <v>4.984181559373007E-3</v>
      </c>
      <c r="E668" s="33">
        <v>4.6210459407412148E-3</v>
      </c>
      <c r="F668" s="33">
        <v>5.3359223402053941E-3</v>
      </c>
      <c r="G668" s="33">
        <v>3.9609642571387582E-3</v>
      </c>
      <c r="H668" s="33">
        <v>4.5551311542836323E-3</v>
      </c>
      <c r="I668" s="33">
        <v>5.9504116494779116E-3</v>
      </c>
      <c r="K668" s="1">
        <v>5.22674359785985E-3</v>
      </c>
      <c r="L668" s="1">
        <v>4.9506073502764243E-3</v>
      </c>
      <c r="M668" s="1">
        <v>0.61339151944914161</v>
      </c>
    </row>
    <row r="669" spans="1:13">
      <c r="A669" s="36" t="s">
        <v>1827</v>
      </c>
      <c r="B669" s="33">
        <v>0.51103827296734905</v>
      </c>
      <c r="C669" s="33">
        <v>0.5240888881814374</v>
      </c>
      <c r="D669" s="33">
        <v>0.44561962246936632</v>
      </c>
      <c r="E669" s="33">
        <v>0.56914310719129046</v>
      </c>
      <c r="F669" s="33">
        <v>0.50678247787219033</v>
      </c>
      <c r="G669" s="33">
        <v>0.35763106170566161</v>
      </c>
      <c r="H669" s="33">
        <v>0.47976249010263777</v>
      </c>
      <c r="I669" s="33">
        <v>0.57754695469832595</v>
      </c>
      <c r="K669" s="1">
        <v>0.51247247270236085</v>
      </c>
      <c r="L669" s="1">
        <v>0.48043074609470393</v>
      </c>
      <c r="M669" s="1">
        <v>0.56374517513153644</v>
      </c>
    </row>
    <row r="670" spans="1:13">
      <c r="A670" s="36" t="s">
        <v>1826</v>
      </c>
      <c r="B670" s="33">
        <v>0.15153262069079107</v>
      </c>
      <c r="C670" s="33">
        <v>0.148631131158517</v>
      </c>
      <c r="D670" s="33">
        <v>0.11945140211785477</v>
      </c>
      <c r="E670" s="33">
        <v>0.14523287242329536</v>
      </c>
      <c r="F670" s="33">
        <v>0.14641250323734314</v>
      </c>
      <c r="G670" s="33">
        <v>9.7263677869740606E-2</v>
      </c>
      <c r="H670" s="33">
        <v>0.13665393462850894</v>
      </c>
      <c r="I670" s="33">
        <v>0.15816194164312289</v>
      </c>
      <c r="K670" s="1">
        <v>0.14121200659761457</v>
      </c>
      <c r="L670" s="1">
        <v>0.13462301434467891</v>
      </c>
      <c r="M670" s="1">
        <v>0.67828098347033461</v>
      </c>
    </row>
    <row r="671" spans="1:13">
      <c r="A671" s="36" t="s">
        <v>1825</v>
      </c>
      <c r="B671" s="33">
        <v>4.4032304997831319E-2</v>
      </c>
      <c r="C671" s="33">
        <v>4.5862751983986837E-2</v>
      </c>
      <c r="D671" s="33">
        <v>3.4973748569159746E-2</v>
      </c>
      <c r="E671" s="33">
        <v>4.1872334646716317E-2</v>
      </c>
      <c r="F671" s="33">
        <v>4.2687378721643153E-2</v>
      </c>
      <c r="G671" s="33">
        <v>2.8254878367589806E-2</v>
      </c>
      <c r="H671" s="33">
        <v>3.8048742582839745E-2</v>
      </c>
      <c r="I671" s="33">
        <v>4.7484284962833738E-2</v>
      </c>
      <c r="K671" s="1">
        <v>4.1685285049423551E-2</v>
      </c>
      <c r="L671" s="1">
        <v>3.9118821158726613E-2</v>
      </c>
      <c r="M671" s="1">
        <v>0.60790587966022303</v>
      </c>
    </row>
    <row r="672" spans="1:13">
      <c r="A672" s="36" t="s">
        <v>1824</v>
      </c>
      <c r="B672" s="33">
        <v>8.422139135495417E-2</v>
      </c>
      <c r="C672" s="33">
        <v>8.1279540934744571E-2</v>
      </c>
      <c r="D672" s="33">
        <v>6.6737346303469072E-2</v>
      </c>
      <c r="E672" s="33">
        <v>8.0821150432963701E-2</v>
      </c>
      <c r="F672" s="33">
        <v>8.316230183881089E-2</v>
      </c>
      <c r="G672" s="33">
        <v>5.4573285320578452E-2</v>
      </c>
      <c r="H672" s="33">
        <v>7.7035306285679075E-2</v>
      </c>
      <c r="I672" s="33">
        <v>8.6876010082377511E-2</v>
      </c>
      <c r="K672" s="1">
        <v>7.8264857256532872E-2</v>
      </c>
      <c r="L672" s="1">
        <v>7.5411725881861472E-2</v>
      </c>
      <c r="M672" s="1">
        <v>0.74060501083796937</v>
      </c>
    </row>
    <row r="673" spans="1:13">
      <c r="A673" s="36" t="s">
        <v>1823</v>
      </c>
      <c r="B673" s="33">
        <v>0</v>
      </c>
      <c r="C673" s="33">
        <v>0</v>
      </c>
      <c r="D673" s="33">
        <v>0</v>
      </c>
      <c r="E673" s="33">
        <v>0</v>
      </c>
      <c r="F673" s="33">
        <v>0</v>
      </c>
      <c r="G673" s="33">
        <v>0</v>
      </c>
      <c r="H673" s="33">
        <v>0</v>
      </c>
      <c r="I673" s="33">
        <v>0</v>
      </c>
      <c r="K673" s="1">
        <v>0</v>
      </c>
      <c r="L673" s="1">
        <v>0</v>
      </c>
      <c r="M673" s="1" t="e">
        <v>#DIV/0!</v>
      </c>
    </row>
    <row r="674" spans="1:13">
      <c r="A674" s="36" t="s">
        <v>1822</v>
      </c>
      <c r="B674" s="33">
        <v>2.3278924338005588E-2</v>
      </c>
      <c r="C674" s="33">
        <v>2.148883823978559E-2</v>
      </c>
      <c r="D674" s="33">
        <v>1.7740307245225954E-2</v>
      </c>
      <c r="E674" s="33">
        <v>2.2539387343615314E-2</v>
      </c>
      <c r="F674" s="33">
        <v>2.0562822676889077E-2</v>
      </c>
      <c r="G674" s="33">
        <v>1.4435514181572361E-2</v>
      </c>
      <c r="H674" s="33">
        <v>2.1569885759990137E-2</v>
      </c>
      <c r="I674" s="33">
        <v>2.3801646597911646E-2</v>
      </c>
      <c r="K674" s="1">
        <v>2.1261864291658109E-2</v>
      </c>
      <c r="L674" s="1">
        <v>2.0092467304090804E-2</v>
      </c>
      <c r="M674" s="1">
        <v>0.63657934544022821</v>
      </c>
    </row>
    <row r="675" spans="1:13">
      <c r="A675" s="36" t="s">
        <v>1821</v>
      </c>
      <c r="B675" s="33">
        <v>5.9954210795052122E-2</v>
      </c>
      <c r="C675" s="33">
        <v>6.6257251239338899E-2</v>
      </c>
      <c r="D675" s="33">
        <v>5.9134357484086512E-2</v>
      </c>
      <c r="E675" s="33">
        <v>8.0915457492978848E-2</v>
      </c>
      <c r="F675" s="33">
        <v>6.2599479161921809E-2</v>
      </c>
      <c r="G675" s="33">
        <v>4.7267506801855846E-2</v>
      </c>
      <c r="H675" s="33">
        <v>6.645132507425533E-2</v>
      </c>
      <c r="I675" s="33">
        <v>7.9973532568983138E-2</v>
      </c>
      <c r="K675" s="1">
        <v>6.6565319252864102E-2</v>
      </c>
      <c r="L675" s="1">
        <v>6.4072960901754031E-2</v>
      </c>
      <c r="M675" s="1">
        <v>0.77685790740780347</v>
      </c>
    </row>
    <row r="676" spans="1:13">
      <c r="A676" s="36" t="s">
        <v>1820</v>
      </c>
      <c r="B676" s="33">
        <v>9.9923684658420209E-3</v>
      </c>
      <c r="C676" s="33">
        <v>1.2236699553211239E-2</v>
      </c>
      <c r="D676" s="33">
        <v>1.0897617307781658E-2</v>
      </c>
      <c r="E676" s="33">
        <v>1.4146059002269028E-2</v>
      </c>
      <c r="F676" s="33">
        <v>1.0932133575054953E-2</v>
      </c>
      <c r="G676" s="33">
        <v>7.5698428025318485E-3</v>
      </c>
      <c r="H676" s="33">
        <v>1.0450006765709507E-2</v>
      </c>
      <c r="I676" s="33">
        <v>1.4399996191736547E-2</v>
      </c>
      <c r="K676" s="1">
        <v>1.1818186082275986E-2</v>
      </c>
      <c r="L676" s="1">
        <v>1.0837994833758214E-2</v>
      </c>
      <c r="M676" s="1">
        <v>0.5777376580444229</v>
      </c>
    </row>
    <row r="677" spans="1:13">
      <c r="A677" s="36" t="s">
        <v>1819</v>
      </c>
      <c r="B677" s="33">
        <v>7.0825029235913217E-2</v>
      </c>
      <c r="C677" s="33">
        <v>7.4216080217037267E-2</v>
      </c>
      <c r="D677" s="33">
        <v>7.3326603280267286E-2</v>
      </c>
      <c r="E677" s="33">
        <v>9.9965483616034467E-2</v>
      </c>
      <c r="F677" s="33">
        <v>6.4681790319075144E-2</v>
      </c>
      <c r="G677" s="33">
        <v>5.7301949586607372E-2</v>
      </c>
      <c r="H677" s="33">
        <v>7.5695561828536817E-2</v>
      </c>
      <c r="I677" s="33">
        <v>9.568261932360482E-2</v>
      </c>
      <c r="K677" s="1">
        <v>7.9583299087313056E-2</v>
      </c>
      <c r="L677" s="1">
        <v>7.334048026445604E-2</v>
      </c>
      <c r="M677" s="1">
        <v>0.58391588614234058</v>
      </c>
    </row>
    <row r="678" spans="1:13">
      <c r="A678" s="36" t="s">
        <v>1818</v>
      </c>
      <c r="B678" s="33">
        <v>2.3059311844250818E-3</v>
      </c>
      <c r="C678" s="33">
        <v>1.5917657955396732E-3</v>
      </c>
      <c r="D678" s="33">
        <v>2.3653742993634606E-3</v>
      </c>
      <c r="E678" s="33">
        <v>3.0178259204840588E-3</v>
      </c>
      <c r="F678" s="33">
        <v>1.9521667098312417E-3</v>
      </c>
      <c r="G678" s="33">
        <v>1.9364714146011704E-3</v>
      </c>
      <c r="H678" s="33">
        <v>3.8852589257125096E-3</v>
      </c>
      <c r="I678" s="33">
        <v>3.6892552226763047E-3</v>
      </c>
      <c r="K678" s="1">
        <v>2.3202242999530685E-3</v>
      </c>
      <c r="L678" s="1">
        <v>2.8657880682053066E-3</v>
      </c>
      <c r="M678" s="1">
        <v>0.40408580418851886</v>
      </c>
    </row>
    <row r="679" spans="1:13">
      <c r="A679" s="36" t="s">
        <v>1817</v>
      </c>
      <c r="B679" s="33">
        <v>3.8432186407084692E-2</v>
      </c>
      <c r="C679" s="33">
        <v>4.2977676479571181E-2</v>
      </c>
      <c r="D679" s="33">
        <v>3.8521810018204927E-2</v>
      </c>
      <c r="E679" s="33">
        <v>5.3000567728501286E-2</v>
      </c>
      <c r="F679" s="33">
        <v>4.0605067564489825E-2</v>
      </c>
      <c r="G679" s="33">
        <v>3.0719478349809481E-2</v>
      </c>
      <c r="H679" s="33">
        <v>4.5417337097122097E-2</v>
      </c>
      <c r="I679" s="33">
        <v>4.9745441389635339E-2</v>
      </c>
      <c r="K679" s="1">
        <v>4.3233060158340525E-2</v>
      </c>
      <c r="L679" s="1">
        <v>4.1621831100264184E-2</v>
      </c>
      <c r="M679" s="1">
        <v>0.77266526092445897</v>
      </c>
    </row>
    <row r="680" spans="1:13">
      <c r="A680" s="36" t="s">
        <v>1816</v>
      </c>
      <c r="B680" s="33">
        <v>2.7012336731836672E-2</v>
      </c>
      <c r="C680" s="33">
        <v>3.0442520839696254E-2</v>
      </c>
      <c r="D680" s="33">
        <v>2.7877625671069363E-2</v>
      </c>
      <c r="E680" s="33">
        <v>3.8665894606202005E-2</v>
      </c>
      <c r="F680" s="33">
        <v>3.0323656226045284E-2</v>
      </c>
      <c r="G680" s="33">
        <v>2.1829314128231376E-2</v>
      </c>
      <c r="H680" s="33">
        <v>3.1483994742842754E-2</v>
      </c>
      <c r="I680" s="33">
        <v>3.4512387566971892E-2</v>
      </c>
      <c r="K680" s="1">
        <v>3.0999594462201074E-2</v>
      </c>
      <c r="L680" s="1">
        <v>2.9537338166022824E-2</v>
      </c>
      <c r="M680" s="1">
        <v>0.71366830104820123</v>
      </c>
    </row>
    <row r="681" spans="1:13">
      <c r="A681" s="36" t="s">
        <v>1815</v>
      </c>
      <c r="B681" s="33">
        <v>1.1419849675248023E-2</v>
      </c>
      <c r="C681" s="33">
        <v>1.2535155639874928E-2</v>
      </c>
      <c r="D681" s="33">
        <v>1.0644184347135575E-2</v>
      </c>
      <c r="E681" s="33">
        <v>1.4334673122299281E-2</v>
      </c>
      <c r="F681" s="33">
        <v>1.0281411338444539E-2</v>
      </c>
      <c r="G681" s="33">
        <v>8.8901642215781004E-3</v>
      </c>
      <c r="H681" s="33">
        <v>1.3933342354279345E-2</v>
      </c>
      <c r="I681" s="33">
        <v>1.5233053822663455E-2</v>
      </c>
      <c r="K681" s="1">
        <v>1.2233465696139452E-2</v>
      </c>
      <c r="L681" s="1">
        <v>1.208449293424136E-2</v>
      </c>
      <c r="M681" s="1">
        <v>0.93282843989058573</v>
      </c>
    </row>
    <row r="682" spans="1:13">
      <c r="A682" s="36" t="s">
        <v>1814</v>
      </c>
      <c r="B682" s="33">
        <v>9.223724737700327E-3</v>
      </c>
      <c r="C682" s="33">
        <v>9.4511094110168101E-3</v>
      </c>
      <c r="D682" s="33">
        <v>7.349555858736468E-3</v>
      </c>
      <c r="E682" s="33">
        <v>1.0751004841724459E-2</v>
      </c>
      <c r="F682" s="33">
        <v>9.1101113125457937E-3</v>
      </c>
      <c r="G682" s="33">
        <v>7.0417142349133467E-3</v>
      </c>
      <c r="H682" s="33">
        <v>6.6987222857112227E-3</v>
      </c>
      <c r="I682" s="33">
        <v>1.2138839764934939E-2</v>
      </c>
      <c r="K682" s="1">
        <v>9.193848712294516E-3</v>
      </c>
      <c r="L682" s="1">
        <v>8.7473468995263263E-3</v>
      </c>
      <c r="M682" s="1">
        <v>0.76585817105115628</v>
      </c>
    </row>
    <row r="683" spans="1:13">
      <c r="A683" s="36" t="s">
        <v>1813</v>
      </c>
      <c r="B683" s="33">
        <v>2.8549624188120059E-3</v>
      </c>
      <c r="C683" s="33">
        <v>2.6861047799731988E-3</v>
      </c>
      <c r="D683" s="33">
        <v>2.280896645814766E-3</v>
      </c>
      <c r="E683" s="33">
        <v>2.1690623803479175E-3</v>
      </c>
      <c r="F683" s="33">
        <v>2.4727444991195727E-3</v>
      </c>
      <c r="G683" s="33">
        <v>2.5526214101560885E-3</v>
      </c>
      <c r="H683" s="33">
        <v>3.0814122514271629E-3</v>
      </c>
      <c r="I683" s="33">
        <v>3.4512387566971886E-3</v>
      </c>
      <c r="K683" s="1">
        <v>2.4977565562369721E-3</v>
      </c>
      <c r="L683" s="1">
        <v>2.8895042293500032E-3</v>
      </c>
      <c r="M683" s="1">
        <v>0.21485647985135803</v>
      </c>
    </row>
    <row r="684" spans="1:13">
      <c r="A684" s="36" t="s">
        <v>1812</v>
      </c>
      <c r="B684" s="33">
        <v>6.368762318888322E-3</v>
      </c>
      <c r="C684" s="33">
        <v>6.7650046310436113E-3</v>
      </c>
      <c r="D684" s="33">
        <v>5.0686592129217016E-3</v>
      </c>
      <c r="E684" s="33">
        <v>8.5819424613765433E-3</v>
      </c>
      <c r="F684" s="33">
        <v>6.6373668134262209E-3</v>
      </c>
      <c r="G684" s="33">
        <v>4.4890928247572591E-3</v>
      </c>
      <c r="H684" s="33">
        <v>3.6173100342840603E-3</v>
      </c>
      <c r="I684" s="33">
        <v>8.6876010082377504E-3</v>
      </c>
      <c r="K684" s="1">
        <v>6.6960921560575443E-3</v>
      </c>
      <c r="L684" s="1">
        <v>5.8578426701763227E-3</v>
      </c>
      <c r="M684" s="1">
        <v>0.55709513982782843</v>
      </c>
    </row>
    <row r="685" spans="1:13">
      <c r="A685" s="36" t="s">
        <v>1811</v>
      </c>
      <c r="B685" s="33">
        <v>4.227540504779316E-2</v>
      </c>
      <c r="C685" s="33">
        <v>4.088848387292536E-2</v>
      </c>
      <c r="D685" s="33">
        <v>3.4635837954964964E-2</v>
      </c>
      <c r="E685" s="33">
        <v>4.1872334646716317E-2</v>
      </c>
      <c r="F685" s="33">
        <v>4.2166800932354823E-2</v>
      </c>
      <c r="G685" s="33">
        <v>2.711059980441639E-2</v>
      </c>
      <c r="H685" s="33">
        <v>3.8718614811410867E-2</v>
      </c>
      <c r="I685" s="33">
        <v>4.1652881546345374E-2</v>
      </c>
      <c r="K685" s="1">
        <v>3.9918015380599955E-2</v>
      </c>
      <c r="L685" s="1">
        <v>3.7412224273631861E-2</v>
      </c>
      <c r="M685" s="1">
        <v>0.54863037906123235</v>
      </c>
    </row>
    <row r="686" spans="1:13">
      <c r="A686" s="36" t="s">
        <v>1810</v>
      </c>
      <c r="B686" s="33">
        <v>1.0980624687738484E-3</v>
      </c>
      <c r="C686" s="33">
        <v>7.9588289776983659E-4</v>
      </c>
      <c r="D686" s="33">
        <v>8.4477653548695034E-4</v>
      </c>
      <c r="E686" s="33">
        <v>5.6584236009076113E-4</v>
      </c>
      <c r="F686" s="33">
        <v>1.041155578576662E-3</v>
      </c>
      <c r="G686" s="33">
        <v>7.9219285142775148E-4</v>
      </c>
      <c r="H686" s="33">
        <v>8.0384667428534684E-4</v>
      </c>
      <c r="I686" s="33">
        <v>1.071074096906024E-3</v>
      </c>
      <c r="K686" s="1">
        <v>8.2614106553034912E-4</v>
      </c>
      <c r="L686" s="1">
        <v>9.2706730029894603E-4</v>
      </c>
      <c r="M686" s="1">
        <v>0.47451055695689626</v>
      </c>
    </row>
    <row r="687" spans="1:13">
      <c r="A687" s="36" t="s">
        <v>1809</v>
      </c>
      <c r="B687" s="33">
        <v>1.833764322852327E-2</v>
      </c>
      <c r="C687" s="33">
        <v>1.7310453026493949E-2</v>
      </c>
      <c r="D687" s="33">
        <v>1.2671648032304257E-2</v>
      </c>
      <c r="E687" s="33">
        <v>1.584358608254131E-2</v>
      </c>
      <c r="F687" s="33">
        <v>1.8610655967057837E-2</v>
      </c>
      <c r="G687" s="33">
        <v>1.2675085622844024E-2</v>
      </c>
      <c r="H687" s="33">
        <v>1.4871163474278914E-2</v>
      </c>
      <c r="I687" s="33">
        <v>1.8684292579360641E-2</v>
      </c>
      <c r="K687" s="1">
        <v>1.6040832592465696E-2</v>
      </c>
      <c r="L687" s="1">
        <v>1.6210299410885354E-2</v>
      </c>
      <c r="M687" s="1">
        <v>0.93270135741571858</v>
      </c>
    </row>
    <row r="688" spans="1:13">
      <c r="A688" s="36" t="s">
        <v>1808</v>
      </c>
      <c r="B688" s="33">
        <v>1.9874930684806655E-2</v>
      </c>
      <c r="C688" s="33">
        <v>2.0692955342015752E-2</v>
      </c>
      <c r="D688" s="33">
        <v>1.9091949702005076E-2</v>
      </c>
      <c r="E688" s="33">
        <v>2.3010922643690951E-2</v>
      </c>
      <c r="F688" s="33">
        <v>1.9781955992956582E-2</v>
      </c>
      <c r="G688" s="33">
        <v>1.170684991554344E-2</v>
      </c>
      <c r="H688" s="33">
        <v>2.0498090194276342E-2</v>
      </c>
      <c r="I688" s="33">
        <v>1.9874374909256223E-2</v>
      </c>
      <c r="K688" s="1">
        <v>2.0667689593129607E-2</v>
      </c>
      <c r="L688" s="1">
        <v>1.7965317753008147E-2</v>
      </c>
      <c r="M688" s="1">
        <v>0.27633951095759224</v>
      </c>
    </row>
    <row r="689" spans="1:13">
      <c r="A689" s="36" t="s">
        <v>1807</v>
      </c>
      <c r="B689" s="33">
        <v>1.6141518290975571E-2</v>
      </c>
      <c r="C689" s="33">
        <v>1.6017143317617964E-2</v>
      </c>
      <c r="D689" s="33">
        <v>1.5374932945862493E-2</v>
      </c>
      <c r="E689" s="33">
        <v>1.9521561423131256E-2</v>
      </c>
      <c r="F689" s="33">
        <v>1.5487189231327849E-2</v>
      </c>
      <c r="G689" s="33">
        <v>1.2058935627289108E-2</v>
      </c>
      <c r="H689" s="33">
        <v>1.6344882377135383E-2</v>
      </c>
      <c r="I689" s="33">
        <v>1.8327267880391969E-2</v>
      </c>
      <c r="K689" s="1">
        <v>1.676378899439682E-2</v>
      </c>
      <c r="L689" s="1">
        <v>1.5554568779036078E-2</v>
      </c>
      <c r="M689" s="1">
        <v>0.48041323982499951</v>
      </c>
    </row>
    <row r="690" spans="1:13">
      <c r="A690" s="36" t="s">
        <v>1806</v>
      </c>
      <c r="B690" s="33">
        <v>1.7129774512872037E-2</v>
      </c>
      <c r="C690" s="33">
        <v>1.4624348246520749E-2</v>
      </c>
      <c r="D690" s="33">
        <v>1.4445678756826849E-2</v>
      </c>
      <c r="E690" s="33">
        <v>2.0841860263343035E-2</v>
      </c>
      <c r="F690" s="33">
        <v>1.4836466994717438E-2</v>
      </c>
      <c r="G690" s="33">
        <v>1.1882892771416274E-2</v>
      </c>
      <c r="H690" s="33">
        <v>5.7609011657116524E-3</v>
      </c>
      <c r="I690" s="33">
        <v>1.7851234948433735E-2</v>
      </c>
      <c r="K690" s="1">
        <v>1.6760415444890667E-2</v>
      </c>
      <c r="L690" s="1">
        <v>1.2582873970069774E-2</v>
      </c>
      <c r="M690" s="1">
        <v>0.21053927970284766</v>
      </c>
    </row>
    <row r="691" spans="1:13">
      <c r="A691" s="36" t="s">
        <v>1805</v>
      </c>
      <c r="B691" s="33">
        <v>8.6746935033134021E-3</v>
      </c>
      <c r="C691" s="33">
        <v>7.4614021665922181E-3</v>
      </c>
      <c r="D691" s="33">
        <v>6.8426899374442974E-3</v>
      </c>
      <c r="E691" s="33">
        <v>6.2242659609983717E-3</v>
      </c>
      <c r="F691" s="33">
        <v>8.9799668652237128E-3</v>
      </c>
      <c r="G691" s="33">
        <v>5.721392815867094E-3</v>
      </c>
      <c r="H691" s="33">
        <v>7.3685945142823459E-3</v>
      </c>
      <c r="I691" s="33">
        <v>9.1636339401959845E-3</v>
      </c>
      <c r="K691" s="1">
        <v>7.3007628920870723E-3</v>
      </c>
      <c r="L691" s="1">
        <v>7.8083970338922839E-3</v>
      </c>
      <c r="M691" s="1">
        <v>0.61564175982879055</v>
      </c>
    </row>
    <row r="692" spans="1:13">
      <c r="A692" s="36" t="s">
        <v>1804</v>
      </c>
      <c r="B692" s="33">
        <v>2.635349925057236E-3</v>
      </c>
      <c r="C692" s="33">
        <v>1.6912511577609028E-3</v>
      </c>
      <c r="D692" s="33">
        <v>1.7740307245225954E-3</v>
      </c>
      <c r="E692" s="33">
        <v>1.4146059002269026E-3</v>
      </c>
      <c r="F692" s="33">
        <v>3.1234667357299866E-3</v>
      </c>
      <c r="G692" s="33">
        <v>1.3203214190462527E-3</v>
      </c>
      <c r="H692" s="33">
        <v>1.7416677942849181E-3</v>
      </c>
      <c r="I692" s="33">
        <v>1.666115261853815E-3</v>
      </c>
      <c r="K692" s="1">
        <v>1.8788094268919094E-3</v>
      </c>
      <c r="L692" s="1">
        <v>1.9628928027287432E-3</v>
      </c>
      <c r="M692" s="1">
        <v>0.86588883334726519</v>
      </c>
    </row>
    <row r="693" spans="1:13">
      <c r="A693" s="36" t="s">
        <v>1803</v>
      </c>
      <c r="B693" s="33">
        <v>9.8825622189646352E-4</v>
      </c>
      <c r="C693" s="33">
        <v>8.9536825999106623E-4</v>
      </c>
      <c r="D693" s="33">
        <v>5.9134357484086515E-4</v>
      </c>
      <c r="E693" s="33">
        <v>5.6584236009076113E-4</v>
      </c>
      <c r="F693" s="33">
        <v>9.1101113125457934E-4</v>
      </c>
      <c r="G693" s="33">
        <v>6.1614999555491788E-4</v>
      </c>
      <c r="H693" s="33">
        <v>8.0384667428534684E-4</v>
      </c>
      <c r="I693" s="33">
        <v>8.3305763092690751E-4</v>
      </c>
      <c r="K693" s="1">
        <v>7.6020260420478904E-4</v>
      </c>
      <c r="L693" s="1">
        <v>7.9101635800543787E-4</v>
      </c>
      <c r="M693" s="1">
        <v>0.81151892458022257</v>
      </c>
    </row>
    <row r="694" spans="1:13">
      <c r="A694" s="36" t="s">
        <v>1802</v>
      </c>
      <c r="B694" s="33">
        <v>4.1726373813406239E-3</v>
      </c>
      <c r="C694" s="33">
        <v>3.6809584021854943E-3</v>
      </c>
      <c r="D694" s="33">
        <v>3.801494409691276E-3</v>
      </c>
      <c r="E694" s="33">
        <v>2.9235188604689326E-3</v>
      </c>
      <c r="F694" s="33">
        <v>4.0344778669845665E-3</v>
      </c>
      <c r="G694" s="33">
        <v>3.1687714057110059E-3</v>
      </c>
      <c r="H694" s="33">
        <v>4.0192333714267336E-3</v>
      </c>
      <c r="I694" s="33">
        <v>5.1173540185510038E-3</v>
      </c>
      <c r="K694" s="1">
        <v>3.6446522634215818E-3</v>
      </c>
      <c r="L694" s="1">
        <v>4.0849591656683271E-3</v>
      </c>
      <c r="M694" s="1">
        <v>0.39210288706799401</v>
      </c>
    </row>
    <row r="695" spans="1:13">
      <c r="A695" s="36" t="s">
        <v>1801</v>
      </c>
      <c r="B695" s="33">
        <v>8.7844997501907872E-4</v>
      </c>
      <c r="C695" s="33">
        <v>1.193824346654755E-3</v>
      </c>
      <c r="D695" s="33">
        <v>6.7582122838956025E-4</v>
      </c>
      <c r="E695" s="33">
        <v>1.3202988402117757E-3</v>
      </c>
      <c r="F695" s="33">
        <v>9.1101113125457934E-4</v>
      </c>
      <c r="G695" s="33">
        <v>6.1614999555491788E-4</v>
      </c>
      <c r="H695" s="33">
        <v>8.0384667428534684E-4</v>
      </c>
      <c r="I695" s="33">
        <v>1.5471070288642569E-3</v>
      </c>
      <c r="K695" s="1">
        <v>1.0170985975687923E-3</v>
      </c>
      <c r="L695" s="1">
        <v>9.695287074897752E-4</v>
      </c>
      <c r="M695" s="1">
        <v>0.85519362412514477</v>
      </c>
    </row>
    <row r="696" spans="1:13">
      <c r="A696" s="36" t="s">
        <v>1800</v>
      </c>
      <c r="B696" s="33">
        <v>8.3891972614322019E-2</v>
      </c>
      <c r="C696" s="33">
        <v>8.3070277454726699E-2</v>
      </c>
      <c r="D696" s="33">
        <v>7.2819737358975123E-2</v>
      </c>
      <c r="E696" s="33">
        <v>9.1477848214673044E-2</v>
      </c>
      <c r="F696" s="33">
        <v>7.6004357236096332E-2</v>
      </c>
      <c r="G696" s="33">
        <v>5.5629542455815445E-2</v>
      </c>
      <c r="H696" s="33">
        <v>6.4575682834256187E-2</v>
      </c>
      <c r="I696" s="33">
        <v>9.3659479362782322E-2</v>
      </c>
      <c r="K696" s="1">
        <v>8.2814958910674225E-2</v>
      </c>
      <c r="L696" s="1">
        <v>7.2467265472237571E-2</v>
      </c>
      <c r="M696" s="1">
        <v>0.29660417623145652</v>
      </c>
    </row>
    <row r="697" spans="1:13">
      <c r="A697" s="36" t="s">
        <v>1799</v>
      </c>
      <c r="B697" s="33">
        <v>3.2941874063215459E-3</v>
      </c>
      <c r="C697" s="33">
        <v>3.6809584021854943E-3</v>
      </c>
      <c r="D697" s="33">
        <v>2.703284913558241E-3</v>
      </c>
      <c r="E697" s="33">
        <v>3.0178259204840588E-3</v>
      </c>
      <c r="F697" s="33">
        <v>2.4727444991195727E-3</v>
      </c>
      <c r="G697" s="33">
        <v>2.4645999822196715E-3</v>
      </c>
      <c r="H697" s="33">
        <v>3.3493611428556114E-3</v>
      </c>
      <c r="I697" s="33">
        <v>3.33223052370763E-3</v>
      </c>
      <c r="K697" s="1">
        <v>3.1740641606373349E-3</v>
      </c>
      <c r="L697" s="1">
        <v>2.9047340369756213E-3</v>
      </c>
      <c r="M697" s="1">
        <v>0.44080739630331611</v>
      </c>
    </row>
    <row r="698" spans="1:13">
      <c r="A698" s="36" t="s">
        <v>1798</v>
      </c>
      <c r="B698" s="33">
        <v>2.3827955572392513E-2</v>
      </c>
      <c r="C698" s="33">
        <v>2.1687808964228047E-2</v>
      </c>
      <c r="D698" s="33">
        <v>2.0781502772978976E-2</v>
      </c>
      <c r="E698" s="33">
        <v>2.6971819164326279E-2</v>
      </c>
      <c r="F698" s="33">
        <v>2.0302533782244912E-2</v>
      </c>
      <c r="G698" s="33">
        <v>1.5755835600618617E-2</v>
      </c>
      <c r="H698" s="33">
        <v>1.6612831268563832E-2</v>
      </c>
      <c r="I698" s="33">
        <v>2.665784418966104E-2</v>
      </c>
      <c r="K698" s="1">
        <v>2.3317271618481454E-2</v>
      </c>
      <c r="L698" s="1">
        <v>1.9832261210272099E-2</v>
      </c>
      <c r="M698" s="1">
        <v>0.2650878598689328</v>
      </c>
    </row>
    <row r="699" spans="1:13">
      <c r="A699" s="36" t="s">
        <v>1797</v>
      </c>
      <c r="B699" s="33">
        <v>2.2400474362986509E-2</v>
      </c>
      <c r="C699" s="33">
        <v>2.1687808964228047E-2</v>
      </c>
      <c r="D699" s="33">
        <v>1.7655829591677261E-2</v>
      </c>
      <c r="E699" s="33">
        <v>2.5368599144069123E-2</v>
      </c>
      <c r="F699" s="33">
        <v>2.1213544913499492E-2</v>
      </c>
      <c r="G699" s="33">
        <v>1.4699578465381613E-2</v>
      </c>
      <c r="H699" s="33">
        <v>1.6478856822849611E-2</v>
      </c>
      <c r="I699" s="33">
        <v>2.3325613665953409E-2</v>
      </c>
      <c r="K699" s="1">
        <v>2.1778178015740234E-2</v>
      </c>
      <c r="L699" s="1">
        <v>1.8929398466921033E-2</v>
      </c>
      <c r="M699" s="1">
        <v>0.3085965049014337</v>
      </c>
    </row>
    <row r="700" spans="1:13">
      <c r="A700" s="36" t="s">
        <v>1796</v>
      </c>
      <c r="B700" s="33">
        <v>3.436935527262145E-2</v>
      </c>
      <c r="C700" s="33">
        <v>3.6013701124085105E-2</v>
      </c>
      <c r="D700" s="33">
        <v>3.1679120080760632E-2</v>
      </c>
      <c r="E700" s="33">
        <v>3.6119603985793579E-2</v>
      </c>
      <c r="F700" s="33">
        <v>3.2015534041232363E-2</v>
      </c>
      <c r="G700" s="33">
        <v>2.2709528407595547E-2</v>
      </c>
      <c r="H700" s="33">
        <v>2.8134633599987139E-2</v>
      </c>
      <c r="I700" s="33">
        <v>4.0343790983460241E-2</v>
      </c>
      <c r="K700" s="1">
        <v>3.4545445115815192E-2</v>
      </c>
      <c r="L700" s="1">
        <v>3.0800871758068823E-2</v>
      </c>
      <c r="M700" s="1">
        <v>0.36847164742192162</v>
      </c>
    </row>
    <row r="701" spans="1:13">
      <c r="A701" s="36" t="s">
        <v>1795</v>
      </c>
      <c r="B701" s="33">
        <v>0.13440284617791903</v>
      </c>
      <c r="C701" s="33">
        <v>0.14922804333184436</v>
      </c>
      <c r="D701" s="33">
        <v>0.12494244959851995</v>
      </c>
      <c r="E701" s="33">
        <v>0.16550889032654761</v>
      </c>
      <c r="F701" s="33">
        <v>0.14302874760696896</v>
      </c>
      <c r="G701" s="33">
        <v>0.10263298497386204</v>
      </c>
      <c r="H701" s="33">
        <v>0.14643406916564733</v>
      </c>
      <c r="I701" s="33">
        <v>0.16078012276889317</v>
      </c>
      <c r="K701" s="1">
        <v>0.14352055735870775</v>
      </c>
      <c r="L701" s="1">
        <v>0.13821898112884287</v>
      </c>
      <c r="M701" s="1">
        <v>0.74084437310645246</v>
      </c>
    </row>
    <row r="702" spans="1:13">
      <c r="A702" s="36" t="s">
        <v>1794</v>
      </c>
      <c r="B702" s="33">
        <v>1.130125892862045</v>
      </c>
      <c r="C702" s="33">
        <v>1.1143355422399925</v>
      </c>
      <c r="D702" s="33">
        <v>0.92122881194851913</v>
      </c>
      <c r="E702" s="33">
        <v>1.1208394082797826</v>
      </c>
      <c r="F702" s="33">
        <v>1.0513068454677845</v>
      </c>
      <c r="G702" s="33">
        <v>0.74087635894082049</v>
      </c>
      <c r="H702" s="33">
        <v>0.97372627145098345</v>
      </c>
      <c r="I702" s="33">
        <v>1.1854410088089895</v>
      </c>
      <c r="K702" s="1">
        <v>1.0716324138325848</v>
      </c>
      <c r="L702" s="1">
        <v>0.98783762116714446</v>
      </c>
      <c r="M702" s="1">
        <v>0.45887722211770943</v>
      </c>
    </row>
    <row r="703" spans="1:13">
      <c r="A703" s="36" t="s">
        <v>1793</v>
      </c>
      <c r="B703" s="33">
        <v>0.7220858794656827</v>
      </c>
      <c r="C703" s="33">
        <v>0.70435636452630535</v>
      </c>
      <c r="D703" s="33">
        <v>0.58154416702921652</v>
      </c>
      <c r="E703" s="33">
        <v>0.70862324895366313</v>
      </c>
      <c r="F703" s="33">
        <v>0.66399697023726623</v>
      </c>
      <c r="G703" s="33">
        <v>0.47153078945538507</v>
      </c>
      <c r="H703" s="33">
        <v>0.63838823382827958</v>
      </c>
      <c r="I703" s="33">
        <v>0.7596295511723502</v>
      </c>
      <c r="K703" s="1">
        <v>0.67915241499371692</v>
      </c>
      <c r="L703" s="1">
        <v>0.63338638617332021</v>
      </c>
      <c r="M703" s="1">
        <v>0.52771593509990777</v>
      </c>
    </row>
    <row r="704" spans="1:13">
      <c r="A704" s="36" t="s">
        <v>1792</v>
      </c>
      <c r="B704" s="33">
        <v>0.21862423753287327</v>
      </c>
      <c r="C704" s="33">
        <v>0.21269970442898883</v>
      </c>
      <c r="D704" s="33">
        <v>0.17216545793224047</v>
      </c>
      <c r="E704" s="33">
        <v>0.20389186375270424</v>
      </c>
      <c r="F704" s="33">
        <v>0.20302533782244914</v>
      </c>
      <c r="G704" s="33">
        <v>0.13836968471604727</v>
      </c>
      <c r="H704" s="33">
        <v>0.19064563625134143</v>
      </c>
      <c r="I704" s="33">
        <v>0.21231068765337188</v>
      </c>
      <c r="K704" s="1">
        <v>0.20184531591170168</v>
      </c>
      <c r="L704" s="1">
        <v>0.18608783661080244</v>
      </c>
      <c r="M704" s="1">
        <v>0.44959390199709504</v>
      </c>
    </row>
    <row r="705" spans="1:13">
      <c r="A705" s="36" t="s">
        <v>1791</v>
      </c>
      <c r="B705" s="33">
        <v>2.3059311844250818E-3</v>
      </c>
      <c r="C705" s="33">
        <v>2.1886779688670508E-3</v>
      </c>
      <c r="D705" s="33">
        <v>2.3653742993634606E-3</v>
      </c>
      <c r="E705" s="33">
        <v>1.3202988402117757E-3</v>
      </c>
      <c r="F705" s="33">
        <v>2.863177841085821E-3</v>
      </c>
      <c r="G705" s="33">
        <v>1.7604285587283367E-3</v>
      </c>
      <c r="H705" s="33">
        <v>2.813463359998714E-3</v>
      </c>
      <c r="I705" s="33">
        <v>3.0942140577285139E-3</v>
      </c>
      <c r="K705" s="1">
        <v>2.0450705732168424E-3</v>
      </c>
      <c r="L705" s="1">
        <v>2.6328209543853465E-3</v>
      </c>
      <c r="M705" s="1">
        <v>0.17744769593798634</v>
      </c>
    </row>
    <row r="706" spans="1:13">
      <c r="A706" s="36" t="s">
        <v>1790</v>
      </c>
      <c r="B706" s="33">
        <v>1.1200237181493254E-2</v>
      </c>
      <c r="C706" s="33">
        <v>1.2535155639874928E-2</v>
      </c>
      <c r="D706" s="33">
        <v>1.0475229040038184E-2</v>
      </c>
      <c r="E706" s="33">
        <v>1.5654971962511057E-2</v>
      </c>
      <c r="F706" s="33">
        <v>1.0151266891122456E-2</v>
      </c>
      <c r="G706" s="33">
        <v>8.8021427936416843E-3</v>
      </c>
      <c r="H706" s="33">
        <v>1.2325649005708652E-2</v>
      </c>
      <c r="I706" s="33">
        <v>1.3804955026788754E-2</v>
      </c>
      <c r="K706" s="1">
        <v>1.2466398455979355E-2</v>
      </c>
      <c r="L706" s="1">
        <v>1.1271003429315385E-2</v>
      </c>
      <c r="M706" s="1">
        <v>0.48255965293178937</v>
      </c>
    </row>
    <row r="707" spans="1:13">
      <c r="A707" s="36" t="s">
        <v>1789</v>
      </c>
      <c r="B707" s="33">
        <v>4.0628311344632392E-2</v>
      </c>
      <c r="C707" s="33">
        <v>4.6459664157314215E-2</v>
      </c>
      <c r="D707" s="33">
        <v>3.73391228685232E-2</v>
      </c>
      <c r="E707" s="33">
        <v>4.7813679427669314E-2</v>
      </c>
      <c r="F707" s="33">
        <v>4.0995500906456074E-2</v>
      </c>
      <c r="G707" s="33">
        <v>2.8342899795526223E-2</v>
      </c>
      <c r="H707" s="33">
        <v>2.7196812479987564E-2</v>
      </c>
      <c r="I707" s="33">
        <v>5.2244614282416058E-2</v>
      </c>
      <c r="K707" s="1">
        <v>4.306019444953478E-2</v>
      </c>
      <c r="L707" s="1">
        <v>3.719495686609648E-2</v>
      </c>
      <c r="M707" s="1">
        <v>0.395017459306851</v>
      </c>
    </row>
    <row r="708" spans="1:13">
      <c r="A708" s="36" t="s">
        <v>1788</v>
      </c>
      <c r="B708" s="33">
        <v>3.7224317691433459E-2</v>
      </c>
      <c r="C708" s="33">
        <v>3.7903923006288469E-2</v>
      </c>
      <c r="D708" s="33">
        <v>3.3791061419478012E-2</v>
      </c>
      <c r="E708" s="33">
        <v>3.9514658146338151E-2</v>
      </c>
      <c r="F708" s="33">
        <v>3.8262467512692341E-2</v>
      </c>
      <c r="G708" s="33">
        <v>2.6318406952988638E-2</v>
      </c>
      <c r="H708" s="33">
        <v>3.8986563702839316E-2</v>
      </c>
      <c r="I708" s="33">
        <v>3.8439659255627312E-2</v>
      </c>
      <c r="K708" s="1">
        <v>3.7108490065884521E-2</v>
      </c>
      <c r="L708" s="1">
        <v>3.5501774356036901E-2</v>
      </c>
      <c r="M708" s="1">
        <v>0.64298064184077353</v>
      </c>
    </row>
    <row r="709" spans="1:13">
      <c r="A709" s="36" t="s">
        <v>1787</v>
      </c>
      <c r="B709" s="33">
        <v>8.3233135133057717E-2</v>
      </c>
      <c r="C709" s="33">
        <v>8.1180055572523335E-2</v>
      </c>
      <c r="D709" s="33">
        <v>7.1383617248647294E-2</v>
      </c>
      <c r="E709" s="33">
        <v>8.7988486994113352E-2</v>
      </c>
      <c r="F709" s="33">
        <v>7.860724618253799E-2</v>
      </c>
      <c r="G709" s="33">
        <v>5.5893606739624693E-2</v>
      </c>
      <c r="H709" s="33">
        <v>4.8096826011406586E-2</v>
      </c>
      <c r="I709" s="33">
        <v>9.1398322935980714E-2</v>
      </c>
      <c r="K709" s="1">
        <v>8.0946323737085435E-2</v>
      </c>
      <c r="L709" s="1">
        <v>6.8499000467387494E-2</v>
      </c>
      <c r="M709" s="1">
        <v>0.28472889508763849</v>
      </c>
    </row>
    <row r="710" spans="1:13">
      <c r="A710" s="36" t="s">
        <v>1786</v>
      </c>
      <c r="B710" s="33">
        <v>0.37454910809875974</v>
      </c>
      <c r="C710" s="33">
        <v>0.36988657673853159</v>
      </c>
      <c r="D710" s="33">
        <v>0.31408791589404811</v>
      </c>
      <c r="E710" s="33">
        <v>0.36902352583919135</v>
      </c>
      <c r="F710" s="33">
        <v>0.35477376339999767</v>
      </c>
      <c r="G710" s="33">
        <v>0.24910064106005966</v>
      </c>
      <c r="H710" s="33">
        <v>0.38289896585125355</v>
      </c>
      <c r="I710" s="33">
        <v>0.37666105741195177</v>
      </c>
      <c r="K710" s="1">
        <v>0.35688678164263271</v>
      </c>
      <c r="L710" s="1">
        <v>0.34085860693081566</v>
      </c>
      <c r="M710" s="1">
        <v>0.65682827875898719</v>
      </c>
    </row>
    <row r="711" spans="1:13">
      <c r="A711" s="36" t="s">
        <v>1785</v>
      </c>
      <c r="B711" s="33">
        <v>5.2706998501144721E-3</v>
      </c>
      <c r="C711" s="33">
        <v>5.471694922167627E-3</v>
      </c>
      <c r="D711" s="33">
        <v>4.4773156380808364E-3</v>
      </c>
      <c r="E711" s="33">
        <v>5.5641165408924845E-3</v>
      </c>
      <c r="F711" s="33">
        <v>4.6852001035949803E-3</v>
      </c>
      <c r="G711" s="33">
        <v>2.6406428380925055E-3</v>
      </c>
      <c r="H711" s="33">
        <v>5.4929522742832027E-3</v>
      </c>
      <c r="I711" s="33">
        <v>3.9272716886554213E-3</v>
      </c>
      <c r="K711" s="1">
        <v>5.195956737813855E-3</v>
      </c>
      <c r="L711" s="1">
        <v>4.1865167261565276E-3</v>
      </c>
      <c r="M711" s="1">
        <v>0.17413721496206613</v>
      </c>
    </row>
    <row r="712" spans="1:13">
      <c r="A712" s="36" t="s">
        <v>1784</v>
      </c>
      <c r="B712" s="33">
        <v>9.5531434783324813E-3</v>
      </c>
      <c r="C712" s="33">
        <v>1.1540302017662631E-2</v>
      </c>
      <c r="D712" s="33">
        <v>7.6874664729312467E-3</v>
      </c>
      <c r="E712" s="33">
        <v>1.0468083661679079E-2</v>
      </c>
      <c r="F712" s="33">
        <v>8.7196779705795459E-3</v>
      </c>
      <c r="G712" s="33">
        <v>7.2177570907861806E-3</v>
      </c>
      <c r="H712" s="33">
        <v>9.7801345371383852E-3</v>
      </c>
      <c r="I712" s="33">
        <v>1.0591732736070681E-2</v>
      </c>
      <c r="K712" s="1">
        <v>9.8122489076513594E-3</v>
      </c>
      <c r="L712" s="1">
        <v>9.0773255836436983E-3</v>
      </c>
      <c r="M712" s="1">
        <v>0.52686142184231799</v>
      </c>
    </row>
    <row r="713" spans="1:13">
      <c r="A713" s="36" t="s">
        <v>1783</v>
      </c>
      <c r="B713" s="33">
        <v>1.1200237181493254E-2</v>
      </c>
      <c r="C713" s="33">
        <v>1.0147506946565417E-2</v>
      </c>
      <c r="D713" s="33">
        <v>7.856421780028636E-3</v>
      </c>
      <c r="E713" s="33">
        <v>1.2637146042026998E-2</v>
      </c>
      <c r="F713" s="33">
        <v>9.2402557598678763E-3</v>
      </c>
      <c r="G713" s="33">
        <v>6.9536928069769306E-3</v>
      </c>
      <c r="H713" s="33">
        <v>1.473718902856469E-3</v>
      </c>
      <c r="I713" s="33">
        <v>1.1067765668028915E-2</v>
      </c>
      <c r="K713" s="1">
        <v>1.0460327987528575E-2</v>
      </c>
      <c r="L713" s="1">
        <v>7.1838582844325483E-3</v>
      </c>
      <c r="M713" s="1">
        <v>0.20618533435658742</v>
      </c>
    </row>
    <row r="714" spans="1:13">
      <c r="A714" s="36" t="s">
        <v>1782</v>
      </c>
      <c r="B714" s="33">
        <v>4.8044625258730962</v>
      </c>
      <c r="C714" s="33">
        <v>4.8993556333088932</v>
      </c>
      <c r="D714" s="33">
        <v>3.9979049541919922</v>
      </c>
      <c r="E714" s="33">
        <v>4.9008549878060972</v>
      </c>
      <c r="F714" s="33">
        <v>4.6633358364448698</v>
      </c>
      <c r="G714" s="33">
        <v>3.3056447261521349</v>
      </c>
      <c r="H714" s="33">
        <v>4.7355947326606929</v>
      </c>
      <c r="I714" s="33">
        <v>4.8748152397182842</v>
      </c>
      <c r="K714" s="1">
        <v>4.6506445252950197</v>
      </c>
      <c r="L714" s="1">
        <v>4.3948476337439955</v>
      </c>
      <c r="M714" s="1">
        <v>0.57028869444751629</v>
      </c>
    </row>
    <row r="715" spans="1:13">
      <c r="A715" s="36" t="s">
        <v>1781</v>
      </c>
      <c r="B715" s="33">
        <v>1.66652940885807</v>
      </c>
      <c r="C715" s="33">
        <v>1.7141327910717856</v>
      </c>
      <c r="D715" s="33">
        <v>1.3751272444656575</v>
      </c>
      <c r="E715" s="33">
        <v>1.603880169677262</v>
      </c>
      <c r="F715" s="33">
        <v>1.5543151343676347</v>
      </c>
      <c r="G715" s="33">
        <v>1.1480634845746849</v>
      </c>
      <c r="H715" s="33">
        <v>1.7198299596334996</v>
      </c>
      <c r="I715" s="33">
        <v>1.6371962612373527</v>
      </c>
      <c r="K715" s="1">
        <v>1.5899174035181938</v>
      </c>
      <c r="L715" s="1">
        <v>1.5148512099532931</v>
      </c>
      <c r="M715" s="1">
        <v>0.62873469545149163</v>
      </c>
    </row>
    <row r="716" spans="1:13">
      <c r="A716" s="36" t="s">
        <v>1780</v>
      </c>
      <c r="B716" s="33">
        <v>0.45899011194746864</v>
      </c>
      <c r="C716" s="33">
        <v>0.46270641969093873</v>
      </c>
      <c r="D716" s="33">
        <v>0.36460555271616774</v>
      </c>
      <c r="E716" s="33">
        <v>0.40919833340563544</v>
      </c>
      <c r="F716" s="33">
        <v>0.42973696505751735</v>
      </c>
      <c r="G716" s="33">
        <v>0.33060848332918169</v>
      </c>
      <c r="H716" s="33">
        <v>0.46515927551978736</v>
      </c>
      <c r="I716" s="33">
        <v>0.44140153615827143</v>
      </c>
      <c r="K716" s="1">
        <v>0.42387510444005266</v>
      </c>
      <c r="L716" s="1">
        <v>0.41672656501618949</v>
      </c>
      <c r="M716" s="1">
        <v>0.85566932949001695</v>
      </c>
    </row>
    <row r="717" spans="1:13">
      <c r="A717" s="36" t="s">
        <v>1779</v>
      </c>
      <c r="B717" s="33">
        <v>9.3994147327041436E-2</v>
      </c>
      <c r="C717" s="33">
        <v>9.2521386865743502E-2</v>
      </c>
      <c r="D717" s="33">
        <v>7.3748991548010762E-2</v>
      </c>
      <c r="E717" s="33">
        <v>7.9312237472721675E-2</v>
      </c>
      <c r="F717" s="33">
        <v>8.2641724049522566E-2</v>
      </c>
      <c r="G717" s="33">
        <v>6.3727513825965795E-2</v>
      </c>
      <c r="H717" s="33">
        <v>9.4451984228528255E-2</v>
      </c>
      <c r="I717" s="33">
        <v>9.2350388799897182E-2</v>
      </c>
      <c r="K717" s="1">
        <v>8.4894190803379344E-2</v>
      </c>
      <c r="L717" s="1">
        <v>8.3292902725978446E-2</v>
      </c>
      <c r="M717" s="1">
        <v>0.85831848165787439</v>
      </c>
    </row>
    <row r="718" spans="1:13">
      <c r="A718" s="36" t="s">
        <v>1778</v>
      </c>
      <c r="B718" s="33">
        <v>0.22905583098622481</v>
      </c>
      <c r="C718" s="33">
        <v>0.22831890629772186</v>
      </c>
      <c r="D718" s="33">
        <v>0.17723411714516216</v>
      </c>
      <c r="E718" s="33">
        <v>0.20426909199276472</v>
      </c>
      <c r="F718" s="33">
        <v>0.21486848252875868</v>
      </c>
      <c r="G718" s="33">
        <v>0.16583237023220931</v>
      </c>
      <c r="H718" s="33">
        <v>0.22762258326846735</v>
      </c>
      <c r="I718" s="33">
        <v>0.21373878644924657</v>
      </c>
      <c r="K718" s="1">
        <v>0.20971948660546841</v>
      </c>
      <c r="L718" s="1">
        <v>0.2055155556196705</v>
      </c>
      <c r="M718" s="1">
        <v>0.82603852612460371</v>
      </c>
    </row>
    <row r="719" spans="1:13">
      <c r="A719" s="36" t="s">
        <v>1777</v>
      </c>
      <c r="B719" s="33">
        <v>0.13594013363420243</v>
      </c>
      <c r="C719" s="33">
        <v>0.14186612652747338</v>
      </c>
      <c r="D719" s="33">
        <v>0.11362244402299482</v>
      </c>
      <c r="E719" s="33">
        <v>0.12561700394014896</v>
      </c>
      <c r="F719" s="33">
        <v>0.1322267584792361</v>
      </c>
      <c r="G719" s="33">
        <v>0.10104859927100654</v>
      </c>
      <c r="H719" s="33">
        <v>0.14308470802279172</v>
      </c>
      <c r="I719" s="33">
        <v>0.13531236090912771</v>
      </c>
      <c r="K719" s="1">
        <v>0.12926142703120491</v>
      </c>
      <c r="L719" s="1">
        <v>0.12791810667054052</v>
      </c>
      <c r="M719" s="1">
        <v>0.90787572233643821</v>
      </c>
    </row>
    <row r="720" spans="1:13">
      <c r="A720" s="36" t="s">
        <v>1776</v>
      </c>
      <c r="B720" s="33">
        <v>1.1317729865652058</v>
      </c>
      <c r="C720" s="33">
        <v>1.1765138936282609</v>
      </c>
      <c r="D720" s="33">
        <v>0.94606524209183562</v>
      </c>
      <c r="E720" s="33">
        <v>1.110748552858164</v>
      </c>
      <c r="F720" s="33">
        <v>1.0506561232311742</v>
      </c>
      <c r="G720" s="33">
        <v>0.7675468516055548</v>
      </c>
      <c r="H720" s="33">
        <v>1.1839321767766016</v>
      </c>
      <c r="I720" s="33">
        <v>1.1107038384915469</v>
      </c>
      <c r="K720" s="1">
        <v>1.0912751687858664</v>
      </c>
      <c r="L720" s="1">
        <v>1.0282097475262195</v>
      </c>
      <c r="M720" s="1">
        <v>0.56659049745817347</v>
      </c>
    </row>
    <row r="721" spans="1:13">
      <c r="A721" s="36" t="s">
        <v>1775</v>
      </c>
      <c r="B721" s="33">
        <v>0.32952854687903199</v>
      </c>
      <c r="C721" s="33">
        <v>0.33078882938558835</v>
      </c>
      <c r="D721" s="33">
        <v>0.26897684889904494</v>
      </c>
      <c r="E721" s="33">
        <v>0.3065922521091774</v>
      </c>
      <c r="F721" s="33">
        <v>0.29308529536933042</v>
      </c>
      <c r="G721" s="33">
        <v>0.21679677700739466</v>
      </c>
      <c r="H721" s="33">
        <v>0.3451181721598422</v>
      </c>
      <c r="I721" s="33">
        <v>0.30489909291924816</v>
      </c>
      <c r="K721" s="1">
        <v>0.30897161931821071</v>
      </c>
      <c r="L721" s="1">
        <v>0.28997483436395388</v>
      </c>
      <c r="M721" s="1">
        <v>0.55577154564012365</v>
      </c>
    </row>
    <row r="722" spans="1:13">
      <c r="A722" s="36" t="s">
        <v>1774</v>
      </c>
      <c r="B722" s="33">
        <v>0.1907334508260175</v>
      </c>
      <c r="C722" s="33">
        <v>0.2236430942733241</v>
      </c>
      <c r="D722" s="33">
        <v>0.18255620931872996</v>
      </c>
      <c r="E722" s="33">
        <v>0.20775845321332445</v>
      </c>
      <c r="F722" s="33">
        <v>0.17686630391071048</v>
      </c>
      <c r="G722" s="33">
        <v>0.14365097039223229</v>
      </c>
      <c r="H722" s="33">
        <v>0.2403501556113187</v>
      </c>
      <c r="I722" s="33">
        <v>0.21183465472141361</v>
      </c>
      <c r="K722" s="1">
        <v>0.201172801907849</v>
      </c>
      <c r="L722" s="1">
        <v>0.19317552115891876</v>
      </c>
      <c r="M722" s="1">
        <v>0.73891260803763092</v>
      </c>
    </row>
    <row r="723" spans="1:13">
      <c r="A723" s="36" t="s">
        <v>1773</v>
      </c>
      <c r="B723" s="33">
        <v>0.61151098886015631</v>
      </c>
      <c r="C723" s="33">
        <v>0.62208196996934861</v>
      </c>
      <c r="D723" s="33">
        <v>0.49453218387406073</v>
      </c>
      <c r="E723" s="33">
        <v>0.59639784753566216</v>
      </c>
      <c r="F723" s="33">
        <v>0.58070452395113337</v>
      </c>
      <c r="G723" s="33">
        <v>0.40709910420592793</v>
      </c>
      <c r="H723" s="33">
        <v>0.59846384900544058</v>
      </c>
      <c r="I723" s="33">
        <v>0.59397009085088504</v>
      </c>
      <c r="K723" s="1">
        <v>0.58113074755980698</v>
      </c>
      <c r="L723" s="1">
        <v>0.54505939200334674</v>
      </c>
      <c r="M723" s="1">
        <v>0.53395400234450996</v>
      </c>
    </row>
    <row r="724" spans="1:13">
      <c r="A724" s="36" t="s">
        <v>1772</v>
      </c>
      <c r="B724" s="33">
        <v>2.5475049275553288E-2</v>
      </c>
      <c r="C724" s="33">
        <v>2.3080604035325261E-2</v>
      </c>
      <c r="D724" s="33">
        <v>1.8838516741358991E-2</v>
      </c>
      <c r="E724" s="33">
        <v>2.9706723904764955E-2</v>
      </c>
      <c r="F724" s="33">
        <v>2.4206867201907394E-2</v>
      </c>
      <c r="G724" s="33">
        <v>1.5579792744745781E-2</v>
      </c>
      <c r="H724" s="33">
        <v>2.3177579108560834E-2</v>
      </c>
      <c r="I724" s="33">
        <v>2.8799992383473094E-2</v>
      </c>
      <c r="K724" s="1">
        <v>2.4275223489250625E-2</v>
      </c>
      <c r="L724" s="1">
        <v>2.2941057859671776E-2</v>
      </c>
      <c r="M724" s="1">
        <v>0.72073786789861383</v>
      </c>
    </row>
    <row r="725" spans="1:13">
      <c r="A725" s="36" t="s">
        <v>1771</v>
      </c>
      <c r="B725" s="33">
        <v>1.7898418241013729E-2</v>
      </c>
      <c r="C725" s="33">
        <v>1.7310453026493949E-2</v>
      </c>
      <c r="D725" s="33">
        <v>1.6642097749092921E-2</v>
      </c>
      <c r="E725" s="33">
        <v>1.9710175543161512E-2</v>
      </c>
      <c r="F725" s="33">
        <v>1.7179067046514927E-2</v>
      </c>
      <c r="G725" s="33">
        <v>1.1618828487607024E-2</v>
      </c>
      <c r="H725" s="33">
        <v>1.7416677942849183E-2</v>
      </c>
      <c r="I725" s="33">
        <v>1.8565284346371082E-2</v>
      </c>
      <c r="K725" s="1">
        <v>1.789028613994053E-2</v>
      </c>
      <c r="L725" s="1">
        <v>1.6194964455835556E-2</v>
      </c>
      <c r="M725" s="1">
        <v>0.35421177785202895</v>
      </c>
    </row>
    <row r="726" spans="1:13">
      <c r="A726" s="36" t="s">
        <v>1770</v>
      </c>
      <c r="B726" s="33">
        <v>1.2188493403389719E-2</v>
      </c>
      <c r="C726" s="33">
        <v>1.4027436073193371E-2</v>
      </c>
      <c r="D726" s="33">
        <v>1.3431946914242508E-2</v>
      </c>
      <c r="E726" s="33">
        <v>1.735249904278334E-2</v>
      </c>
      <c r="F726" s="33">
        <v>1.6528344809904512E-2</v>
      </c>
      <c r="G726" s="33">
        <v>9.8583999288786861E-3</v>
      </c>
      <c r="H726" s="33">
        <v>1.1923725668565978E-2</v>
      </c>
      <c r="I726" s="33">
        <v>1.7137185550496384E-2</v>
      </c>
      <c r="K726" s="1">
        <v>1.4250093858402235E-2</v>
      </c>
      <c r="L726" s="1">
        <v>1.386191398946139E-2</v>
      </c>
      <c r="M726" s="1">
        <v>0.85850665965249584</v>
      </c>
    </row>
    <row r="727" spans="1:13">
      <c r="A727" s="36" t="s">
        <v>1769</v>
      </c>
      <c r="B727" s="33">
        <v>2.0204349425438809E-2</v>
      </c>
      <c r="C727" s="33">
        <v>2.0493984617573294E-2</v>
      </c>
      <c r="D727" s="33">
        <v>1.5543888252959884E-2</v>
      </c>
      <c r="E727" s="33">
        <v>1.7163884922753087E-2</v>
      </c>
      <c r="F727" s="33">
        <v>1.6007767020616182E-2</v>
      </c>
      <c r="G727" s="33">
        <v>1.2851128478716858E-2</v>
      </c>
      <c r="H727" s="33">
        <v>1.8220524617134529E-2</v>
      </c>
      <c r="I727" s="33">
        <v>2.058842430719357E-2</v>
      </c>
      <c r="K727" s="1">
        <v>1.8351526804681269E-2</v>
      </c>
      <c r="L727" s="1">
        <v>1.6916961105915285E-2</v>
      </c>
      <c r="M727" s="1">
        <v>0.50792123237380782</v>
      </c>
    </row>
    <row r="728" spans="1:13">
      <c r="A728" s="36" t="s">
        <v>1768</v>
      </c>
      <c r="B728" s="33">
        <v>2.0265840923690144</v>
      </c>
      <c r="C728" s="33">
        <v>2.0328838916286052</v>
      </c>
      <c r="D728" s="33">
        <v>1.6740091827209407</v>
      </c>
      <c r="E728" s="33">
        <v>2.0789048309734564</v>
      </c>
      <c r="F728" s="33">
        <v>1.9733802547447412</v>
      </c>
      <c r="G728" s="33">
        <v>1.3877458328455479</v>
      </c>
      <c r="H728" s="33">
        <v>1.9217294493248356</v>
      </c>
      <c r="I728" s="33">
        <v>2.0206407879297092</v>
      </c>
      <c r="K728" s="1">
        <v>1.9530954994230041</v>
      </c>
      <c r="L728" s="1">
        <v>1.8258740812112086</v>
      </c>
      <c r="M728" s="1">
        <v>0.4939476793793911</v>
      </c>
    </row>
    <row r="729" spans="1:13">
      <c r="A729" s="36" t="s">
        <v>1767</v>
      </c>
      <c r="B729" s="33">
        <v>0.24574638051158729</v>
      </c>
      <c r="C729" s="33">
        <v>0.24373913744201248</v>
      </c>
      <c r="D729" s="33">
        <v>0.20789950538333848</v>
      </c>
      <c r="E729" s="33">
        <v>0.30564918150902609</v>
      </c>
      <c r="F729" s="33">
        <v>0.27304305048172967</v>
      </c>
      <c r="G729" s="33">
        <v>0.16812092735855616</v>
      </c>
      <c r="H729" s="33">
        <v>0.22990014884560916</v>
      </c>
      <c r="I729" s="33">
        <v>0.30287595295842573</v>
      </c>
      <c r="K729" s="1">
        <v>0.25075855121149104</v>
      </c>
      <c r="L729" s="1">
        <v>0.24348501991108018</v>
      </c>
      <c r="M729" s="1">
        <v>0.84476890439199936</v>
      </c>
    </row>
    <row r="730" spans="1:13">
      <c r="A730" s="36" t="s">
        <v>1766</v>
      </c>
      <c r="B730" s="33">
        <v>0.15372874562833877</v>
      </c>
      <c r="C730" s="33">
        <v>0.17768085692711602</v>
      </c>
      <c r="D730" s="33">
        <v>0.14369648868633025</v>
      </c>
      <c r="E730" s="33">
        <v>0.19729036955164536</v>
      </c>
      <c r="F730" s="33">
        <v>0.1668451814669101</v>
      </c>
      <c r="G730" s="33">
        <v>0.1259586633770125</v>
      </c>
      <c r="H730" s="33">
        <v>0.15916164150849868</v>
      </c>
      <c r="I730" s="33">
        <v>0.19457846093792772</v>
      </c>
      <c r="K730" s="1">
        <v>0.1680991151983576</v>
      </c>
      <c r="L730" s="1">
        <v>0.16163598682258726</v>
      </c>
      <c r="M730" s="1">
        <v>0.73966864973920787</v>
      </c>
    </row>
    <row r="731" spans="1:13">
      <c r="A731" s="36" t="s">
        <v>1765</v>
      </c>
      <c r="B731" s="33">
        <v>7.6754566567292001E-2</v>
      </c>
      <c r="C731" s="33">
        <v>7.2325858334833903E-2</v>
      </c>
      <c r="D731" s="33">
        <v>6.4118539043459516E-2</v>
      </c>
      <c r="E731" s="33">
        <v>7.9217930412706555E-2</v>
      </c>
      <c r="F731" s="33">
        <v>8.1210135128979649E-2</v>
      </c>
      <c r="G731" s="33">
        <v>4.6211249666618839E-2</v>
      </c>
      <c r="H731" s="33">
        <v>7.5025689599965695E-2</v>
      </c>
      <c r="I731" s="33">
        <v>8.1282623131868265E-2</v>
      </c>
      <c r="K731" s="1">
        <v>7.3104223589572997E-2</v>
      </c>
      <c r="L731" s="1">
        <v>7.0932424381858122E-2</v>
      </c>
      <c r="M731" s="1">
        <v>0.81741341499073361</v>
      </c>
    </row>
    <row r="732" spans="1:13">
      <c r="A732" s="36" t="s">
        <v>1764</v>
      </c>
      <c r="B732" s="33">
        <v>0.9785932721712538</v>
      </c>
      <c r="C732" s="33">
        <v>0.97923442034356278</v>
      </c>
      <c r="D732" s="33">
        <v>0.81580070031974783</v>
      </c>
      <c r="E732" s="33">
        <v>1.0141781234026741</v>
      </c>
      <c r="F732" s="33">
        <v>0.94601998758421968</v>
      </c>
      <c r="G732" s="33">
        <v>0.65584765955424185</v>
      </c>
      <c r="H732" s="33">
        <v>0.94679740786242428</v>
      </c>
      <c r="I732" s="33">
        <v>1.0039534534999131</v>
      </c>
      <c r="K732" s="1">
        <v>0.94695162905930963</v>
      </c>
      <c r="L732" s="1">
        <v>0.88815462712519966</v>
      </c>
      <c r="M732" s="1">
        <v>0.53924024452218444</v>
      </c>
    </row>
    <row r="733" spans="1:13">
      <c r="A733" s="36" t="s">
        <v>1763</v>
      </c>
      <c r="B733" s="33">
        <v>0</v>
      </c>
      <c r="C733" s="33">
        <v>0</v>
      </c>
      <c r="D733" s="33">
        <v>0</v>
      </c>
      <c r="E733" s="33">
        <v>0</v>
      </c>
      <c r="F733" s="33">
        <v>0</v>
      </c>
      <c r="G733" s="33">
        <v>0</v>
      </c>
      <c r="H733" s="33">
        <v>0</v>
      </c>
      <c r="I733" s="33">
        <v>0</v>
      </c>
      <c r="K733" s="1">
        <v>0</v>
      </c>
      <c r="L733" s="1">
        <v>0</v>
      </c>
      <c r="M733" s="1" t="e">
        <v>#DIV/0!</v>
      </c>
    </row>
    <row r="734" spans="1:13">
      <c r="A734" s="36" t="s">
        <v>1762</v>
      </c>
      <c r="B734" s="33">
        <v>0</v>
      </c>
      <c r="C734" s="33">
        <v>0</v>
      </c>
      <c r="D734" s="33">
        <v>0</v>
      </c>
      <c r="E734" s="33">
        <v>0</v>
      </c>
      <c r="F734" s="33">
        <v>0</v>
      </c>
      <c r="G734" s="33">
        <v>0</v>
      </c>
      <c r="H734" s="33">
        <v>0</v>
      </c>
      <c r="I734" s="33">
        <v>0</v>
      </c>
      <c r="K734" s="1">
        <v>0</v>
      </c>
      <c r="L734" s="1">
        <v>0</v>
      </c>
      <c r="M734" s="1" t="e">
        <v>#DIV/0!</v>
      </c>
    </row>
    <row r="735" spans="1:13">
      <c r="A735" s="36" t="s">
        <v>1761</v>
      </c>
      <c r="B735" s="33">
        <v>0</v>
      </c>
      <c r="C735" s="33">
        <v>0</v>
      </c>
      <c r="D735" s="33">
        <v>0</v>
      </c>
      <c r="E735" s="33">
        <v>0</v>
      </c>
      <c r="F735" s="33">
        <v>0</v>
      </c>
      <c r="G735" s="33">
        <v>0</v>
      </c>
      <c r="H735" s="33">
        <v>0</v>
      </c>
      <c r="I735" s="33">
        <v>0</v>
      </c>
      <c r="K735" s="1">
        <v>0</v>
      </c>
      <c r="L735" s="1">
        <v>0</v>
      </c>
      <c r="M735" s="1" t="e">
        <v>#DIV/0!</v>
      </c>
    </row>
    <row r="736" spans="1:13">
      <c r="A736" s="36" t="s">
        <v>1760</v>
      </c>
      <c r="B736" s="33">
        <v>1.0404141891632215</v>
      </c>
      <c r="C736" s="33">
        <v>1.0375328426052033</v>
      </c>
      <c r="D736" s="33">
        <v>0.83751145728176257</v>
      </c>
      <c r="E736" s="33">
        <v>1.0057847950613277</v>
      </c>
      <c r="F736" s="33">
        <v>0.95773298784320704</v>
      </c>
      <c r="G736" s="33">
        <v>0.68973590930976236</v>
      </c>
      <c r="H736" s="33">
        <v>0.97747755593098185</v>
      </c>
      <c r="I736" s="33">
        <v>0.9712261894277846</v>
      </c>
      <c r="K736" s="1">
        <v>0.9803108210278787</v>
      </c>
      <c r="L736" s="1">
        <v>0.89904316062793399</v>
      </c>
      <c r="M736" s="1">
        <v>0.37554397591826949</v>
      </c>
    </row>
    <row r="737" spans="1:13">
      <c r="A737" s="36" t="s">
        <v>1759</v>
      </c>
      <c r="B737" s="33">
        <v>0.4544880558254959</v>
      </c>
      <c r="C737" s="33">
        <v>0.45494656143768286</v>
      </c>
      <c r="D737" s="33">
        <v>0.36773122589746948</v>
      </c>
      <c r="E737" s="33">
        <v>0.43617015256996167</v>
      </c>
      <c r="F737" s="33">
        <v>0.41268804245832447</v>
      </c>
      <c r="G737" s="33">
        <v>0.30006504783524501</v>
      </c>
      <c r="H737" s="33">
        <v>0.43836438637694247</v>
      </c>
      <c r="I737" s="33">
        <v>0.42842963876240958</v>
      </c>
      <c r="K737" s="1">
        <v>0.4283339989326525</v>
      </c>
      <c r="L737" s="1">
        <v>0.39488677885823037</v>
      </c>
      <c r="M737" s="1">
        <v>0.41416173867923173</v>
      </c>
    </row>
    <row r="738" spans="1:13">
      <c r="A738" s="36" t="s">
        <v>1758</v>
      </c>
      <c r="B738" s="33">
        <v>2.1082799400457888E-2</v>
      </c>
      <c r="C738" s="33">
        <v>2.1787294326449276E-2</v>
      </c>
      <c r="D738" s="33">
        <v>1.7233441323933785E-2</v>
      </c>
      <c r="E738" s="33">
        <v>1.9238640243085879E-2</v>
      </c>
      <c r="F738" s="33">
        <v>2.0562822676889077E-2</v>
      </c>
      <c r="G738" s="33">
        <v>1.3027171334589692E-2</v>
      </c>
      <c r="H738" s="33">
        <v>1.9024371291419873E-2</v>
      </c>
      <c r="I738" s="33">
        <v>1.9993383142245785E-2</v>
      </c>
      <c r="K738" s="1">
        <v>1.9835543823481707E-2</v>
      </c>
      <c r="L738" s="1">
        <v>1.8151937111286105E-2</v>
      </c>
      <c r="M738" s="1">
        <v>0.43540554070979098</v>
      </c>
    </row>
    <row r="739" spans="1:13">
      <c r="A739" s="36" t="s">
        <v>1757</v>
      </c>
      <c r="B739" s="33">
        <v>0.16855258895678576</v>
      </c>
      <c r="C739" s="33">
        <v>0.17847673982488588</v>
      </c>
      <c r="D739" s="33">
        <v>0.14555499706440153</v>
      </c>
      <c r="E739" s="33">
        <v>0.17239330570765185</v>
      </c>
      <c r="F739" s="33">
        <v>0.16450258141511262</v>
      </c>
      <c r="G739" s="33">
        <v>0.11548411345257889</v>
      </c>
      <c r="H739" s="33">
        <v>0.16532446601135298</v>
      </c>
      <c r="I739" s="33">
        <v>0.17327598723279677</v>
      </c>
      <c r="K739" s="1">
        <v>0.16624440788843126</v>
      </c>
      <c r="L739" s="1">
        <v>0.15464678702796031</v>
      </c>
      <c r="M739" s="1">
        <v>0.46977244808766339</v>
      </c>
    </row>
    <row r="740" spans="1:13">
      <c r="A740" s="36" t="s">
        <v>1756</v>
      </c>
      <c r="B740" s="33">
        <v>0.67585744953030369</v>
      </c>
      <c r="C740" s="33">
        <v>0.66346788065338014</v>
      </c>
      <c r="D740" s="33">
        <v>0.53313847154581429</v>
      </c>
      <c r="E740" s="33">
        <v>0.63100853856121375</v>
      </c>
      <c r="F740" s="33">
        <v>0.61180904686111115</v>
      </c>
      <c r="G740" s="33">
        <v>0.44890928247572581</v>
      </c>
      <c r="H740" s="33">
        <v>0.62753630372542746</v>
      </c>
      <c r="I740" s="33">
        <v>0.61812876214776535</v>
      </c>
      <c r="K740" s="1">
        <v>0.62586808507267799</v>
      </c>
      <c r="L740" s="1">
        <v>0.57659584880250747</v>
      </c>
      <c r="M740" s="1">
        <v>0.39293990203754708</v>
      </c>
    </row>
    <row r="741" spans="1:13">
      <c r="A741" s="36" t="s">
        <v>1755</v>
      </c>
      <c r="B741" s="33">
        <v>0.10903760314924316</v>
      </c>
      <c r="C741" s="33">
        <v>0.10436014497006982</v>
      </c>
      <c r="D741" s="33">
        <v>8.0000337910614186E-2</v>
      </c>
      <c r="E741" s="33">
        <v>9.9399641255943694E-2</v>
      </c>
      <c r="F741" s="33">
        <v>9.7478191044240006E-2</v>
      </c>
      <c r="G741" s="33">
        <v>6.8128585222786642E-2</v>
      </c>
      <c r="H741" s="33">
        <v>9.6863524251384295E-2</v>
      </c>
      <c r="I741" s="33">
        <v>9.2945429964844978E-2</v>
      </c>
      <c r="K741" s="1">
        <v>9.8199431821467717E-2</v>
      </c>
      <c r="L741" s="1">
        <v>8.885393262081398E-2</v>
      </c>
      <c r="M741" s="1">
        <v>0.36114016827892337</v>
      </c>
    </row>
    <row r="742" spans="1:13">
      <c r="A742" s="36" t="s">
        <v>1754</v>
      </c>
      <c r="B742" s="33">
        <v>0.22850679975183785</v>
      </c>
      <c r="C742" s="33">
        <v>0.21936522369781125</v>
      </c>
      <c r="D742" s="33">
        <v>0.18272516462582736</v>
      </c>
      <c r="E742" s="33">
        <v>0.22661986521634978</v>
      </c>
      <c r="F742" s="33">
        <v>0.20745024903139997</v>
      </c>
      <c r="G742" s="33">
        <v>0.15280519889761965</v>
      </c>
      <c r="H742" s="33">
        <v>0.20404308082276387</v>
      </c>
      <c r="I742" s="33">
        <v>0.2068363089358522</v>
      </c>
      <c r="K742" s="1">
        <v>0.21430426332295657</v>
      </c>
      <c r="L742" s="1">
        <v>0.19278370942190892</v>
      </c>
      <c r="M742" s="1">
        <v>0.25525919213707721</v>
      </c>
    </row>
    <row r="743" spans="1:13">
      <c r="A743" s="36" t="s">
        <v>1753</v>
      </c>
      <c r="B743" s="33">
        <v>5.8746342079400889E-2</v>
      </c>
      <c r="C743" s="33">
        <v>5.8596878348304217E-2</v>
      </c>
      <c r="D743" s="33">
        <v>4.4266290459516196E-2</v>
      </c>
      <c r="E743" s="33">
        <v>5.19631900683349E-2</v>
      </c>
      <c r="F743" s="33">
        <v>5.5051101217241015E-2</v>
      </c>
      <c r="G743" s="33">
        <v>4.0225792566942496E-2</v>
      </c>
      <c r="H743" s="33">
        <v>5.3857727177118231E-2</v>
      </c>
      <c r="I743" s="33">
        <v>4.9745441389635339E-2</v>
      </c>
      <c r="K743" s="1">
        <v>5.3393175238889048E-2</v>
      </c>
      <c r="L743" s="1">
        <v>4.972001558773427E-2</v>
      </c>
      <c r="M743" s="1">
        <v>0.47335931686755373</v>
      </c>
    </row>
    <row r="744" spans="1:13">
      <c r="A744" s="36" t="s">
        <v>1752</v>
      </c>
      <c r="B744" s="33">
        <v>1.0024212277436464</v>
      </c>
      <c r="C744" s="33">
        <v>1.0314642355097083</v>
      </c>
      <c r="D744" s="33">
        <v>0.82467085394236084</v>
      </c>
      <c r="E744" s="33">
        <v>0.94797456727205509</v>
      </c>
      <c r="F744" s="33">
        <v>0.94497883200564303</v>
      </c>
      <c r="G744" s="33">
        <v>0.67758895225453697</v>
      </c>
      <c r="H744" s="33">
        <v>0.9892673071538336</v>
      </c>
      <c r="I744" s="33">
        <v>0.95396999564429874</v>
      </c>
      <c r="K744" s="1">
        <v>0.95163272111694253</v>
      </c>
      <c r="L744" s="1">
        <v>0.89145127176457806</v>
      </c>
      <c r="M744" s="1">
        <v>0.50658685137994763</v>
      </c>
    </row>
    <row r="745" spans="1:13">
      <c r="A745" s="36" t="s">
        <v>1751</v>
      </c>
      <c r="B745" s="33">
        <v>1.3725780859673105E-2</v>
      </c>
      <c r="C745" s="33">
        <v>1.6415084766502882E-2</v>
      </c>
      <c r="D745" s="33">
        <v>1.1911349150365999E-2</v>
      </c>
      <c r="E745" s="33">
        <v>1.3391602522148013E-2</v>
      </c>
      <c r="F745" s="33">
        <v>1.6398200362582431E-2</v>
      </c>
      <c r="G745" s="33">
        <v>1.0474549924433604E-2</v>
      </c>
      <c r="H745" s="33">
        <v>1.406731679999357E-2</v>
      </c>
      <c r="I745" s="33">
        <v>1.2138839764934939E-2</v>
      </c>
      <c r="K745" s="1">
        <v>1.3860954324672501E-2</v>
      </c>
      <c r="L745" s="1">
        <v>1.3269726712986136E-2</v>
      </c>
      <c r="M745" s="1">
        <v>0.72166225183785515</v>
      </c>
    </row>
    <row r="746" spans="1:13">
      <c r="A746" s="36" t="s">
        <v>1750</v>
      </c>
      <c r="B746" s="33">
        <v>8.8943059970681727E-3</v>
      </c>
      <c r="C746" s="33">
        <v>7.4614021665922181E-3</v>
      </c>
      <c r="D746" s="33">
        <v>7.7719441264799422E-3</v>
      </c>
      <c r="E746" s="33">
        <v>8.2990212813311634E-3</v>
      </c>
      <c r="F746" s="33">
        <v>8.4593890759353807E-3</v>
      </c>
      <c r="G746" s="33">
        <v>5.3693071041214279E-3</v>
      </c>
      <c r="H746" s="33">
        <v>8.5743645257103651E-3</v>
      </c>
      <c r="I746" s="33">
        <v>8.6876010082377504E-3</v>
      </c>
      <c r="K746" s="1">
        <v>8.1066683928678746E-3</v>
      </c>
      <c r="L746" s="1">
        <v>7.7726654285012308E-3</v>
      </c>
      <c r="M746" s="1">
        <v>0.71172833350930598</v>
      </c>
    </row>
    <row r="747" spans="1:13">
      <c r="A747" s="36" t="s">
        <v>1749</v>
      </c>
      <c r="B747" s="33">
        <v>1.5043455822201724E-2</v>
      </c>
      <c r="C747" s="33">
        <v>1.7509423750936406E-2</v>
      </c>
      <c r="D747" s="33">
        <v>1.2502692725206863E-2</v>
      </c>
      <c r="E747" s="33">
        <v>1.3674523702193391E-2</v>
      </c>
      <c r="F747" s="33">
        <v>1.4315889205429106E-2</v>
      </c>
      <c r="G747" s="33">
        <v>1.0474549924433604E-2</v>
      </c>
      <c r="H747" s="33">
        <v>1.594295903999271E-2</v>
      </c>
      <c r="I747" s="33">
        <v>1.5709086754621685E-2</v>
      </c>
      <c r="K747" s="1">
        <v>1.4682524000134596E-2</v>
      </c>
      <c r="L747" s="1">
        <v>1.4110621231119277E-2</v>
      </c>
      <c r="M747" s="1">
        <v>0.7422020697313092</v>
      </c>
    </row>
    <row r="748" spans="1:13">
      <c r="A748" s="36" t="s">
        <v>1748</v>
      </c>
      <c r="B748" s="33">
        <v>0.31097129115675387</v>
      </c>
      <c r="C748" s="33">
        <v>0.29656586478148539</v>
      </c>
      <c r="D748" s="33">
        <v>0.25377087126027986</v>
      </c>
      <c r="E748" s="33">
        <v>0.29357787782708988</v>
      </c>
      <c r="F748" s="33">
        <v>0.30037338441936706</v>
      </c>
      <c r="G748" s="33">
        <v>0.21618062701183977</v>
      </c>
      <c r="H748" s="33">
        <v>0.28858095606843953</v>
      </c>
      <c r="I748" s="33">
        <v>0.27407596057495259</v>
      </c>
      <c r="K748" s="1">
        <v>0.28872147625640221</v>
      </c>
      <c r="L748" s="1">
        <v>0.26980273201864974</v>
      </c>
      <c r="M748" s="1">
        <v>0.42931956353344275</v>
      </c>
    </row>
    <row r="749" spans="1:13">
      <c r="A749" s="36" t="s">
        <v>1747</v>
      </c>
      <c r="B749" s="33">
        <v>0.18041166361954331</v>
      </c>
      <c r="C749" s="33">
        <v>0.16822974751609923</v>
      </c>
      <c r="D749" s="33">
        <v>0.14530156410375544</v>
      </c>
      <c r="E749" s="33">
        <v>0.17060147156736447</v>
      </c>
      <c r="F749" s="33">
        <v>0.17218110380711549</v>
      </c>
      <c r="G749" s="33">
        <v>0.122261763403683</v>
      </c>
      <c r="H749" s="33">
        <v>0.15862574372564178</v>
      </c>
      <c r="I749" s="33">
        <v>0.15839995810910198</v>
      </c>
      <c r="K749" s="1">
        <v>0.1661361117016906</v>
      </c>
      <c r="L749" s="1">
        <v>0.15286714226138556</v>
      </c>
      <c r="M749" s="1">
        <v>0.34762304253614473</v>
      </c>
    </row>
    <row r="750" spans="1:13">
      <c r="A750" s="36" t="s">
        <v>1746</v>
      </c>
      <c r="B750" s="33">
        <v>2.0204349425438809E-2</v>
      </c>
      <c r="C750" s="33">
        <v>2.2583177224219115E-2</v>
      </c>
      <c r="D750" s="33">
        <v>1.6388664788446836E-2</v>
      </c>
      <c r="E750" s="33">
        <v>1.8861412003025369E-2</v>
      </c>
      <c r="F750" s="33">
        <v>2.2775278281364487E-2</v>
      </c>
      <c r="G750" s="33">
        <v>1.5667814172682201E-2</v>
      </c>
      <c r="H750" s="33">
        <v>2.2507706879989712E-2</v>
      </c>
      <c r="I750" s="33">
        <v>1.9041317278329317E-2</v>
      </c>
      <c r="K750" s="1">
        <v>1.9509400860282532E-2</v>
      </c>
      <c r="L750" s="1">
        <v>1.9998029153091429E-2</v>
      </c>
      <c r="M750" s="1">
        <v>0.82510993071559713</v>
      </c>
    </row>
    <row r="751" spans="1:13">
      <c r="A751" s="36" t="s">
        <v>1745</v>
      </c>
      <c r="B751" s="33">
        <v>3.2722261569460682E-2</v>
      </c>
      <c r="C751" s="33">
        <v>2.9149211130820269E-2</v>
      </c>
      <c r="D751" s="33">
        <v>2.6779416174936323E-2</v>
      </c>
      <c r="E751" s="33">
        <v>2.7631968584432169E-2</v>
      </c>
      <c r="F751" s="33">
        <v>2.9672933989434876E-2</v>
      </c>
      <c r="G751" s="33">
        <v>2.1829314128231376E-2</v>
      </c>
      <c r="H751" s="33">
        <v>2.7598735817130241E-2</v>
      </c>
      <c r="I751" s="33">
        <v>2.9395033548420886E-2</v>
      </c>
      <c r="K751" s="1">
        <v>2.9070714364912362E-2</v>
      </c>
      <c r="L751" s="1">
        <v>2.7124004370804346E-2</v>
      </c>
      <c r="M751" s="1">
        <v>0.41953161598473376</v>
      </c>
    </row>
    <row r="752" spans="1:13">
      <c r="A752" s="36" t="s">
        <v>1744</v>
      </c>
      <c r="B752" s="33">
        <v>4.9632423588577945E-2</v>
      </c>
      <c r="C752" s="33">
        <v>4.9046283575066178E-2</v>
      </c>
      <c r="D752" s="33">
        <v>4.2999125656285768E-2</v>
      </c>
      <c r="E752" s="33">
        <v>5.0265662988062614E-2</v>
      </c>
      <c r="F752" s="33">
        <v>4.8934312193103117E-2</v>
      </c>
      <c r="G752" s="33">
        <v>3.6616914021549408E-2</v>
      </c>
      <c r="H752" s="33">
        <v>4.9168621577120375E-2</v>
      </c>
      <c r="I752" s="33">
        <v>4.3318996808199194E-2</v>
      </c>
      <c r="K752" s="1">
        <v>4.7985873951998131E-2</v>
      </c>
      <c r="L752" s="1">
        <v>4.4509711149993025E-2</v>
      </c>
      <c r="M752" s="1">
        <v>0.34631713356410948</v>
      </c>
    </row>
    <row r="753" spans="1:13">
      <c r="A753" s="36" t="s">
        <v>1743</v>
      </c>
      <c r="B753" s="33">
        <v>1.6251324537852958E-2</v>
      </c>
      <c r="C753" s="33">
        <v>1.5519716506511813E-2</v>
      </c>
      <c r="D753" s="33">
        <v>1.2587170378755558E-2</v>
      </c>
      <c r="E753" s="33">
        <v>1.4900515482390041E-2</v>
      </c>
      <c r="F753" s="33">
        <v>1.4706322547395354E-2</v>
      </c>
      <c r="G753" s="33">
        <v>1.1354764203797774E-2</v>
      </c>
      <c r="H753" s="33">
        <v>1.6880780159992281E-2</v>
      </c>
      <c r="I753" s="33">
        <v>1.3685946793799196E-2</v>
      </c>
      <c r="K753" s="1">
        <v>1.4814681726377591E-2</v>
      </c>
      <c r="L753" s="1">
        <v>1.4156953426246151E-2</v>
      </c>
      <c r="M753" s="1">
        <v>0.65376356750312015</v>
      </c>
    </row>
    <row r="754" spans="1:13">
      <c r="A754" s="36" t="s">
        <v>1742</v>
      </c>
      <c r="B754" s="33">
        <v>1.1749268415880179E-2</v>
      </c>
      <c r="C754" s="33">
        <v>1.2037728828768779E-2</v>
      </c>
      <c r="D754" s="33">
        <v>9.7149301580999273E-3</v>
      </c>
      <c r="E754" s="33">
        <v>1.131684720181522E-2</v>
      </c>
      <c r="F754" s="33">
        <v>1.2103433600953697E-2</v>
      </c>
      <c r="G754" s="33">
        <v>8.4500570818960164E-3</v>
      </c>
      <c r="H754" s="33">
        <v>1.3799367908565121E-2</v>
      </c>
      <c r="I754" s="33">
        <v>1.0234708037102008E-2</v>
      </c>
      <c r="K754" s="1">
        <v>1.1204693651141026E-2</v>
      </c>
      <c r="L754" s="1">
        <v>1.1146891657129211E-2</v>
      </c>
      <c r="M754" s="1">
        <v>0.96510593154748014</v>
      </c>
    </row>
    <row r="755" spans="1:13">
      <c r="A755" s="36" t="s">
        <v>1741</v>
      </c>
      <c r="B755" s="33">
        <v>6.7201423088959517E-2</v>
      </c>
      <c r="C755" s="33">
        <v>6.9241812105975797E-2</v>
      </c>
      <c r="D755" s="33">
        <v>5.5417340727943937E-2</v>
      </c>
      <c r="E755" s="33">
        <v>6.1959738429938335E-2</v>
      </c>
      <c r="F755" s="33">
        <v>6.6243523686940128E-2</v>
      </c>
      <c r="G755" s="33">
        <v>4.5507078243127511E-2</v>
      </c>
      <c r="H755" s="33">
        <v>6.0824398354257903E-2</v>
      </c>
      <c r="I755" s="33">
        <v>6.3550396416424085E-2</v>
      </c>
      <c r="K755" s="1">
        <v>6.34550785882044E-2</v>
      </c>
      <c r="L755" s="1">
        <v>5.9031349175187403E-2</v>
      </c>
      <c r="M755" s="1">
        <v>0.45768596581178345</v>
      </c>
    </row>
    <row r="756" spans="1:13">
      <c r="A756" s="36" t="s">
        <v>1740</v>
      </c>
      <c r="B756" s="33">
        <v>6.0942467016948589E-2</v>
      </c>
      <c r="C756" s="33">
        <v>6.1680924577162337E-2</v>
      </c>
      <c r="D756" s="33">
        <v>5.3389877042775265E-2</v>
      </c>
      <c r="E756" s="33">
        <v>6.7901083210891333E-2</v>
      </c>
      <c r="F756" s="33">
        <v>5.8825290189581415E-2</v>
      </c>
      <c r="G756" s="33">
        <v>4.7003442518046591E-2</v>
      </c>
      <c r="H756" s="33">
        <v>6.0958372799972127E-2</v>
      </c>
      <c r="I756" s="33">
        <v>6.4621470513330115E-2</v>
      </c>
      <c r="K756" s="1">
        <v>6.0978587961944379E-2</v>
      </c>
      <c r="L756" s="1">
        <v>5.7852144005232559E-2</v>
      </c>
      <c r="M756" s="1">
        <v>0.54151762596261377</v>
      </c>
    </row>
    <row r="757" spans="1:13">
      <c r="A757" s="36" t="s">
        <v>1739</v>
      </c>
      <c r="B757" s="33">
        <v>8.7844997501907874E-3</v>
      </c>
      <c r="C757" s="33">
        <v>8.6552265132469747E-3</v>
      </c>
      <c r="D757" s="33">
        <v>7.4340335122851627E-3</v>
      </c>
      <c r="E757" s="33">
        <v>8.6762495213916699E-3</v>
      </c>
      <c r="F757" s="33">
        <v>6.6373668134262209E-3</v>
      </c>
      <c r="G757" s="33">
        <v>4.8411785365029261E-3</v>
      </c>
      <c r="H757" s="33">
        <v>7.7705178514250193E-3</v>
      </c>
      <c r="I757" s="33">
        <v>8.3305763092690749E-3</v>
      </c>
      <c r="K757" s="1">
        <v>8.3875023242786471E-3</v>
      </c>
      <c r="L757" s="1">
        <v>6.8949098776558103E-3</v>
      </c>
      <c r="M757" s="1">
        <v>0.12347009613806285</v>
      </c>
    </row>
    <row r="758" spans="1:13">
      <c r="A758" s="36" t="s">
        <v>1738</v>
      </c>
      <c r="B758" s="33">
        <v>5.3805060969918574E-3</v>
      </c>
      <c r="C758" s="33">
        <v>5.6706656466100859E-3</v>
      </c>
      <c r="D758" s="33">
        <v>5.1531368664703963E-3</v>
      </c>
      <c r="E758" s="33">
        <v>6.8844153811042606E-3</v>
      </c>
      <c r="F758" s="33">
        <v>5.4660667875274767E-3</v>
      </c>
      <c r="G758" s="33">
        <v>4.4890928247572591E-3</v>
      </c>
      <c r="H758" s="33">
        <v>5.894875611425876E-3</v>
      </c>
      <c r="I758" s="33">
        <v>5.1173540185510038E-3</v>
      </c>
      <c r="K758" s="1">
        <v>5.7721809977941503E-3</v>
      </c>
      <c r="L758" s="1">
        <v>5.2418473105654041E-3</v>
      </c>
      <c r="M758" s="1">
        <v>0.31770922907555565</v>
      </c>
    </row>
    <row r="759" spans="1:13">
      <c r="A759" s="36" t="s">
        <v>1737</v>
      </c>
      <c r="B759" s="33">
        <v>3.0745749125667761E-3</v>
      </c>
      <c r="C759" s="33">
        <v>2.4871340555307395E-3</v>
      </c>
      <c r="D759" s="33">
        <v>1.9429860316199856E-3</v>
      </c>
      <c r="E759" s="33">
        <v>2.8292118004538051E-3</v>
      </c>
      <c r="F759" s="33">
        <v>2.6028889464416553E-3</v>
      </c>
      <c r="G759" s="33">
        <v>1.7604285587283367E-3</v>
      </c>
      <c r="H759" s="33">
        <v>2.2775655771418162E-3</v>
      </c>
      <c r="I759" s="33">
        <v>2.4991728927807231E-3</v>
      </c>
      <c r="K759" s="1">
        <v>2.5834767000428266E-3</v>
      </c>
      <c r="L759" s="1">
        <v>2.285013993773133E-3</v>
      </c>
      <c r="M759" s="1">
        <v>0.37090118746871314</v>
      </c>
    </row>
    <row r="760" spans="1:13">
      <c r="A760" s="36" t="s">
        <v>1736</v>
      </c>
      <c r="B760" s="33">
        <v>9.223724737700327E-3</v>
      </c>
      <c r="C760" s="33">
        <v>9.4511094110168101E-3</v>
      </c>
      <c r="D760" s="33">
        <v>6.4203016697008232E-3</v>
      </c>
      <c r="E760" s="33">
        <v>6.7901083210891331E-3</v>
      </c>
      <c r="F760" s="33">
        <v>8.4593890759353807E-3</v>
      </c>
      <c r="G760" s="33">
        <v>6.6896285231676797E-3</v>
      </c>
      <c r="H760" s="33">
        <v>9.3782111999957118E-3</v>
      </c>
      <c r="I760" s="33">
        <v>9.6396668721542168E-3</v>
      </c>
      <c r="K760" s="1">
        <v>7.9713110348767734E-3</v>
      </c>
      <c r="L760" s="1">
        <v>8.5417239178132466E-3</v>
      </c>
      <c r="M760" s="1">
        <v>0.6020963095790165</v>
      </c>
    </row>
    <row r="761" spans="1:13">
      <c r="A761" s="36" t="s">
        <v>1735</v>
      </c>
      <c r="B761" s="33">
        <v>4.502056121972779E-3</v>
      </c>
      <c r="C761" s="33">
        <v>4.3773559377341016E-3</v>
      </c>
      <c r="D761" s="33">
        <v>3.1256731813017156E-3</v>
      </c>
      <c r="E761" s="33">
        <v>5.3755024208622295E-3</v>
      </c>
      <c r="F761" s="33">
        <v>4.9454889982391455E-3</v>
      </c>
      <c r="G761" s="33">
        <v>3.7849214012659243E-3</v>
      </c>
      <c r="H761" s="33">
        <v>3.8852589257125096E-3</v>
      </c>
      <c r="I761" s="33">
        <v>4.6413210865927706E-3</v>
      </c>
      <c r="K761" s="1">
        <v>4.3451469154677062E-3</v>
      </c>
      <c r="L761" s="1">
        <v>4.3142476029525874E-3</v>
      </c>
      <c r="M761" s="1">
        <v>0.95650480818831352</v>
      </c>
    </row>
    <row r="762" spans="1:13">
      <c r="A762" s="36" t="s">
        <v>1734</v>
      </c>
      <c r="B762" s="33">
        <v>2.1961249375476968E-3</v>
      </c>
      <c r="C762" s="33">
        <v>2.0891926066458214E-3</v>
      </c>
      <c r="D762" s="33">
        <v>1.9429860316199856E-3</v>
      </c>
      <c r="E762" s="33">
        <v>1.6032200202571564E-3</v>
      </c>
      <c r="F762" s="33">
        <v>1.8220222625091587E-3</v>
      </c>
      <c r="G762" s="33">
        <v>1.144278563173419E-3</v>
      </c>
      <c r="H762" s="33">
        <v>2.0096166857133668E-3</v>
      </c>
      <c r="I762" s="33">
        <v>1.666115261853815E-3</v>
      </c>
      <c r="K762" s="1">
        <v>1.957880899017665E-3</v>
      </c>
      <c r="L762" s="1">
        <v>1.6605081933124398E-3</v>
      </c>
      <c r="M762" s="1">
        <v>0.23681133880371394</v>
      </c>
    </row>
    <row r="763" spans="1:13">
      <c r="A763" s="36" t="s">
        <v>1733</v>
      </c>
      <c r="B763" s="33">
        <v>0</v>
      </c>
      <c r="C763" s="33">
        <v>0</v>
      </c>
      <c r="D763" s="33">
        <v>0</v>
      </c>
      <c r="E763" s="33">
        <v>0</v>
      </c>
      <c r="F763" s="33">
        <v>0</v>
      </c>
      <c r="G763" s="33">
        <v>0</v>
      </c>
      <c r="H763" s="33">
        <v>0</v>
      </c>
      <c r="I763" s="33">
        <v>0</v>
      </c>
      <c r="K763" s="1">
        <v>0</v>
      </c>
      <c r="L763" s="1">
        <v>0</v>
      </c>
      <c r="M763" s="1" t="e">
        <v>#DIV/0!</v>
      </c>
    </row>
    <row r="764" spans="1:13">
      <c r="A764" s="36" t="s">
        <v>1732</v>
      </c>
      <c r="B764" s="33">
        <v>0</v>
      </c>
      <c r="C764" s="33">
        <v>0</v>
      </c>
      <c r="D764" s="33">
        <v>0</v>
      </c>
      <c r="E764" s="33">
        <v>0</v>
      </c>
      <c r="F764" s="33">
        <v>0</v>
      </c>
      <c r="G764" s="33">
        <v>0</v>
      </c>
      <c r="H764" s="33">
        <v>0</v>
      </c>
      <c r="I764" s="33">
        <v>0</v>
      </c>
      <c r="K764" s="1">
        <v>0</v>
      </c>
      <c r="L764" s="1">
        <v>0</v>
      </c>
      <c r="M764" s="1" t="e">
        <v>#DIV/0!</v>
      </c>
    </row>
    <row r="765" spans="1:13">
      <c r="A765" s="36" t="s">
        <v>1731</v>
      </c>
      <c r="B765" s="33">
        <v>0</v>
      </c>
      <c r="C765" s="33">
        <v>0</v>
      </c>
      <c r="D765" s="33">
        <v>0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  <c r="K765" s="1">
        <v>0</v>
      </c>
      <c r="L765" s="1">
        <v>0</v>
      </c>
      <c r="M765" s="1" t="e">
        <v>#DIV/0!</v>
      </c>
    </row>
    <row r="766" spans="1:13">
      <c r="A766" s="36" t="s">
        <v>1730</v>
      </c>
      <c r="B766" s="33">
        <v>0.28450798565930413</v>
      </c>
      <c r="C766" s="33">
        <v>0.30044579390811332</v>
      </c>
      <c r="D766" s="33">
        <v>0.25199684053575733</v>
      </c>
      <c r="E766" s="33">
        <v>0.31470265927047825</v>
      </c>
      <c r="F766" s="33">
        <v>0.30570930675957242</v>
      </c>
      <c r="G766" s="33">
        <v>0.20869880563724438</v>
      </c>
      <c r="H766" s="33">
        <v>0.28683928827415456</v>
      </c>
      <c r="I766" s="33">
        <v>0.33250900297282571</v>
      </c>
      <c r="K766" s="1">
        <v>0.28791331984341328</v>
      </c>
      <c r="L766" s="1">
        <v>0.28343910091094926</v>
      </c>
      <c r="M766" s="1">
        <v>0.88568637650015258</v>
      </c>
    </row>
    <row r="767" spans="1:13">
      <c r="A767" s="36" t="s">
        <v>1729</v>
      </c>
      <c r="B767" s="33">
        <v>7.6534954073537234E-2</v>
      </c>
      <c r="C767" s="33">
        <v>7.5807846012576938E-2</v>
      </c>
      <c r="D767" s="33">
        <v>6.6652868649920372E-2</v>
      </c>
      <c r="E767" s="33">
        <v>8.9403092894340258E-2</v>
      </c>
      <c r="F767" s="33">
        <v>8.5765190785252549E-2</v>
      </c>
      <c r="G767" s="33">
        <v>5.4485263892642029E-2</v>
      </c>
      <c r="H767" s="33">
        <v>7.5427612937108368E-2</v>
      </c>
      <c r="I767" s="33">
        <v>9.2231380566907634E-2</v>
      </c>
      <c r="K767" s="1">
        <v>7.7099690407593707E-2</v>
      </c>
      <c r="L767" s="1">
        <v>7.6977362045477643E-2</v>
      </c>
      <c r="M767" s="1">
        <v>0.99013321059969273</v>
      </c>
    </row>
    <row r="768" spans="1:13">
      <c r="A768" s="36" t="s">
        <v>1728</v>
      </c>
      <c r="B768" s="33">
        <v>8.4001778861199403E-2</v>
      </c>
      <c r="C768" s="33">
        <v>9.0432194259097681E-2</v>
      </c>
      <c r="D768" s="33">
        <v>7.2059438477036858E-2</v>
      </c>
      <c r="E768" s="33">
        <v>8.5442196373704926E-2</v>
      </c>
      <c r="F768" s="33">
        <v>8.7717357495083789E-2</v>
      </c>
      <c r="G768" s="33">
        <v>5.6157671023433949E-2</v>
      </c>
      <c r="H768" s="33">
        <v>8.1858386331391156E-2</v>
      </c>
      <c r="I768" s="33">
        <v>9.4135512294740542E-2</v>
      </c>
      <c r="K768" s="1">
        <v>8.2983901992759707E-2</v>
      </c>
      <c r="L768" s="1">
        <v>7.9967231786162357E-2</v>
      </c>
      <c r="M768" s="1">
        <v>0.75383679435362749</v>
      </c>
    </row>
    <row r="769" spans="1:13">
      <c r="A769" s="36" t="s">
        <v>1727</v>
      </c>
      <c r="B769" s="33">
        <v>0.12397125272456749</v>
      </c>
      <c r="C769" s="33">
        <v>0.13420575363643872</v>
      </c>
      <c r="D769" s="33">
        <v>0.11328453340880003</v>
      </c>
      <c r="E769" s="33">
        <v>0.13985737000243312</v>
      </c>
      <c r="F769" s="33">
        <v>0.1322267584792361</v>
      </c>
      <c r="G769" s="33">
        <v>9.8055870721168364E-2</v>
      </c>
      <c r="H769" s="33">
        <v>0.12955328900565508</v>
      </c>
      <c r="I769" s="33">
        <v>0.1461421101111775</v>
      </c>
      <c r="K769" s="1">
        <v>0.12782972744305984</v>
      </c>
      <c r="L769" s="1">
        <v>0.12649450707930926</v>
      </c>
      <c r="M769" s="1">
        <v>0.9130247732203709</v>
      </c>
    </row>
    <row r="770" spans="1:13">
      <c r="A770" s="36" t="s">
        <v>1726</v>
      </c>
      <c r="B770" s="33">
        <v>8.6746935033134021E-3</v>
      </c>
      <c r="C770" s="33">
        <v>6.6655192688223818E-3</v>
      </c>
      <c r="D770" s="33">
        <v>7.0116452445416868E-3</v>
      </c>
      <c r="E770" s="33">
        <v>9.4307060015126846E-3</v>
      </c>
      <c r="F770" s="33">
        <v>7.5483779446808008E-3</v>
      </c>
      <c r="G770" s="33">
        <v>5.9854570996763458E-3</v>
      </c>
      <c r="H770" s="33">
        <v>7.1006456228538961E-3</v>
      </c>
      <c r="I770" s="33">
        <v>8.6876010082377504E-3</v>
      </c>
      <c r="K770" s="1">
        <v>7.9456410045475392E-3</v>
      </c>
      <c r="L770" s="1">
        <v>7.3305204188621985E-3</v>
      </c>
      <c r="M770" s="1">
        <v>0.50416901763774158</v>
      </c>
    </row>
    <row r="771" spans="1:13">
      <c r="A771" s="36" t="s">
        <v>1725</v>
      </c>
      <c r="B771" s="33">
        <v>5.6110992154343654E-2</v>
      </c>
      <c r="C771" s="33">
        <v>6.1382468490498658E-2</v>
      </c>
      <c r="D771" s="33">
        <v>5.4825997153103073E-2</v>
      </c>
      <c r="E771" s="33">
        <v>7.2144900911572038E-2</v>
      </c>
      <c r="F771" s="33">
        <v>6.0126734662802238E-2</v>
      </c>
      <c r="G771" s="33">
        <v>4.4186756824081248E-2</v>
      </c>
      <c r="H771" s="33">
        <v>6.0288500571401005E-2</v>
      </c>
      <c r="I771" s="33">
        <v>7.2118989191672284E-2</v>
      </c>
      <c r="K771" s="1">
        <v>6.1116089677379359E-2</v>
      </c>
      <c r="L771" s="1">
        <v>5.9180245312489194E-2</v>
      </c>
      <c r="M771" s="1">
        <v>0.79013060916258682</v>
      </c>
    </row>
    <row r="772" spans="1:13">
      <c r="A772" s="36" t="s">
        <v>1724</v>
      </c>
      <c r="B772" s="33">
        <v>6.9177935532752453E-3</v>
      </c>
      <c r="C772" s="33">
        <v>7.5608875288134475E-3</v>
      </c>
      <c r="D772" s="33">
        <v>6.4203016697008232E-3</v>
      </c>
      <c r="E772" s="33">
        <v>9.147784821467303E-3</v>
      </c>
      <c r="F772" s="33">
        <v>8.4593890759353807E-3</v>
      </c>
      <c r="G772" s="33">
        <v>5.9854570996763458E-3</v>
      </c>
      <c r="H772" s="33">
        <v>6.5647478399969983E-3</v>
      </c>
      <c r="I772" s="33">
        <v>8.6876010082377504E-3</v>
      </c>
      <c r="K772" s="1">
        <v>7.5116918933142048E-3</v>
      </c>
      <c r="L772" s="1">
        <v>7.424298755961619E-3</v>
      </c>
      <c r="M772" s="1">
        <v>0.92572856295580463</v>
      </c>
    </row>
    <row r="773" spans="1:13">
      <c r="A773" s="36" t="s">
        <v>1723</v>
      </c>
      <c r="B773" s="33">
        <v>1.8996480709787576E-2</v>
      </c>
      <c r="C773" s="33">
        <v>2.2185235775334197E-2</v>
      </c>
      <c r="D773" s="33">
        <v>1.7402396631031176E-2</v>
      </c>
      <c r="E773" s="33">
        <v>2.0653246143312782E-2</v>
      </c>
      <c r="F773" s="33">
        <v>2.1473833808143657E-2</v>
      </c>
      <c r="G773" s="33">
        <v>1.7516264159346952E-2</v>
      </c>
      <c r="H773" s="33">
        <v>2.0632064639990566E-2</v>
      </c>
      <c r="I773" s="33">
        <v>2.1183465472141363E-2</v>
      </c>
      <c r="K773" s="1">
        <v>1.980933981486643E-2</v>
      </c>
      <c r="L773" s="1">
        <v>2.0201407019905634E-2</v>
      </c>
      <c r="M773" s="1">
        <v>0.7855933657163624</v>
      </c>
    </row>
    <row r="774" spans="1:13">
      <c r="A774" s="36" t="s">
        <v>1722</v>
      </c>
      <c r="B774" s="33">
        <v>3.3271292803847607E-2</v>
      </c>
      <c r="C774" s="33">
        <v>3.6411642572970027E-2</v>
      </c>
      <c r="D774" s="33">
        <v>2.7624192710423271E-2</v>
      </c>
      <c r="E774" s="33">
        <v>2.8480732124568309E-2</v>
      </c>
      <c r="F774" s="33">
        <v>3.4618422987674015E-2</v>
      </c>
      <c r="G774" s="33">
        <v>2.4381935538387467E-2</v>
      </c>
      <c r="H774" s="33">
        <v>3.496733033141259E-2</v>
      </c>
      <c r="I774" s="33">
        <v>3.5464453430888346E-2</v>
      </c>
      <c r="K774" s="1">
        <v>3.1446965052952303E-2</v>
      </c>
      <c r="L774" s="1">
        <v>3.2358035572090604E-2</v>
      </c>
      <c r="M774" s="1">
        <v>0.79616343085527486</v>
      </c>
    </row>
    <row r="775" spans="1:13">
      <c r="A775" s="36" t="s">
        <v>1721</v>
      </c>
      <c r="B775" s="33">
        <v>6.8411487929548302</v>
      </c>
      <c r="C775" s="33">
        <v>7.0661468224872737</v>
      </c>
      <c r="D775" s="33">
        <v>3.2874478878474669</v>
      </c>
      <c r="E775" s="33">
        <v>7.1164107487414707</v>
      </c>
      <c r="F775" s="33">
        <v>7.1147366462036219</v>
      </c>
      <c r="G775" s="33">
        <v>3.7236584874221781</v>
      </c>
      <c r="H775" s="33">
        <v>6.0962392033343562</v>
      </c>
      <c r="I775" s="33">
        <v>7.1557270331961575</v>
      </c>
      <c r="K775" s="1">
        <v>6.0777885630077613</v>
      </c>
      <c r="L775" s="1">
        <v>6.022590342539079</v>
      </c>
      <c r="M775" s="1">
        <v>0.96569667700355455</v>
      </c>
    </row>
    <row r="776" spans="1:13">
      <c r="A776" s="36" t="s">
        <v>1720</v>
      </c>
      <c r="B776" s="33">
        <v>3.4816266697412419</v>
      </c>
      <c r="C776" s="33">
        <v>3.5409824975402246</v>
      </c>
      <c r="D776" s="33">
        <v>2.8084595922263662</v>
      </c>
      <c r="E776" s="33">
        <v>3.6967424455329576</v>
      </c>
      <c r="F776" s="33">
        <v>3.3966399306590378</v>
      </c>
      <c r="G776" s="33">
        <v>2.531848353163094</v>
      </c>
      <c r="H776" s="33">
        <v>3.4341669669927155</v>
      </c>
      <c r="I776" s="33">
        <v>3.781605611476202</v>
      </c>
      <c r="K776" s="1">
        <v>3.3819528012601978</v>
      </c>
      <c r="L776" s="1">
        <v>3.2860652155727621</v>
      </c>
      <c r="M776" s="1">
        <v>0.78156540438658617</v>
      </c>
    </row>
    <row r="777" spans="1:13">
      <c r="A777" s="36" t="s">
        <v>1719</v>
      </c>
      <c r="B777" s="33">
        <v>0.71450924843114316</v>
      </c>
      <c r="C777" s="33">
        <v>0.72276115653723294</v>
      </c>
      <c r="D777" s="33">
        <v>0.51953756932447437</v>
      </c>
      <c r="E777" s="33">
        <v>0.77595848980446369</v>
      </c>
      <c r="F777" s="33">
        <v>0.70850637122141857</v>
      </c>
      <c r="G777" s="33">
        <v>0.48649443220457594</v>
      </c>
      <c r="H777" s="33">
        <v>0.6598241451425555</v>
      </c>
      <c r="I777" s="33">
        <v>0.77450558029604488</v>
      </c>
      <c r="K777" s="1">
        <v>0.68319161602432854</v>
      </c>
      <c r="L777" s="1">
        <v>0.65733263221614868</v>
      </c>
      <c r="M777" s="1">
        <v>0.76701379347611154</v>
      </c>
    </row>
    <row r="778" spans="1:13">
      <c r="A778" s="36" t="s">
        <v>1718</v>
      </c>
      <c r="B778" s="33">
        <v>0.17195658260998467</v>
      </c>
      <c r="C778" s="33">
        <v>0.17648703258046128</v>
      </c>
      <c r="D778" s="33">
        <v>0.14792037136376499</v>
      </c>
      <c r="E778" s="33">
        <v>0.21256811327409592</v>
      </c>
      <c r="F778" s="33">
        <v>0.17933904840983006</v>
      </c>
      <c r="G778" s="33">
        <v>0.12455032053002983</v>
      </c>
      <c r="H778" s="33">
        <v>0.16867382715420862</v>
      </c>
      <c r="I778" s="33">
        <v>0.20862143243069559</v>
      </c>
      <c r="K778" s="1">
        <v>0.17723302495707671</v>
      </c>
      <c r="L778" s="1">
        <v>0.17029615713119101</v>
      </c>
      <c r="M778" s="1">
        <v>0.76269373430454845</v>
      </c>
    </row>
    <row r="779" spans="1:13">
      <c r="A779" s="36" t="s">
        <v>1717</v>
      </c>
      <c r="B779" s="33">
        <v>4.2934242529057469E-2</v>
      </c>
      <c r="C779" s="33">
        <v>4.6459664157314215E-2</v>
      </c>
      <c r="D779" s="33">
        <v>3.9282108900143192E-2</v>
      </c>
      <c r="E779" s="33">
        <v>5.2057497128350026E-2</v>
      </c>
      <c r="F779" s="33">
        <v>4.5680701010051054E-2</v>
      </c>
      <c r="G779" s="33">
        <v>3.1247606917427981E-2</v>
      </c>
      <c r="H779" s="33">
        <v>4.421156708569407E-2</v>
      </c>
      <c r="I779" s="33">
        <v>4.8198334360771089E-2</v>
      </c>
      <c r="K779" s="1">
        <v>4.5183378178716226E-2</v>
      </c>
      <c r="L779" s="1">
        <v>4.233455234348605E-2</v>
      </c>
      <c r="M779" s="1">
        <v>0.56355383983394969</v>
      </c>
    </row>
    <row r="780" spans="1:13">
      <c r="A780" s="36" t="s">
        <v>1716</v>
      </c>
      <c r="B780" s="33">
        <v>1.1200237181493254E-2</v>
      </c>
      <c r="C780" s="33">
        <v>1.3728979986529681E-2</v>
      </c>
      <c r="D780" s="33">
        <v>9.2925418903564531E-3</v>
      </c>
      <c r="E780" s="33">
        <v>1.3297295462132886E-2</v>
      </c>
      <c r="F780" s="33">
        <v>1.1973289153631614E-2</v>
      </c>
      <c r="G780" s="33">
        <v>8.0979713701503486E-3</v>
      </c>
      <c r="H780" s="33">
        <v>1.1655776777137529E-2</v>
      </c>
      <c r="I780" s="33">
        <v>1.2495864463903612E-2</v>
      </c>
      <c r="K780" s="1">
        <v>1.1879763630128069E-2</v>
      </c>
      <c r="L780" s="1">
        <v>1.1055725441205776E-2</v>
      </c>
      <c r="M780" s="1">
        <v>0.58591708044674728</v>
      </c>
    </row>
    <row r="781" spans="1:13">
      <c r="A781" s="36" t="s">
        <v>1715</v>
      </c>
      <c r="B781" s="33">
        <v>0.11782210289943394</v>
      </c>
      <c r="C781" s="33">
        <v>0.11629838843661737</v>
      </c>
      <c r="D781" s="33">
        <v>9.934572057326535E-2</v>
      </c>
      <c r="E781" s="33">
        <v>0.14721332068361301</v>
      </c>
      <c r="F781" s="33">
        <v>0.12168505824614741</v>
      </c>
      <c r="G781" s="33">
        <v>8.5204742242451503E-2</v>
      </c>
      <c r="H781" s="33">
        <v>0.112806483291377</v>
      </c>
      <c r="I781" s="33">
        <v>0.14792723360602089</v>
      </c>
      <c r="K781" s="1">
        <v>0.12016988314823243</v>
      </c>
      <c r="L781" s="1">
        <v>0.11690587934649919</v>
      </c>
      <c r="M781" s="1">
        <v>0.84800056665780499</v>
      </c>
    </row>
    <row r="782" spans="1:13">
      <c r="A782" s="36" t="s">
        <v>1714</v>
      </c>
      <c r="B782" s="33">
        <v>0.20687496911699307</v>
      </c>
      <c r="C782" s="33">
        <v>0.20066197560022009</v>
      </c>
      <c r="D782" s="33">
        <v>0.1291663322759547</v>
      </c>
      <c r="E782" s="33">
        <v>0.21634039567470098</v>
      </c>
      <c r="F782" s="33">
        <v>0.20562822676889078</v>
      </c>
      <c r="G782" s="33">
        <v>0.14233064897318604</v>
      </c>
      <c r="H782" s="33">
        <v>0.18568858175991512</v>
      </c>
      <c r="I782" s="33">
        <v>0.21861812400181846</v>
      </c>
      <c r="K782" s="1">
        <v>0.18826091816696722</v>
      </c>
      <c r="L782" s="1">
        <v>0.1880663953759526</v>
      </c>
      <c r="M782" s="1">
        <v>0.9942759895150477</v>
      </c>
    </row>
    <row r="783" spans="1:13">
      <c r="A783" s="36" t="s">
        <v>1713</v>
      </c>
      <c r="B783" s="33">
        <v>0.17887437616325991</v>
      </c>
      <c r="C783" s="33">
        <v>0.1799690202582043</v>
      </c>
      <c r="D783" s="33">
        <v>0.14766693840311892</v>
      </c>
      <c r="E783" s="33">
        <v>0.17616558810825694</v>
      </c>
      <c r="F783" s="33">
        <v>0.176085437226778</v>
      </c>
      <c r="G783" s="33">
        <v>0.11733256343924366</v>
      </c>
      <c r="H783" s="33">
        <v>0.16599433823992413</v>
      </c>
      <c r="I783" s="33">
        <v>0.1825586294059823</v>
      </c>
      <c r="K783" s="1">
        <v>0.17066898073321002</v>
      </c>
      <c r="L783" s="1">
        <v>0.16049274207798203</v>
      </c>
      <c r="M783" s="1">
        <v>0.564042772233182</v>
      </c>
    </row>
    <row r="784" spans="1:13">
      <c r="A784" s="36" t="s">
        <v>1712</v>
      </c>
      <c r="B784" s="33">
        <v>2.8220205447487903E-2</v>
      </c>
      <c r="C784" s="33">
        <v>2.9348181855262723E-2</v>
      </c>
      <c r="D784" s="33">
        <v>2.3822698300731998E-2</v>
      </c>
      <c r="E784" s="33">
        <v>3.1781479225097747E-2</v>
      </c>
      <c r="F784" s="33">
        <v>2.8761922858180293E-2</v>
      </c>
      <c r="G784" s="33">
        <v>1.9716799857757372E-2</v>
      </c>
      <c r="H784" s="33">
        <v>2.706283803427334E-2</v>
      </c>
      <c r="I784" s="33">
        <v>3.0347099412337347E-2</v>
      </c>
      <c r="K784" s="1">
        <v>2.8293141207145094E-2</v>
      </c>
      <c r="L784" s="1">
        <v>2.647216504063709E-2</v>
      </c>
      <c r="M784" s="1">
        <v>0.55048321594934435</v>
      </c>
    </row>
    <row r="785" spans="1:13">
      <c r="A785" s="36" t="s">
        <v>1711</v>
      </c>
      <c r="B785" s="33">
        <v>0.1000334909052976</v>
      </c>
      <c r="C785" s="33">
        <v>0.10137558410343295</v>
      </c>
      <c r="D785" s="33">
        <v>8.3379444052562007E-2</v>
      </c>
      <c r="E785" s="33">
        <v>9.7136271815580655E-2</v>
      </c>
      <c r="F785" s="33">
        <v>9.8519346622816667E-2</v>
      </c>
      <c r="G785" s="33">
        <v>6.5223878100884883E-2</v>
      </c>
      <c r="H785" s="33">
        <v>9.1638520868529527E-2</v>
      </c>
      <c r="I785" s="33">
        <v>9.9847907478239364E-2</v>
      </c>
      <c r="K785" s="1">
        <v>9.54811977192183E-2</v>
      </c>
      <c r="L785" s="1">
        <v>8.880741326761761E-2</v>
      </c>
      <c r="M785" s="1">
        <v>0.48915636606160984</v>
      </c>
    </row>
    <row r="786" spans="1:13">
      <c r="A786" s="36" t="s">
        <v>1710</v>
      </c>
      <c r="B786" s="33">
        <v>3.195361784131899E-2</v>
      </c>
      <c r="C786" s="33">
        <v>3.2332742721899614E-2</v>
      </c>
      <c r="D786" s="33">
        <v>2.7117326789131101E-2</v>
      </c>
      <c r="E786" s="33">
        <v>2.9518109784734702E-2</v>
      </c>
      <c r="F786" s="33">
        <v>3.1234667357299867E-2</v>
      </c>
      <c r="G786" s="33">
        <v>2.0508992709185124E-2</v>
      </c>
      <c r="H786" s="33">
        <v>2.8938480274272482E-2</v>
      </c>
      <c r="I786" s="33">
        <v>2.9395033548420886E-2</v>
      </c>
      <c r="K786" s="1">
        <v>3.0230449284271099E-2</v>
      </c>
      <c r="L786" s="1">
        <v>2.7519293472294593E-2</v>
      </c>
      <c r="M786" s="1">
        <v>0.35044854494093935</v>
      </c>
    </row>
    <row r="787" spans="1:13">
      <c r="A787" s="36" t="s">
        <v>1709</v>
      </c>
      <c r="B787" s="33">
        <v>1.3835587106550491E-2</v>
      </c>
      <c r="C787" s="33">
        <v>1.4226406797635831E-2</v>
      </c>
      <c r="D787" s="33">
        <v>1.1151050268427743E-2</v>
      </c>
      <c r="E787" s="33">
        <v>1.3957444882238773E-2</v>
      </c>
      <c r="F787" s="33">
        <v>1.3144589179530359E-2</v>
      </c>
      <c r="G787" s="33">
        <v>9.1542285053873521E-3</v>
      </c>
      <c r="H787" s="33">
        <v>1.2191674559994427E-2</v>
      </c>
      <c r="I787" s="33">
        <v>1.3209913861840963E-2</v>
      </c>
      <c r="K787" s="1">
        <v>1.329262226371321E-2</v>
      </c>
      <c r="L787" s="1">
        <v>1.1925101526688275E-2</v>
      </c>
      <c r="M787" s="1">
        <v>0.29536191578763227</v>
      </c>
    </row>
    <row r="788" spans="1:13">
      <c r="A788" s="36" t="s">
        <v>1708</v>
      </c>
      <c r="B788" s="33">
        <v>1.5702293303466036E-2</v>
      </c>
      <c r="C788" s="33">
        <v>1.3331038537644764E-2</v>
      </c>
      <c r="D788" s="33">
        <v>1.2671648032304257E-2</v>
      </c>
      <c r="E788" s="33">
        <v>1.5372050782465677E-2</v>
      </c>
      <c r="F788" s="33">
        <v>1.3665166968818691E-2</v>
      </c>
      <c r="G788" s="33">
        <v>9.9464213568151039E-3</v>
      </c>
      <c r="H788" s="33">
        <v>1.4201291245707792E-2</v>
      </c>
      <c r="I788" s="33">
        <v>1.8446276113381524E-2</v>
      </c>
      <c r="K788" s="1">
        <v>1.4269257663970185E-2</v>
      </c>
      <c r="L788" s="1">
        <v>1.4064788921180777E-2</v>
      </c>
      <c r="M788" s="1">
        <v>0.91754274404347669</v>
      </c>
    </row>
    <row r="789" spans="1:13">
      <c r="A789" s="36" t="s">
        <v>1707</v>
      </c>
      <c r="B789" s="33">
        <v>2.0533768166070967E-2</v>
      </c>
      <c r="C789" s="33">
        <v>2.1986265050891737E-2</v>
      </c>
      <c r="D789" s="33">
        <v>1.7148963670385091E-2</v>
      </c>
      <c r="E789" s="33">
        <v>2.0558939083297652E-2</v>
      </c>
      <c r="F789" s="33">
        <v>2.0042244887600751E-2</v>
      </c>
      <c r="G789" s="33">
        <v>1.3203214190462526E-2</v>
      </c>
      <c r="H789" s="33">
        <v>1.956026907427677E-2</v>
      </c>
      <c r="I789" s="33">
        <v>2.1064457239151808E-2</v>
      </c>
      <c r="K789" s="1">
        <v>2.0056983992661363E-2</v>
      </c>
      <c r="L789" s="1">
        <v>1.8467546347872964E-2</v>
      </c>
      <c r="M789" s="1">
        <v>0.46909485563641196</v>
      </c>
    </row>
    <row r="790" spans="1:13">
      <c r="A790" s="36" t="s">
        <v>1706</v>
      </c>
      <c r="B790" s="33">
        <v>1.8008224487891116E-2</v>
      </c>
      <c r="C790" s="33">
        <v>1.9499130995360998E-2</v>
      </c>
      <c r="D790" s="33">
        <v>1.5290455292313801E-2</v>
      </c>
      <c r="E790" s="33">
        <v>1.7729727282843846E-2</v>
      </c>
      <c r="F790" s="33">
        <v>2.0432678229566997E-2</v>
      </c>
      <c r="G790" s="33">
        <v>1.2411021339034774E-2</v>
      </c>
      <c r="H790" s="33">
        <v>1.674680571427806E-2</v>
      </c>
      <c r="I790" s="33">
        <v>1.7732226715444173E-2</v>
      </c>
      <c r="K790" s="1">
        <v>1.7631884514602437E-2</v>
      </c>
      <c r="L790" s="1">
        <v>1.6830682999581001E-2</v>
      </c>
      <c r="M790" s="1">
        <v>0.68496934610396698</v>
      </c>
    </row>
    <row r="791" spans="1:13">
      <c r="A791" s="36" t="s">
        <v>1705</v>
      </c>
      <c r="B791" s="33">
        <v>5.0620679810474412E-2</v>
      </c>
      <c r="C791" s="33">
        <v>4.9245254299508642E-2</v>
      </c>
      <c r="D791" s="33">
        <v>4.0464796049824919E-2</v>
      </c>
      <c r="E791" s="33">
        <v>4.7247837067578548E-2</v>
      </c>
      <c r="F791" s="33">
        <v>4.8804167745781044E-2</v>
      </c>
      <c r="G791" s="33">
        <v>3.2391885480601394E-2</v>
      </c>
      <c r="H791" s="33">
        <v>4.7292979337121233E-2</v>
      </c>
      <c r="I791" s="33">
        <v>5.2363622515405626E-2</v>
      </c>
      <c r="K791" s="1">
        <v>4.6894641806846625E-2</v>
      </c>
      <c r="L791" s="1">
        <v>4.5213163769727324E-2</v>
      </c>
      <c r="M791" s="1">
        <v>0.74549023722971797</v>
      </c>
    </row>
    <row r="792" spans="1:13">
      <c r="A792" s="36" t="s">
        <v>1704</v>
      </c>
      <c r="B792" s="33">
        <v>4.8314748626049325E-3</v>
      </c>
      <c r="C792" s="33">
        <v>4.476841299955331E-3</v>
      </c>
      <c r="D792" s="33">
        <v>4.5617932916295319E-3</v>
      </c>
      <c r="E792" s="33">
        <v>5.9413447809529918E-3</v>
      </c>
      <c r="F792" s="33">
        <v>5.4660667875274767E-3</v>
      </c>
      <c r="G792" s="33">
        <v>3.4328356895202568E-3</v>
      </c>
      <c r="H792" s="33">
        <v>4.8230800457120804E-3</v>
      </c>
      <c r="I792" s="33">
        <v>4.9983457855614461E-3</v>
      </c>
      <c r="K792" s="1">
        <v>4.9528635587856966E-3</v>
      </c>
      <c r="L792" s="1">
        <v>4.6800820770803147E-3</v>
      </c>
      <c r="M792" s="1">
        <v>0.6392065520036766</v>
      </c>
    </row>
    <row r="793" spans="1:13">
      <c r="A793" s="36" t="s">
        <v>1703</v>
      </c>
      <c r="B793" s="33">
        <v>4.5789204947869477E-2</v>
      </c>
      <c r="C793" s="33">
        <v>4.4768412999553309E-2</v>
      </c>
      <c r="D793" s="33">
        <v>3.5903002758195385E-2</v>
      </c>
      <c r="E793" s="33">
        <v>4.1306492286625564E-2</v>
      </c>
      <c r="F793" s="33">
        <v>4.3338100958253564E-2</v>
      </c>
      <c r="G793" s="33">
        <v>2.8959049791081139E-2</v>
      </c>
      <c r="H793" s="33">
        <v>4.2469899291409152E-2</v>
      </c>
      <c r="I793" s="33">
        <v>4.7365276729844169E-2</v>
      </c>
      <c r="K793" s="1">
        <v>4.1941778248060932E-2</v>
      </c>
      <c r="L793" s="1">
        <v>4.0533081692647008E-2</v>
      </c>
      <c r="M793" s="1">
        <v>0.76889166633226746</v>
      </c>
    </row>
    <row r="794" spans="1:13">
      <c r="A794" s="36" t="s">
        <v>1702</v>
      </c>
      <c r="B794" s="33">
        <v>0</v>
      </c>
      <c r="C794" s="33">
        <v>0</v>
      </c>
      <c r="D794" s="33">
        <v>0</v>
      </c>
      <c r="E794" s="33">
        <v>0</v>
      </c>
      <c r="F794" s="33">
        <v>0</v>
      </c>
      <c r="G794" s="33">
        <v>0</v>
      </c>
      <c r="H794" s="33">
        <v>0</v>
      </c>
      <c r="I794" s="33">
        <v>0</v>
      </c>
      <c r="K794" s="1">
        <v>0</v>
      </c>
      <c r="L794" s="1">
        <v>0</v>
      </c>
      <c r="M794" s="1" t="e">
        <v>#DIV/0!</v>
      </c>
    </row>
    <row r="795" spans="1:13">
      <c r="A795" s="36" t="s">
        <v>1701</v>
      </c>
      <c r="B795" s="33">
        <v>0.15680332054090557</v>
      </c>
      <c r="C795" s="33">
        <v>0.16564312809834725</v>
      </c>
      <c r="D795" s="33">
        <v>9.4783927281635816E-2</v>
      </c>
      <c r="E795" s="33">
        <v>0.17088439274740985</v>
      </c>
      <c r="F795" s="33">
        <v>0.14745365881591979</v>
      </c>
      <c r="G795" s="33">
        <v>0.10228089926211636</v>
      </c>
      <c r="H795" s="33">
        <v>0.13946739798850766</v>
      </c>
      <c r="I795" s="33">
        <v>0.16470739445754856</v>
      </c>
      <c r="K795" s="1">
        <v>0.14702869216707462</v>
      </c>
      <c r="L795" s="1">
        <v>0.1384773376310231</v>
      </c>
      <c r="M795" s="1">
        <v>0.71120918568762947</v>
      </c>
    </row>
    <row r="796" spans="1:13">
      <c r="A796" s="36" t="s">
        <v>1700</v>
      </c>
      <c r="B796" s="33">
        <v>0.1317674962528618</v>
      </c>
      <c r="C796" s="33">
        <v>0.13937899247194263</v>
      </c>
      <c r="D796" s="33">
        <v>8.447765354869502E-2</v>
      </c>
      <c r="E796" s="33">
        <v>0.14504425830326509</v>
      </c>
      <c r="F796" s="33">
        <v>0.12363722495597863</v>
      </c>
      <c r="G796" s="33">
        <v>8.7317256512925503E-2</v>
      </c>
      <c r="H796" s="33">
        <v>0.11548597220566148</v>
      </c>
      <c r="I796" s="33">
        <v>0.13816855850087709</v>
      </c>
      <c r="K796" s="1">
        <v>0.12516710014419113</v>
      </c>
      <c r="L796" s="1">
        <v>0.11615225304386068</v>
      </c>
      <c r="M796" s="1">
        <v>0.62459985696246501</v>
      </c>
    </row>
    <row r="797" spans="1:13">
      <c r="A797" s="36" t="s">
        <v>1699</v>
      </c>
      <c r="B797" s="33">
        <v>9.443337231455096E-3</v>
      </c>
      <c r="C797" s="33">
        <v>1.0147506946565417E-2</v>
      </c>
      <c r="D797" s="33">
        <v>7.349555858736468E-3</v>
      </c>
      <c r="E797" s="33">
        <v>9.0534777614521781E-3</v>
      </c>
      <c r="F797" s="33">
        <v>9.2402557598678763E-3</v>
      </c>
      <c r="G797" s="33">
        <v>5.3693071041214279E-3</v>
      </c>
      <c r="H797" s="33">
        <v>9.6461600914241608E-3</v>
      </c>
      <c r="I797" s="33">
        <v>9.7586751051437735E-3</v>
      </c>
      <c r="K797" s="1">
        <v>8.9984694495522898E-3</v>
      </c>
      <c r="L797" s="1">
        <v>8.5035995151393103E-3</v>
      </c>
      <c r="M797" s="1">
        <v>0.69608437456312022</v>
      </c>
    </row>
    <row r="798" spans="1:13">
      <c r="A798" s="36" t="s">
        <v>1698</v>
      </c>
      <c r="B798" s="33">
        <v>1.5592487056588649E-2</v>
      </c>
      <c r="C798" s="33">
        <v>1.6116628679839193E-2</v>
      </c>
      <c r="D798" s="33">
        <v>2.9567178742043263E-3</v>
      </c>
      <c r="E798" s="33">
        <v>1.6786656682692577E-2</v>
      </c>
      <c r="F798" s="33">
        <v>1.457617810007327E-2</v>
      </c>
      <c r="G798" s="33">
        <v>9.5943356450694361E-3</v>
      </c>
      <c r="H798" s="33">
        <v>1.4335265691422017E-2</v>
      </c>
      <c r="I798" s="33">
        <v>1.6780160851527708E-2</v>
      </c>
      <c r="K798" s="1">
        <v>1.2863122573331186E-2</v>
      </c>
      <c r="L798" s="1">
        <v>1.3821485072023108E-2</v>
      </c>
      <c r="M798" s="1">
        <v>0.80115426273414281</v>
      </c>
    </row>
    <row r="799" spans="1:13">
      <c r="A799" s="36" t="s">
        <v>1697</v>
      </c>
      <c r="B799" s="33">
        <v>1.1112392183991346</v>
      </c>
      <c r="C799" s="33">
        <v>1.1390079120708574</v>
      </c>
      <c r="D799" s="33">
        <v>0.85423803268440424</v>
      </c>
      <c r="E799" s="33">
        <v>1.1274409024808414</v>
      </c>
      <c r="F799" s="33">
        <v>1.077205590484879</v>
      </c>
      <c r="G799" s="33">
        <v>0.7576884516766762</v>
      </c>
      <c r="H799" s="33">
        <v>1.0409814431995239</v>
      </c>
      <c r="I799" s="33">
        <v>1.1771104324997204</v>
      </c>
      <c r="K799" s="1">
        <v>1.0579815164088093</v>
      </c>
      <c r="L799" s="1">
        <v>1.0132464794651999</v>
      </c>
      <c r="M799" s="1">
        <v>0.70545873738026699</v>
      </c>
    </row>
    <row r="800" spans="1:13">
      <c r="A800" s="36" t="s">
        <v>1696</v>
      </c>
      <c r="B800" s="33">
        <v>7.5766310345395547E-3</v>
      </c>
      <c r="C800" s="33">
        <v>6.8644899932648407E-3</v>
      </c>
      <c r="D800" s="33">
        <v>5.1531368664703963E-3</v>
      </c>
      <c r="E800" s="33">
        <v>5.0925812408168496E-3</v>
      </c>
      <c r="F800" s="33">
        <v>7.0278001553924696E-3</v>
      </c>
      <c r="G800" s="33">
        <v>5.1932642482485939E-3</v>
      </c>
      <c r="H800" s="33">
        <v>5.894875611425876E-3</v>
      </c>
      <c r="I800" s="33">
        <v>6.6644610474152601E-3</v>
      </c>
      <c r="K800" s="1">
        <v>6.1717097837729103E-3</v>
      </c>
      <c r="L800" s="1">
        <v>6.1951002656205493E-3</v>
      </c>
      <c r="M800" s="1">
        <v>0.97597690349897115</v>
      </c>
    </row>
    <row r="801" spans="1:13">
      <c r="A801" s="36" t="s">
        <v>1695</v>
      </c>
      <c r="B801" s="33">
        <v>2.1412218141090046E-2</v>
      </c>
      <c r="C801" s="33">
        <v>2.1687808964228047E-2</v>
      </c>
      <c r="D801" s="33">
        <v>1.7486874284579873E-2</v>
      </c>
      <c r="E801" s="33">
        <v>1.640942844263207E-2</v>
      </c>
      <c r="F801" s="33">
        <v>2.0432678229566997E-2</v>
      </c>
      <c r="G801" s="33">
        <v>1.3907385613953861E-2</v>
      </c>
      <c r="H801" s="33">
        <v>2.1435911314275913E-2</v>
      </c>
      <c r="I801" s="33">
        <v>2.3444621898942971E-2</v>
      </c>
      <c r="K801" s="1">
        <v>1.9249082458132508E-2</v>
      </c>
      <c r="L801" s="1">
        <v>1.9805149264184935E-2</v>
      </c>
      <c r="M801" s="1">
        <v>0.82896973740181812</v>
      </c>
    </row>
    <row r="802" spans="1:13">
      <c r="A802" s="36" t="s">
        <v>1694</v>
      </c>
      <c r="B802" s="33">
        <v>0</v>
      </c>
      <c r="C802" s="33">
        <v>0</v>
      </c>
      <c r="D802" s="33">
        <v>0</v>
      </c>
      <c r="E802" s="33">
        <v>0</v>
      </c>
      <c r="F802" s="33">
        <v>0</v>
      </c>
      <c r="G802" s="33">
        <v>0</v>
      </c>
      <c r="H802" s="33">
        <v>0</v>
      </c>
      <c r="I802" s="33">
        <v>0</v>
      </c>
      <c r="K802" s="1">
        <v>0</v>
      </c>
      <c r="L802" s="1">
        <v>0</v>
      </c>
      <c r="M802" s="1" t="e">
        <v>#DIV/0!</v>
      </c>
    </row>
    <row r="803" spans="1:13">
      <c r="A803" s="36" t="s">
        <v>1693</v>
      </c>
      <c r="B803" s="33">
        <v>0.14406579590312893</v>
      </c>
      <c r="C803" s="33">
        <v>0.14136869971636723</v>
      </c>
      <c r="D803" s="33">
        <v>0.11497408647977395</v>
      </c>
      <c r="E803" s="33">
        <v>0.12797468044052712</v>
      </c>
      <c r="F803" s="33">
        <v>0.12728126948099694</v>
      </c>
      <c r="G803" s="33">
        <v>9.3830842180220364E-2</v>
      </c>
      <c r="H803" s="33">
        <v>0.12727572342851326</v>
      </c>
      <c r="I803" s="33">
        <v>0.14114376432561604</v>
      </c>
      <c r="K803" s="1">
        <v>0.13209581563494932</v>
      </c>
      <c r="L803" s="1">
        <v>0.12238289985383666</v>
      </c>
      <c r="M803" s="1">
        <v>0.45245866349862718</v>
      </c>
    </row>
    <row r="804" spans="1:13">
      <c r="A804" s="36" t="s">
        <v>1692</v>
      </c>
      <c r="B804" s="33">
        <v>0.14384618340937413</v>
      </c>
      <c r="C804" s="33">
        <v>0.14753679217408347</v>
      </c>
      <c r="D804" s="33">
        <v>0.13313678199274337</v>
      </c>
      <c r="E804" s="33">
        <v>0.19729036955164536</v>
      </c>
      <c r="F804" s="33">
        <v>0.12715112503367487</v>
      </c>
      <c r="G804" s="33">
        <v>9.8055870721168364E-2</v>
      </c>
      <c r="H804" s="33">
        <v>0.14643406916564733</v>
      </c>
      <c r="I804" s="33">
        <v>0.17720325892145219</v>
      </c>
      <c r="K804" s="1">
        <v>0.15545253178196158</v>
      </c>
      <c r="L804" s="1">
        <v>0.13721108096048568</v>
      </c>
      <c r="M804" s="1">
        <v>0.43711814721971964</v>
      </c>
    </row>
    <row r="805" spans="1:13">
      <c r="A805" s="36" t="s">
        <v>1691</v>
      </c>
      <c r="B805" s="33">
        <v>0.55507057796518045</v>
      </c>
      <c r="C805" s="33">
        <v>0.58019863247421088</v>
      </c>
      <c r="D805" s="33">
        <v>0.38285272588268587</v>
      </c>
      <c r="E805" s="33">
        <v>0.5327405820254516</v>
      </c>
      <c r="F805" s="33">
        <v>0.55571679006529351</v>
      </c>
      <c r="G805" s="33">
        <v>0.38060465439706642</v>
      </c>
      <c r="H805" s="33">
        <v>0.51941892603404827</v>
      </c>
      <c r="I805" s="33">
        <v>0.5721915842137959</v>
      </c>
      <c r="K805" s="1">
        <v>0.51271562958688222</v>
      </c>
      <c r="L805" s="1">
        <v>0.50698298867755098</v>
      </c>
      <c r="M805" s="1">
        <v>0.92952239084583388</v>
      </c>
    </row>
    <row r="806" spans="1:13">
      <c r="A806" s="36" t="s">
        <v>1690</v>
      </c>
      <c r="B806" s="33">
        <v>0</v>
      </c>
      <c r="C806" s="33">
        <v>0</v>
      </c>
      <c r="D806" s="33">
        <v>0</v>
      </c>
      <c r="E806" s="33">
        <v>0</v>
      </c>
      <c r="F806" s="33">
        <v>0</v>
      </c>
      <c r="G806" s="33">
        <v>0</v>
      </c>
      <c r="H806" s="33">
        <v>0</v>
      </c>
      <c r="I806" s="33">
        <v>0</v>
      </c>
      <c r="K806" s="1">
        <v>0</v>
      </c>
      <c r="L806" s="1">
        <v>0</v>
      </c>
      <c r="M806" s="1" t="e">
        <v>#DIV/0!</v>
      </c>
    </row>
    <row r="807" spans="1:13">
      <c r="A807" s="36" t="s">
        <v>1689</v>
      </c>
      <c r="B807" s="33">
        <v>2.635349925057236E-3</v>
      </c>
      <c r="C807" s="33">
        <v>3.4819876777430355E-3</v>
      </c>
      <c r="D807" s="33">
        <v>2.3653742993634606E-3</v>
      </c>
      <c r="E807" s="33">
        <v>2.3576765003781711E-3</v>
      </c>
      <c r="F807" s="33">
        <v>3.5139000776962348E-3</v>
      </c>
      <c r="G807" s="33">
        <v>1.8484499866647536E-3</v>
      </c>
      <c r="H807" s="33">
        <v>2.813463359998714E-3</v>
      </c>
      <c r="I807" s="33">
        <v>2.7371893587598392E-3</v>
      </c>
      <c r="K807" s="1">
        <v>2.7100971006354759E-3</v>
      </c>
      <c r="L807" s="1">
        <v>2.7282506957798853E-3</v>
      </c>
      <c r="M807" s="1">
        <v>0.96787016497668199</v>
      </c>
    </row>
    <row r="808" spans="1:13">
      <c r="A808" s="36" t="s">
        <v>1688</v>
      </c>
      <c r="B808" s="33">
        <v>0</v>
      </c>
      <c r="C808" s="33">
        <v>0</v>
      </c>
      <c r="D808" s="33">
        <v>0</v>
      </c>
      <c r="E808" s="33">
        <v>0</v>
      </c>
      <c r="F808" s="33">
        <v>0</v>
      </c>
      <c r="G808" s="33">
        <v>0</v>
      </c>
      <c r="H808" s="33">
        <v>0</v>
      </c>
      <c r="I808" s="33">
        <v>0</v>
      </c>
      <c r="K808" s="1">
        <v>0</v>
      </c>
      <c r="L808" s="1">
        <v>0</v>
      </c>
      <c r="M808" s="1" t="e">
        <v>#DIV/0!</v>
      </c>
    </row>
    <row r="809" spans="1:13">
      <c r="A809" s="36" t="s">
        <v>1687</v>
      </c>
      <c r="B809" s="33">
        <v>2.9318267916261756E-2</v>
      </c>
      <c r="C809" s="33">
        <v>2.9447667217483955E-2</v>
      </c>
      <c r="D809" s="33">
        <v>2.4836430143316338E-2</v>
      </c>
      <c r="E809" s="33">
        <v>2.8009196824492679E-2</v>
      </c>
      <c r="F809" s="33">
        <v>3.0974378462655699E-2</v>
      </c>
      <c r="G809" s="33">
        <v>1.9980864141566624E-2</v>
      </c>
      <c r="H809" s="33">
        <v>2.8000659154272915E-2</v>
      </c>
      <c r="I809" s="33">
        <v>3.2132222907180721E-2</v>
      </c>
      <c r="K809" s="1">
        <v>2.7902890525388684E-2</v>
      </c>
      <c r="L809" s="1">
        <v>2.7772031166418989E-2</v>
      </c>
      <c r="M809" s="1">
        <v>0.96595894020590234</v>
      </c>
    </row>
    <row r="810" spans="1:13">
      <c r="A810" s="36" t="s">
        <v>1686</v>
      </c>
      <c r="B810" s="33">
        <v>0.11815152164006611</v>
      </c>
      <c r="C810" s="33">
        <v>0.12057625901213025</v>
      </c>
      <c r="D810" s="33">
        <v>9.9599153533911425E-2</v>
      </c>
      <c r="E810" s="33">
        <v>0.13429325346154061</v>
      </c>
      <c r="F810" s="33">
        <v>0.11452711364343285</v>
      </c>
      <c r="G810" s="33">
        <v>8.4764635102769423E-2</v>
      </c>
      <c r="H810" s="33">
        <v>0.11186866217137745</v>
      </c>
      <c r="I810" s="33">
        <v>0.12936194925964978</v>
      </c>
      <c r="K810" s="1">
        <v>0.11815504691191209</v>
      </c>
      <c r="L810" s="1">
        <v>0.11013059004430738</v>
      </c>
      <c r="M810" s="1">
        <v>0.51885352865930812</v>
      </c>
    </row>
    <row r="811" spans="1:13">
      <c r="A811" s="36" t="s">
        <v>1685</v>
      </c>
      <c r="B811" s="33">
        <v>8.9162672464436502E-2</v>
      </c>
      <c r="C811" s="33">
        <v>8.7845574841345711E-2</v>
      </c>
      <c r="D811" s="33">
        <v>7.3833469201559462E-2</v>
      </c>
      <c r="E811" s="33">
        <v>8.3273133993356993E-2</v>
      </c>
      <c r="F811" s="33">
        <v>9.058053533616961E-2</v>
      </c>
      <c r="G811" s="33">
        <v>5.9502485285017781E-2</v>
      </c>
      <c r="H811" s="33">
        <v>7.7839152959964408E-2</v>
      </c>
      <c r="I811" s="33">
        <v>9.2231380566907634E-2</v>
      </c>
      <c r="K811" s="1">
        <v>8.3528712625174667E-2</v>
      </c>
      <c r="L811" s="1">
        <v>8.0038388537014865E-2</v>
      </c>
      <c r="M811" s="1">
        <v>0.68947313013007849</v>
      </c>
    </row>
    <row r="812" spans="1:13">
      <c r="A812" s="36" t="s">
        <v>1684</v>
      </c>
      <c r="B812" s="33">
        <v>0.70308939875589516</v>
      </c>
      <c r="C812" s="33">
        <v>0.72256218581279041</v>
      </c>
      <c r="D812" s="33">
        <v>0.5823889435647035</v>
      </c>
      <c r="E812" s="33">
        <v>0.69890962177210503</v>
      </c>
      <c r="F812" s="33">
        <v>0.6869023929659529</v>
      </c>
      <c r="G812" s="33">
        <v>0.4771641608433157</v>
      </c>
      <c r="H812" s="33">
        <v>0.64280939053684893</v>
      </c>
      <c r="I812" s="33">
        <v>0.74713368670844649</v>
      </c>
      <c r="K812" s="1">
        <v>0.67673753747637355</v>
      </c>
      <c r="L812" s="1">
        <v>0.63850240776364098</v>
      </c>
      <c r="M812" s="1">
        <v>0.58382949417055918</v>
      </c>
    </row>
    <row r="813" spans="1:13">
      <c r="A813" s="36" t="s">
        <v>1683</v>
      </c>
      <c r="B813" s="33">
        <v>0.10233942208972267</v>
      </c>
      <c r="C813" s="33">
        <v>0.10545448395450337</v>
      </c>
      <c r="D813" s="33">
        <v>8.557586304482806E-2</v>
      </c>
      <c r="E813" s="33">
        <v>0.1008142471561706</v>
      </c>
      <c r="F813" s="33">
        <v>0.10164281335854665</v>
      </c>
      <c r="G813" s="33">
        <v>7.2793720903416723E-2</v>
      </c>
      <c r="H813" s="33">
        <v>9.833724315424075E-2</v>
      </c>
      <c r="I813" s="33">
        <v>0.1065123685256546</v>
      </c>
      <c r="K813" s="1">
        <v>9.8546004061306175E-2</v>
      </c>
      <c r="L813" s="1">
        <v>9.482153648546468E-2</v>
      </c>
      <c r="M813" s="1">
        <v>0.68480954810121286</v>
      </c>
    </row>
    <row r="814" spans="1:13">
      <c r="A814" s="36" t="s">
        <v>1682</v>
      </c>
      <c r="B814" s="33">
        <v>5.2487386007389961E-2</v>
      </c>
      <c r="C814" s="33">
        <v>6.0288129506065123E-2</v>
      </c>
      <c r="D814" s="33">
        <v>4.5871365876941399E-2</v>
      </c>
      <c r="E814" s="33">
        <v>5.3189181848531546E-2</v>
      </c>
      <c r="F814" s="33">
        <v>5.2187923376155194E-2</v>
      </c>
      <c r="G814" s="33">
        <v>3.7585149728849993E-2</v>
      </c>
      <c r="H814" s="33">
        <v>5.3053880502832891E-2</v>
      </c>
      <c r="I814" s="33">
        <v>5.7957009465914866E-2</v>
      </c>
      <c r="K814" s="1">
        <v>5.2959015809732009E-2</v>
      </c>
      <c r="L814" s="1">
        <v>5.0195990768438233E-2</v>
      </c>
      <c r="M814" s="1">
        <v>0.62007658360052131</v>
      </c>
    </row>
    <row r="815" spans="1:13">
      <c r="A815" s="36" t="s">
        <v>1681</v>
      </c>
      <c r="B815" s="33">
        <v>4.9852036082332719E-2</v>
      </c>
      <c r="C815" s="33">
        <v>4.516635444843823E-2</v>
      </c>
      <c r="D815" s="33">
        <v>3.9704497167886661E-2</v>
      </c>
      <c r="E815" s="33">
        <v>4.7625065307639061E-2</v>
      </c>
      <c r="F815" s="33">
        <v>4.9454889982391455E-2</v>
      </c>
      <c r="G815" s="33">
        <v>3.5208571174566737E-2</v>
      </c>
      <c r="H815" s="33">
        <v>4.5283362651407873E-2</v>
      </c>
      <c r="I815" s="33">
        <v>4.8555359059739754E-2</v>
      </c>
      <c r="K815" s="1">
        <v>4.5586988251574173E-2</v>
      </c>
      <c r="L815" s="1">
        <v>4.4625545717026455E-2</v>
      </c>
      <c r="M815" s="1">
        <v>0.81472140119654712</v>
      </c>
    </row>
    <row r="816" spans="1:13">
      <c r="A816" s="36" t="s">
        <v>1680</v>
      </c>
      <c r="B816" s="33">
        <v>1.1639462169002794E-2</v>
      </c>
      <c r="C816" s="33">
        <v>1.0246992308786647E-2</v>
      </c>
      <c r="D816" s="33">
        <v>8.8701536226129772E-3</v>
      </c>
      <c r="E816" s="33">
        <v>9.8079342415731911E-3</v>
      </c>
      <c r="F816" s="33">
        <v>1.1713000258987451E-2</v>
      </c>
      <c r="G816" s="33">
        <v>7.0417142349133467E-3</v>
      </c>
      <c r="H816" s="33">
        <v>1.018205787428106E-2</v>
      </c>
      <c r="I816" s="33">
        <v>1.2495864463903612E-2</v>
      </c>
      <c r="K816" s="1">
        <v>1.0141135585493902E-2</v>
      </c>
      <c r="L816" s="1">
        <v>1.0358159208021368E-2</v>
      </c>
      <c r="M816" s="1">
        <v>0.87628713515548573</v>
      </c>
    </row>
    <row r="817" spans="1:13">
      <c r="A817" s="36" t="s">
        <v>1679</v>
      </c>
      <c r="B817" s="33">
        <v>2.9208461669384369E-2</v>
      </c>
      <c r="C817" s="33">
        <v>2.7855901421944284E-2</v>
      </c>
      <c r="D817" s="33">
        <v>2.3400310032988519E-2</v>
      </c>
      <c r="E817" s="33">
        <v>2.5651520324114503E-2</v>
      </c>
      <c r="F817" s="33">
        <v>2.7850911726925717E-2</v>
      </c>
      <c r="G817" s="33">
        <v>1.8132414154901869E-2</v>
      </c>
      <c r="H817" s="33">
        <v>2.826860804570136E-2</v>
      </c>
      <c r="I817" s="33">
        <v>2.9633050014399996E-2</v>
      </c>
      <c r="K817" s="1">
        <v>2.652904836210792E-2</v>
      </c>
      <c r="L817" s="1">
        <v>2.5971245985482234E-2</v>
      </c>
      <c r="M817" s="1">
        <v>0.85539402128341857</v>
      </c>
    </row>
    <row r="818" spans="1:13">
      <c r="A818" s="36" t="s">
        <v>1678</v>
      </c>
      <c r="B818" s="33">
        <v>2.5475049275553288E-2</v>
      </c>
      <c r="C818" s="33">
        <v>2.6761562437510756E-2</v>
      </c>
      <c r="D818" s="33">
        <v>2.1288368694271149E-2</v>
      </c>
      <c r="E818" s="33">
        <v>2.2728001463645571E-2</v>
      </c>
      <c r="F818" s="33">
        <v>2.1473833808143657E-2</v>
      </c>
      <c r="G818" s="33">
        <v>1.8044392726965452E-2</v>
      </c>
      <c r="H818" s="33">
        <v>2.3713476891417732E-2</v>
      </c>
      <c r="I818" s="33">
        <v>2.749090182058795E-2</v>
      </c>
      <c r="K818" s="1">
        <v>2.4063245467745187E-2</v>
      </c>
      <c r="L818" s="1">
        <v>2.2680651311778696E-2</v>
      </c>
      <c r="M818" s="1">
        <v>0.57676514572292403</v>
      </c>
    </row>
    <row r="819" spans="1:13">
      <c r="A819" s="36" t="s">
        <v>1677</v>
      </c>
      <c r="B819" s="33">
        <v>0.50071648576087491</v>
      </c>
      <c r="C819" s="33">
        <v>0.51911462007037601</v>
      </c>
      <c r="D819" s="33">
        <v>0.41613692138087172</v>
      </c>
      <c r="E819" s="33">
        <v>0.51086134410194217</v>
      </c>
      <c r="F819" s="33">
        <v>0.49376803313998208</v>
      </c>
      <c r="G819" s="33">
        <v>0.33641789757298524</v>
      </c>
      <c r="H819" s="33">
        <v>0.44908234203408037</v>
      </c>
      <c r="I819" s="33">
        <v>0.53458498258909548</v>
      </c>
      <c r="K819" s="1">
        <v>0.48670734282851613</v>
      </c>
      <c r="L819" s="1">
        <v>0.45346331383403582</v>
      </c>
      <c r="M819" s="1">
        <v>0.52223507034576155</v>
      </c>
    </row>
    <row r="820" spans="1:13">
      <c r="A820" s="36" t="s">
        <v>1676</v>
      </c>
      <c r="B820" s="33">
        <v>1.1419849675248023E-2</v>
      </c>
      <c r="C820" s="33">
        <v>9.8490508599017278E-3</v>
      </c>
      <c r="D820" s="33">
        <v>8.1098547406747226E-3</v>
      </c>
      <c r="E820" s="33">
        <v>1.0468083661679079E-2</v>
      </c>
      <c r="F820" s="33">
        <v>1.1192422469699119E-2</v>
      </c>
      <c r="G820" s="33">
        <v>8.5380785098324342E-3</v>
      </c>
      <c r="H820" s="33">
        <v>1.1655776777137529E-2</v>
      </c>
      <c r="I820" s="33">
        <v>1.2495864463903612E-2</v>
      </c>
      <c r="K820" s="1">
        <v>9.9617097343758891E-3</v>
      </c>
      <c r="L820" s="1">
        <v>1.0970535555143173E-2</v>
      </c>
      <c r="M820" s="1">
        <v>0.39547112561782727</v>
      </c>
    </row>
    <row r="821" spans="1:13">
      <c r="A821" s="36" t="s">
        <v>1675</v>
      </c>
      <c r="B821" s="33">
        <v>6.2589560720109358E-3</v>
      </c>
      <c r="C821" s="33">
        <v>6.5660339066011516E-3</v>
      </c>
      <c r="D821" s="33">
        <v>4.984181559373007E-3</v>
      </c>
      <c r="E821" s="33">
        <v>4.8096600607714698E-3</v>
      </c>
      <c r="F821" s="33">
        <v>5.2057778928833107E-3</v>
      </c>
      <c r="G821" s="33">
        <v>3.7849214012659243E-3</v>
      </c>
      <c r="H821" s="33">
        <v>4.9570544914263057E-3</v>
      </c>
      <c r="I821" s="33">
        <v>5.9504116494779116E-3</v>
      </c>
      <c r="K821" s="1">
        <v>5.654707899689141E-3</v>
      </c>
      <c r="L821" s="1">
        <v>4.9745413587633626E-3</v>
      </c>
      <c r="M821" s="1">
        <v>0.32261304354106796</v>
      </c>
    </row>
    <row r="822" spans="1:13">
      <c r="A822" s="36" t="s">
        <v>1674</v>
      </c>
      <c r="B822" s="33">
        <v>1.6031712044098187E-2</v>
      </c>
      <c r="C822" s="33">
        <v>1.6713540853166571E-2</v>
      </c>
      <c r="D822" s="33">
        <v>1.4023290489083374E-2</v>
      </c>
      <c r="E822" s="33">
        <v>1.3768830762208521E-2</v>
      </c>
      <c r="F822" s="33">
        <v>1.4055600310784939E-2</v>
      </c>
      <c r="G822" s="33">
        <v>1.2411021339034774E-2</v>
      </c>
      <c r="H822" s="33">
        <v>1.6612831268563832E-2</v>
      </c>
      <c r="I822" s="33">
        <v>1.7970243181423293E-2</v>
      </c>
      <c r="K822" s="1">
        <v>1.5134343537139163E-2</v>
      </c>
      <c r="L822" s="1">
        <v>1.5262424024951711E-2</v>
      </c>
      <c r="M822" s="1">
        <v>0.9323687550407419</v>
      </c>
    </row>
    <row r="823" spans="1:13">
      <c r="A823" s="36" t="s">
        <v>1673</v>
      </c>
      <c r="B823" s="33">
        <v>5.5072225058883593</v>
      </c>
      <c r="C823" s="33">
        <v>5.6975266944098175</v>
      </c>
      <c r="D823" s="33">
        <v>1.6348960291278949</v>
      </c>
      <c r="E823" s="33">
        <v>5.7808341648072457</v>
      </c>
      <c r="F823" s="33">
        <v>5.9062153083707614</v>
      </c>
      <c r="G823" s="33">
        <v>2.6167010096937999</v>
      </c>
      <c r="H823" s="33">
        <v>4.9123070265577544</v>
      </c>
      <c r="I823" s="33">
        <v>5.6956150226472673</v>
      </c>
      <c r="K823" s="1">
        <v>4.6551198485583294</v>
      </c>
      <c r="L823" s="1">
        <v>4.7827095918173956</v>
      </c>
      <c r="M823" s="1">
        <v>0.9225497246185671</v>
      </c>
    </row>
    <row r="824" spans="1:13">
      <c r="A824" s="36" t="s">
        <v>1672</v>
      </c>
      <c r="B824" s="33">
        <v>1.2109432905638002</v>
      </c>
      <c r="C824" s="33">
        <v>1.2545104176097051</v>
      </c>
      <c r="D824" s="33">
        <v>0.34348613932899402</v>
      </c>
      <c r="E824" s="33">
        <v>1.3584931995179022</v>
      </c>
      <c r="F824" s="33">
        <v>1.2851764173055673</v>
      </c>
      <c r="G824" s="33">
        <v>0.58560656006098122</v>
      </c>
      <c r="H824" s="33">
        <v>1.0885423714280738</v>
      </c>
      <c r="I824" s="33">
        <v>1.2935004843635083</v>
      </c>
      <c r="K824" s="1">
        <v>1.0418582617551004</v>
      </c>
      <c r="L824" s="1">
        <v>1.0632064582895326</v>
      </c>
      <c r="M824" s="1">
        <v>0.94324911309312331</v>
      </c>
    </row>
    <row r="825" spans="1:13">
      <c r="A825" s="36" t="s">
        <v>1671</v>
      </c>
      <c r="B825" s="33">
        <v>7.4668247876621694E-3</v>
      </c>
      <c r="C825" s="33">
        <v>7.5608875288134475E-3</v>
      </c>
      <c r="D825" s="33">
        <v>0</v>
      </c>
      <c r="E825" s="33">
        <v>8.7705565814067965E-3</v>
      </c>
      <c r="F825" s="33">
        <v>7.2880890500366348E-3</v>
      </c>
      <c r="G825" s="33">
        <v>4.4890928247572591E-3</v>
      </c>
      <c r="H825" s="33">
        <v>4.4211567085694079E-3</v>
      </c>
      <c r="I825" s="33">
        <v>8.6876010082377504E-3</v>
      </c>
      <c r="K825" s="1">
        <v>5.9495672244706029E-3</v>
      </c>
      <c r="L825" s="1">
        <v>6.221484897900263E-3</v>
      </c>
      <c r="M825" s="1">
        <v>0.90847393942609955</v>
      </c>
    </row>
    <row r="826" spans="1:13">
      <c r="A826" s="36" t="s">
        <v>1670</v>
      </c>
      <c r="B826" s="33">
        <v>0.30657904128165847</v>
      </c>
      <c r="C826" s="33">
        <v>0.29945094028590102</v>
      </c>
      <c r="D826" s="33">
        <v>0.22792070927437919</v>
      </c>
      <c r="E826" s="33">
        <v>0.32290737349179438</v>
      </c>
      <c r="F826" s="33">
        <v>0.31494956251944028</v>
      </c>
      <c r="G826" s="33">
        <v>0.2121316413267646</v>
      </c>
      <c r="H826" s="33">
        <v>0.28817903273129686</v>
      </c>
      <c r="I826" s="33">
        <v>0.31894206441201606</v>
      </c>
      <c r="K826" s="1">
        <v>0.28921451608343329</v>
      </c>
      <c r="L826" s="1">
        <v>0.28355057524737948</v>
      </c>
      <c r="M826" s="1">
        <v>0.86729803918850013</v>
      </c>
    </row>
    <row r="827" spans="1:13">
      <c r="A827" s="36" t="s">
        <v>1669</v>
      </c>
      <c r="B827" s="33">
        <v>8.8943059970681727E-3</v>
      </c>
      <c r="C827" s="33">
        <v>8.2572850643620552E-3</v>
      </c>
      <c r="D827" s="33">
        <v>6.5892569767982126E-3</v>
      </c>
      <c r="E827" s="33">
        <v>8.204714221316035E-3</v>
      </c>
      <c r="F827" s="33">
        <v>9.1101113125457937E-3</v>
      </c>
      <c r="G827" s="33">
        <v>6.0734785276127619E-3</v>
      </c>
      <c r="H827" s="33">
        <v>7.5025689599965703E-3</v>
      </c>
      <c r="I827" s="33">
        <v>9.2826421731855412E-3</v>
      </c>
      <c r="K827" s="1">
        <v>7.98639056488612E-3</v>
      </c>
      <c r="L827" s="1">
        <v>7.9922002433351659E-3</v>
      </c>
      <c r="M827" s="1">
        <v>0.99506224584414305</v>
      </c>
    </row>
    <row r="828" spans="1:13">
      <c r="A828" s="36" t="s">
        <v>1668</v>
      </c>
      <c r="B828" s="33">
        <v>9.223724737700327E-3</v>
      </c>
      <c r="C828" s="33">
        <v>7.5608875288134475E-3</v>
      </c>
      <c r="D828" s="33">
        <v>6.6737346303469081E-3</v>
      </c>
      <c r="E828" s="33">
        <v>7.7331789212404019E-3</v>
      </c>
      <c r="F828" s="33">
        <v>8.3292446286132964E-3</v>
      </c>
      <c r="G828" s="33">
        <v>5.721392815867094E-3</v>
      </c>
      <c r="H828" s="33">
        <v>7.3685945142823459E-3</v>
      </c>
      <c r="I828" s="33">
        <v>8.5685927752481919E-3</v>
      </c>
      <c r="K828" s="1">
        <v>7.7978814545252711E-3</v>
      </c>
      <c r="L828" s="1">
        <v>7.496956183502732E-3</v>
      </c>
      <c r="M828" s="1">
        <v>0.73091227116034085</v>
      </c>
    </row>
    <row r="829" spans="1:13">
      <c r="A829" s="36" t="s">
        <v>1667</v>
      </c>
      <c r="B829" s="33">
        <v>0.11057489060552654</v>
      </c>
      <c r="C829" s="33">
        <v>0.10664830830115811</v>
      </c>
      <c r="D829" s="33">
        <v>9.3094374210661926E-2</v>
      </c>
      <c r="E829" s="33">
        <v>0.10788727665730512</v>
      </c>
      <c r="F829" s="33">
        <v>0.11062278022377035</v>
      </c>
      <c r="G829" s="33">
        <v>7.5610406597382065E-2</v>
      </c>
      <c r="H829" s="33">
        <v>9.8471217599954974E-2</v>
      </c>
      <c r="I829" s="33">
        <v>0.11639005186378794</v>
      </c>
      <c r="K829" s="1">
        <v>0.10455121244366293</v>
      </c>
      <c r="L829" s="1">
        <v>0.10027361407122383</v>
      </c>
      <c r="M829" s="1">
        <v>0.67890832669479506</v>
      </c>
    </row>
    <row r="830" spans="1:13">
      <c r="A830" s="36" t="s">
        <v>1666</v>
      </c>
      <c r="B830" s="33">
        <v>0.17788611994136344</v>
      </c>
      <c r="C830" s="33">
        <v>0.17698445939156743</v>
      </c>
      <c r="D830" s="33">
        <v>0.12156334345657216</v>
      </c>
      <c r="E830" s="33">
        <v>0.1990822036919328</v>
      </c>
      <c r="F830" s="33">
        <v>0.18688742635451083</v>
      </c>
      <c r="G830" s="33">
        <v>0.12472636338590266</v>
      </c>
      <c r="H830" s="33">
        <v>0.17483665165706291</v>
      </c>
      <c r="I830" s="33">
        <v>0.18470077759979436</v>
      </c>
      <c r="K830" s="1">
        <v>0.16887903162035894</v>
      </c>
      <c r="L830" s="1">
        <v>0.1677878047493177</v>
      </c>
      <c r="M830" s="1">
        <v>0.9621950260205514</v>
      </c>
    </row>
    <row r="831" spans="1:13">
      <c r="A831" s="36" t="s">
        <v>1665</v>
      </c>
      <c r="B831" s="33">
        <v>5.1389323538616104E-2</v>
      </c>
      <c r="C831" s="33">
        <v>4.6360178795092979E-2</v>
      </c>
      <c r="D831" s="33">
        <v>3.2946284883991063E-3</v>
      </c>
      <c r="E831" s="33">
        <v>6.4600336110361894E-2</v>
      </c>
      <c r="F831" s="33">
        <v>5.5311390111885177E-2</v>
      </c>
      <c r="G831" s="33">
        <v>1.8044392726965452E-2</v>
      </c>
      <c r="H831" s="33">
        <v>3.9522461485696214E-2</v>
      </c>
      <c r="I831" s="33">
        <v>5.7242960067977508E-2</v>
      </c>
      <c r="K831" s="1">
        <v>4.1411116733117523E-2</v>
      </c>
      <c r="L831" s="1">
        <v>4.2530301098131093E-2</v>
      </c>
      <c r="M831" s="1">
        <v>0.94677545675847696</v>
      </c>
    </row>
    <row r="832" spans="1:13">
      <c r="A832" s="36" t="s">
        <v>1664</v>
      </c>
      <c r="B832" s="33">
        <v>3.9530248875858542E-2</v>
      </c>
      <c r="C832" s="33">
        <v>3.6511127935191255E-2</v>
      </c>
      <c r="D832" s="33">
        <v>3.2946284883991063E-3</v>
      </c>
      <c r="E832" s="33">
        <v>4.98884347480021E-2</v>
      </c>
      <c r="F832" s="33">
        <v>4.3468245405575645E-2</v>
      </c>
      <c r="G832" s="33">
        <v>1.7252199875537701E-2</v>
      </c>
      <c r="H832" s="33">
        <v>3.3761560319984563E-2</v>
      </c>
      <c r="I832" s="33">
        <v>4.7246268496854614E-2</v>
      </c>
      <c r="K832" s="1">
        <v>3.2306110011862753E-2</v>
      </c>
      <c r="L832" s="1">
        <v>3.5432068524488131E-2</v>
      </c>
      <c r="M832" s="1">
        <v>0.8048405562283466</v>
      </c>
    </row>
    <row r="833" spans="1:13">
      <c r="A833" s="36" t="s">
        <v>1663</v>
      </c>
      <c r="B833" s="33">
        <v>1.1859074662757563E-2</v>
      </c>
      <c r="C833" s="33">
        <v>9.8490508599017278E-3</v>
      </c>
      <c r="D833" s="33">
        <v>0</v>
      </c>
      <c r="E833" s="33">
        <v>1.4711901362359787E-2</v>
      </c>
      <c r="F833" s="33">
        <v>1.1843144706309532E-2</v>
      </c>
      <c r="G833" s="33">
        <v>7.9219285142775148E-4</v>
      </c>
      <c r="H833" s="33">
        <v>5.7609011657116524E-3</v>
      </c>
      <c r="I833" s="33">
        <v>9.9966915711228923E-3</v>
      </c>
      <c r="K833" s="1">
        <v>9.10500672125477E-3</v>
      </c>
      <c r="L833" s="1">
        <v>7.0982325736429572E-3</v>
      </c>
      <c r="M833" s="1">
        <v>0.63628266380009357</v>
      </c>
    </row>
    <row r="834" spans="1:13">
      <c r="A834" s="36" t="s">
        <v>1662</v>
      </c>
      <c r="B834" s="33">
        <v>5.3475642229286427E-2</v>
      </c>
      <c r="C834" s="33">
        <v>5.8198936899419303E-2</v>
      </c>
      <c r="D834" s="33">
        <v>1.3938812835534681E-2</v>
      </c>
      <c r="E834" s="33">
        <v>7.0258759711269492E-2</v>
      </c>
      <c r="F834" s="33">
        <v>6.1428179136023067E-2</v>
      </c>
      <c r="G834" s="33">
        <v>2.1917335556167795E-2</v>
      </c>
      <c r="H834" s="33">
        <v>5.372375273140402E-2</v>
      </c>
      <c r="I834" s="33">
        <v>6.7596676338069081E-2</v>
      </c>
      <c r="K834" s="1">
        <v>4.896803791887748E-2</v>
      </c>
      <c r="L834" s="1">
        <v>5.1166485940415993E-2</v>
      </c>
      <c r="M834" s="1">
        <v>0.89437062578193882</v>
      </c>
    </row>
    <row r="835" spans="1:13">
      <c r="A835" s="36" t="s">
        <v>1661</v>
      </c>
      <c r="B835" s="33">
        <v>2.4157374313024664E-2</v>
      </c>
      <c r="C835" s="33">
        <v>2.3677516208652639E-2</v>
      </c>
      <c r="D835" s="33">
        <v>2.4245086568475474E-2</v>
      </c>
      <c r="E835" s="33">
        <v>3.310177806530952E-2</v>
      </c>
      <c r="F835" s="33">
        <v>2.2124556044754072E-2</v>
      </c>
      <c r="G835" s="33">
        <v>1.7604285587283369E-2</v>
      </c>
      <c r="H835" s="33">
        <v>2.6392965805702218E-2</v>
      </c>
      <c r="I835" s="33">
        <v>2.3801646597911646E-2</v>
      </c>
      <c r="K835" s="1">
        <v>2.6295438788865574E-2</v>
      </c>
      <c r="L835" s="1">
        <v>2.2480863508912825E-2</v>
      </c>
      <c r="M835" s="1">
        <v>0.24047847362396182</v>
      </c>
    </row>
    <row r="836" spans="1:13">
      <c r="A836" s="36" t="s">
        <v>1660</v>
      </c>
      <c r="B836" s="33">
        <v>0.15328952064082924</v>
      </c>
      <c r="C836" s="33">
        <v>0.14803421898518962</v>
      </c>
      <c r="D836" s="33">
        <v>4.1478527892409259E-2</v>
      </c>
      <c r="E836" s="33">
        <v>0.16418859148633586</v>
      </c>
      <c r="F836" s="33">
        <v>0.14823452549985228</v>
      </c>
      <c r="G836" s="33">
        <v>8.8461535076098927E-2</v>
      </c>
      <c r="H836" s="33">
        <v>0.12352443894851496</v>
      </c>
      <c r="I836" s="33">
        <v>0.15590078521632128</v>
      </c>
      <c r="K836" s="1">
        <v>0.12674771475119101</v>
      </c>
      <c r="L836" s="1">
        <v>0.12903032118519686</v>
      </c>
      <c r="M836" s="1">
        <v>0.94612448696060003</v>
      </c>
    </row>
    <row r="837" spans="1:13">
      <c r="A837" s="36" t="s">
        <v>1659</v>
      </c>
      <c r="B837" s="33">
        <v>3.2941874063215459E-3</v>
      </c>
      <c r="C837" s="33">
        <v>2.3876486933095101E-3</v>
      </c>
      <c r="D837" s="33">
        <v>6.7582122838956025E-4</v>
      </c>
      <c r="E837" s="33">
        <v>4.3381247606958349E-3</v>
      </c>
      <c r="F837" s="33">
        <v>2.863177841085821E-3</v>
      </c>
      <c r="G837" s="33">
        <v>2.3765785542832546E-3</v>
      </c>
      <c r="H837" s="33">
        <v>2.0096166857133668E-3</v>
      </c>
      <c r="I837" s="33">
        <v>3.8082634556658636E-3</v>
      </c>
      <c r="K837" s="1">
        <v>2.6739455221791129E-3</v>
      </c>
      <c r="L837" s="1">
        <v>2.7644091341870766E-3</v>
      </c>
      <c r="M837" s="1">
        <v>0.92042172064334105</v>
      </c>
    </row>
    <row r="838" spans="1:13">
      <c r="A838" s="36" t="s">
        <v>1658</v>
      </c>
      <c r="B838" s="33">
        <v>1.3286555872163566E-2</v>
      </c>
      <c r="C838" s="33">
        <v>1.1241845930998941E-2</v>
      </c>
      <c r="D838" s="33">
        <v>0</v>
      </c>
      <c r="E838" s="33">
        <v>1.3580216642178266E-2</v>
      </c>
      <c r="F838" s="33">
        <v>1.3404878074174526E-2</v>
      </c>
      <c r="G838" s="33">
        <v>6.2495213834855958E-3</v>
      </c>
      <c r="H838" s="33">
        <v>7.2346200685681206E-3</v>
      </c>
      <c r="I838" s="33">
        <v>1.2257847997924497E-2</v>
      </c>
      <c r="K838" s="1">
        <v>9.5271546113351938E-3</v>
      </c>
      <c r="L838" s="1">
        <v>9.7867168810381842E-3</v>
      </c>
      <c r="M838" s="1">
        <v>0.94605826506981505</v>
      </c>
    </row>
    <row r="839" spans="1:13">
      <c r="A839" s="36" t="s">
        <v>1657</v>
      </c>
      <c r="B839" s="33">
        <v>5.0510873563597023E-3</v>
      </c>
      <c r="C839" s="33">
        <v>3.7804437644067238E-3</v>
      </c>
      <c r="D839" s="33">
        <v>7.6029888193825525E-4</v>
      </c>
      <c r="E839" s="33">
        <v>4.8096600607714698E-3</v>
      </c>
      <c r="F839" s="33">
        <v>4.5550556562728968E-3</v>
      </c>
      <c r="G839" s="33">
        <v>2.6406428380925055E-3</v>
      </c>
      <c r="H839" s="33">
        <v>3.8852589257125096E-3</v>
      </c>
      <c r="I839" s="33">
        <v>4.5223128536032121E-3</v>
      </c>
      <c r="K839" s="1">
        <v>3.6003725158690377E-3</v>
      </c>
      <c r="L839" s="1">
        <v>3.9008175684202813E-3</v>
      </c>
      <c r="M839" s="1">
        <v>0.79072042035385803</v>
      </c>
    </row>
    <row r="840" spans="1:13">
      <c r="A840" s="36" t="s">
        <v>1656</v>
      </c>
      <c r="B840" s="33">
        <v>5.6660023388730579E-2</v>
      </c>
      <c r="C840" s="33">
        <v>6.1183497766056187E-2</v>
      </c>
      <c r="D840" s="33">
        <v>1.3516424567791206E-2</v>
      </c>
      <c r="E840" s="33">
        <v>6.5826327890558534E-2</v>
      </c>
      <c r="F840" s="33">
        <v>5.7653990163682667E-2</v>
      </c>
      <c r="G840" s="33">
        <v>3.0455414066000226E-2</v>
      </c>
      <c r="H840" s="33">
        <v>4.9034647131406157E-2</v>
      </c>
      <c r="I840" s="33">
        <v>5.8195025931893969E-2</v>
      </c>
      <c r="K840" s="1">
        <v>4.9296568403284127E-2</v>
      </c>
      <c r="L840" s="1">
        <v>4.883476932324575E-2</v>
      </c>
      <c r="M840" s="1">
        <v>0.97420298575619668</v>
      </c>
    </row>
    <row r="841" spans="1:13">
      <c r="A841" s="36" t="s">
        <v>1655</v>
      </c>
      <c r="B841" s="33">
        <v>7.499766661725385E-2</v>
      </c>
      <c r="C841" s="33">
        <v>6.9440782830418255E-2</v>
      </c>
      <c r="D841" s="33">
        <v>2.6525983214290238E-2</v>
      </c>
      <c r="E841" s="33">
        <v>7.563426213213173E-2</v>
      </c>
      <c r="F841" s="33">
        <v>6.9757423764636367E-2</v>
      </c>
      <c r="G841" s="33">
        <v>4.673937823423735E-2</v>
      </c>
      <c r="H841" s="33">
        <v>6.13602961371148E-2</v>
      </c>
      <c r="I841" s="33">
        <v>7.7117334977233734E-2</v>
      </c>
      <c r="K841" s="1">
        <v>6.1649673698523512E-2</v>
      </c>
      <c r="L841" s="1">
        <v>6.3743608278305566E-2</v>
      </c>
      <c r="M841" s="1">
        <v>0.8815811743376023</v>
      </c>
    </row>
    <row r="842" spans="1:13">
      <c r="A842" s="36" t="s">
        <v>1654</v>
      </c>
      <c r="B842" s="33">
        <v>0.16405053283481294</v>
      </c>
      <c r="C842" s="33">
        <v>0.17668600330490372</v>
      </c>
      <c r="D842" s="33">
        <v>0</v>
      </c>
      <c r="E842" s="33">
        <v>0.22756293581650106</v>
      </c>
      <c r="F842" s="33">
        <v>0.18623670411790044</v>
      </c>
      <c r="G842" s="33">
        <v>5.1932642482485939E-3</v>
      </c>
      <c r="H842" s="33">
        <v>0.10717955657137956</v>
      </c>
      <c r="I842" s="33">
        <v>0.18684292579360642</v>
      </c>
      <c r="K842" s="1">
        <v>0.14207486798905444</v>
      </c>
      <c r="L842" s="1">
        <v>0.12136311268278374</v>
      </c>
      <c r="M842" s="1">
        <v>0.76229700298732173</v>
      </c>
    </row>
    <row r="843" spans="1:13">
      <c r="A843" s="36" t="s">
        <v>1653</v>
      </c>
      <c r="B843" s="33">
        <v>0.3377640153948358</v>
      </c>
      <c r="C843" s="33">
        <v>0.37157782789629246</v>
      </c>
      <c r="D843" s="33">
        <v>6.5047793232495179E-3</v>
      </c>
      <c r="E843" s="33">
        <v>0.36496832225854087</v>
      </c>
      <c r="F843" s="33">
        <v>0.37247340823580088</v>
      </c>
      <c r="G843" s="33">
        <v>0.13476080617065417</v>
      </c>
      <c r="H843" s="33">
        <v>0.33386431871984734</v>
      </c>
      <c r="I843" s="33">
        <v>0.35964288009444495</v>
      </c>
      <c r="K843" s="1">
        <v>0.27020373621822968</v>
      </c>
      <c r="L843" s="1">
        <v>0.30018535330518681</v>
      </c>
      <c r="M843" s="1">
        <v>0.78349528453819328</v>
      </c>
    </row>
    <row r="844" spans="1:13">
      <c r="A844" s="36" t="s">
        <v>1652</v>
      </c>
      <c r="B844" s="33">
        <v>0.11277101554307424</v>
      </c>
      <c r="C844" s="33">
        <v>0.12296390770543976</v>
      </c>
      <c r="D844" s="33">
        <v>2.6103594946546762E-2</v>
      </c>
      <c r="E844" s="33">
        <v>0.10213454599638236</v>
      </c>
      <c r="F844" s="33">
        <v>0.11713000258987451</v>
      </c>
      <c r="G844" s="33">
        <v>8.3004206544041087E-2</v>
      </c>
      <c r="H844" s="33">
        <v>0.11173468772566321</v>
      </c>
      <c r="I844" s="33">
        <v>0.11484294483492367</v>
      </c>
      <c r="K844" s="1">
        <v>9.0993266047860788E-2</v>
      </c>
      <c r="L844" s="1">
        <v>0.10667796042362562</v>
      </c>
      <c r="M844" s="1">
        <v>0.52829465615414184</v>
      </c>
    </row>
    <row r="845" spans="1:13">
      <c r="A845" s="36" t="s">
        <v>1651</v>
      </c>
      <c r="B845" s="33">
        <v>7.3570185407847849E-3</v>
      </c>
      <c r="C845" s="33">
        <v>8.3567704265832855E-3</v>
      </c>
      <c r="D845" s="33">
        <v>3.2946284883991063E-3</v>
      </c>
      <c r="E845" s="33">
        <v>7.5445648012101478E-3</v>
      </c>
      <c r="F845" s="33">
        <v>7.9388112866470486E-3</v>
      </c>
      <c r="G845" s="33">
        <v>5.8974356717399279E-3</v>
      </c>
      <c r="H845" s="33">
        <v>8.5743645257103651E-3</v>
      </c>
      <c r="I845" s="33">
        <v>7.3785104453526094E-3</v>
      </c>
      <c r="K845" s="1">
        <v>6.638245564244331E-3</v>
      </c>
      <c r="L845" s="1">
        <v>7.4472804823624882E-3</v>
      </c>
      <c r="M845" s="1">
        <v>0.54797303049136969</v>
      </c>
    </row>
    <row r="846" spans="1:13">
      <c r="A846" s="36" t="s">
        <v>1650</v>
      </c>
      <c r="B846" s="33">
        <v>7.7962435282943245E-3</v>
      </c>
      <c r="C846" s="33">
        <v>8.8541972376894335E-3</v>
      </c>
      <c r="D846" s="33">
        <v>3.9704497167886658E-3</v>
      </c>
      <c r="E846" s="33">
        <v>7.6388718612252736E-3</v>
      </c>
      <c r="F846" s="33">
        <v>9.7608335491562084E-3</v>
      </c>
      <c r="G846" s="33">
        <v>6.6016070952312628E-3</v>
      </c>
      <c r="H846" s="33">
        <v>8.9762878628530385E-3</v>
      </c>
      <c r="I846" s="33">
        <v>8.5685927752481919E-3</v>
      </c>
      <c r="K846" s="1">
        <v>7.0649405859994239E-3</v>
      </c>
      <c r="L846" s="1">
        <v>8.4768303206221758E-3</v>
      </c>
      <c r="M846" s="1">
        <v>0.30547198830408068</v>
      </c>
    </row>
    <row r="847" spans="1:13">
      <c r="A847" s="36" t="s">
        <v>1649</v>
      </c>
      <c r="B847" s="33">
        <v>1.1859074662757563E-2</v>
      </c>
      <c r="C847" s="33">
        <v>1.2137214190990009E-2</v>
      </c>
      <c r="D847" s="33">
        <v>2.4498519529121557E-3</v>
      </c>
      <c r="E847" s="33">
        <v>9.9965483616034443E-3</v>
      </c>
      <c r="F847" s="33">
        <v>1.2233578048275779E-2</v>
      </c>
      <c r="G847" s="33">
        <v>7.9219285142775164E-3</v>
      </c>
      <c r="H847" s="33">
        <v>1.0048083428566834E-2</v>
      </c>
      <c r="I847" s="33">
        <v>1.0829749202049798E-2</v>
      </c>
      <c r="K847" s="1">
        <v>9.1106722920657919E-3</v>
      </c>
      <c r="L847" s="1">
        <v>1.0258334798292482E-2</v>
      </c>
      <c r="M847" s="1">
        <v>0.65505205231624875</v>
      </c>
    </row>
    <row r="848" spans="1:13">
      <c r="A848" s="36" t="s">
        <v>1648</v>
      </c>
      <c r="B848" s="33">
        <v>1.7239580759749421E-2</v>
      </c>
      <c r="C848" s="33">
        <v>1.890221882203362E-2</v>
      </c>
      <c r="D848" s="33">
        <v>1.1911349150365999E-2</v>
      </c>
      <c r="E848" s="33">
        <v>1.6032200202571564E-2</v>
      </c>
      <c r="F848" s="33">
        <v>1.6788633704548677E-2</v>
      </c>
      <c r="G848" s="33">
        <v>1.2851128478716858E-2</v>
      </c>
      <c r="H848" s="33">
        <v>1.6478856822849611E-2</v>
      </c>
      <c r="I848" s="33">
        <v>1.7851234948433735E-2</v>
      </c>
      <c r="K848" s="1">
        <v>1.6021337233680152E-2</v>
      </c>
      <c r="L848" s="1">
        <v>1.5992463488637219E-2</v>
      </c>
      <c r="M848" s="1">
        <v>0.98802430695537824</v>
      </c>
    </row>
    <row r="849" spans="1:13">
      <c r="A849" s="36" t="s">
        <v>1647</v>
      </c>
      <c r="B849" s="33">
        <v>6.8519098051488148E-2</v>
      </c>
      <c r="C849" s="33">
        <v>7.4713507028143417E-2</v>
      </c>
      <c r="D849" s="33">
        <v>4.4773156380808364E-3</v>
      </c>
      <c r="E849" s="33">
        <v>6.0922360769771942E-2</v>
      </c>
      <c r="F849" s="33">
        <v>7.0408146001246771E-2</v>
      </c>
      <c r="G849" s="33">
        <v>4.9732106784075518E-2</v>
      </c>
      <c r="H849" s="33">
        <v>6.765709508568335E-2</v>
      </c>
      <c r="I849" s="33">
        <v>7.0214857463839361E-2</v>
      </c>
      <c r="K849" s="1">
        <v>5.215807037187109E-2</v>
      </c>
      <c r="L849" s="1">
        <v>6.4503051333711245E-2</v>
      </c>
      <c r="M849" s="1">
        <v>0.4923236744233459</v>
      </c>
    </row>
    <row r="850" spans="1:13">
      <c r="A850" s="36" t="s">
        <v>1646</v>
      </c>
      <c r="B850" s="33">
        <v>0</v>
      </c>
      <c r="C850" s="33">
        <v>0</v>
      </c>
      <c r="D850" s="33">
        <v>0</v>
      </c>
      <c r="E850" s="33">
        <v>0</v>
      </c>
      <c r="F850" s="33">
        <v>0</v>
      </c>
      <c r="G850" s="33">
        <v>0</v>
      </c>
      <c r="H850" s="33">
        <v>0</v>
      </c>
      <c r="I850" s="33">
        <v>0</v>
      </c>
      <c r="K850" s="1">
        <v>0</v>
      </c>
      <c r="L850" s="1">
        <v>0</v>
      </c>
      <c r="M850" s="1" t="e">
        <v>#DIV/0!</v>
      </c>
    </row>
    <row r="851" spans="1:13">
      <c r="A851" s="36" t="s">
        <v>1645</v>
      </c>
      <c r="B851" s="33">
        <v>3.058982425510187</v>
      </c>
      <c r="C851" s="33">
        <v>3.1835315910793462</v>
      </c>
      <c r="D851" s="33">
        <v>0.97816675044033985</v>
      </c>
      <c r="E851" s="33">
        <v>3.1105297604789284</v>
      </c>
      <c r="F851" s="33">
        <v>3.3124364732416507</v>
      </c>
      <c r="G851" s="33">
        <v>1.4024454113109295</v>
      </c>
      <c r="H851" s="33">
        <v>2.6202722092788018</v>
      </c>
      <c r="I851" s="33">
        <v>3.1169446302295194</v>
      </c>
      <c r="K851" s="1">
        <v>2.5828026318772004</v>
      </c>
      <c r="L851" s="1">
        <v>2.6130246810152258</v>
      </c>
      <c r="M851" s="1">
        <v>0.96629720321799062</v>
      </c>
    </row>
    <row r="852" spans="1:13">
      <c r="A852" s="36" t="s">
        <v>1644</v>
      </c>
      <c r="B852" s="33">
        <v>3.184381159444161E-3</v>
      </c>
      <c r="C852" s="33">
        <v>3.1835315910793464E-3</v>
      </c>
      <c r="D852" s="33">
        <v>2.4498519529121557E-3</v>
      </c>
      <c r="E852" s="33">
        <v>2.6405976804235514E-3</v>
      </c>
      <c r="F852" s="33">
        <v>3.6440445250183174E-3</v>
      </c>
      <c r="G852" s="33">
        <v>2.3765785542832546E-3</v>
      </c>
      <c r="H852" s="33">
        <v>2.2775655771418162E-3</v>
      </c>
      <c r="I852" s="33">
        <v>2.3801646597911646E-3</v>
      </c>
      <c r="K852" s="1">
        <v>2.8645905959648037E-3</v>
      </c>
      <c r="L852" s="1">
        <v>2.6695883290586381E-3</v>
      </c>
      <c r="M852" s="1">
        <v>0.62284080220376725</v>
      </c>
    </row>
    <row r="853" spans="1:13">
      <c r="A853" s="36" t="s">
        <v>1643</v>
      </c>
      <c r="B853" s="33">
        <v>0</v>
      </c>
      <c r="C853" s="33">
        <v>0</v>
      </c>
      <c r="D853" s="33">
        <v>0</v>
      </c>
      <c r="E853" s="33">
        <v>0</v>
      </c>
      <c r="F853" s="33">
        <v>0</v>
      </c>
      <c r="G853" s="33">
        <v>0</v>
      </c>
      <c r="H853" s="33">
        <v>0</v>
      </c>
      <c r="I853" s="33">
        <v>0</v>
      </c>
      <c r="K853" s="1">
        <v>0</v>
      </c>
      <c r="L853" s="1">
        <v>0</v>
      </c>
      <c r="M853" s="1" t="e">
        <v>#DIV/0!</v>
      </c>
    </row>
    <row r="854" spans="1:13">
      <c r="A854" s="36" t="s">
        <v>1642</v>
      </c>
      <c r="B854" s="33">
        <v>0.13506168365918336</v>
      </c>
      <c r="C854" s="33">
        <v>0.1325145024786778</v>
      </c>
      <c r="D854" s="33">
        <v>2.5343296064608508E-4</v>
      </c>
      <c r="E854" s="33">
        <v>0.12222194977960438</v>
      </c>
      <c r="F854" s="33">
        <v>0.13495979187299983</v>
      </c>
      <c r="G854" s="33">
        <v>9.5063142171330189E-2</v>
      </c>
      <c r="H854" s="33">
        <v>0.12915136566851237</v>
      </c>
      <c r="I854" s="33">
        <v>0.11639005186378794</v>
      </c>
      <c r="K854" s="1">
        <v>9.75128922195279E-2</v>
      </c>
      <c r="L854" s="1">
        <v>0.11889108789415759</v>
      </c>
      <c r="M854" s="1">
        <v>0.54944922758544434</v>
      </c>
    </row>
    <row r="855" spans="1:13">
      <c r="A855" s="36" t="s">
        <v>1641</v>
      </c>
      <c r="B855" s="33">
        <v>3.2941874063215459E-3</v>
      </c>
      <c r="C855" s="33">
        <v>2.7855901421944282E-3</v>
      </c>
      <c r="D855" s="33">
        <v>1.1826871496817303E-3</v>
      </c>
      <c r="E855" s="33">
        <v>3.2064400405143129E-3</v>
      </c>
      <c r="F855" s="33">
        <v>3.2536111830520696E-3</v>
      </c>
      <c r="G855" s="33">
        <v>1.4963642749190864E-3</v>
      </c>
      <c r="H855" s="33">
        <v>2.6794889142844891E-3</v>
      </c>
      <c r="I855" s="33">
        <v>3.5702469896867466E-3</v>
      </c>
      <c r="K855" s="1">
        <v>2.6172261846780041E-3</v>
      </c>
      <c r="L855" s="1">
        <v>2.7499278404855979E-3</v>
      </c>
      <c r="M855" s="1">
        <v>0.84964512917366808</v>
      </c>
    </row>
    <row r="856" spans="1:13">
      <c r="A856" s="36" t="s">
        <v>1640</v>
      </c>
      <c r="B856" s="33">
        <v>0</v>
      </c>
      <c r="C856" s="33">
        <v>0</v>
      </c>
      <c r="D856" s="33">
        <v>0</v>
      </c>
      <c r="E856" s="33">
        <v>0</v>
      </c>
      <c r="F856" s="33">
        <v>0</v>
      </c>
      <c r="G856" s="33">
        <v>0</v>
      </c>
      <c r="H856" s="33">
        <v>0</v>
      </c>
      <c r="I856" s="33">
        <v>0</v>
      </c>
      <c r="K856" s="1">
        <v>0</v>
      </c>
      <c r="L856" s="1">
        <v>0</v>
      </c>
      <c r="M856" s="1" t="e">
        <v>#DIV/0!</v>
      </c>
    </row>
    <row r="857" spans="1:13">
      <c r="A857" s="36" t="s">
        <v>1639</v>
      </c>
      <c r="B857" s="33">
        <v>2.6573111744327131E-2</v>
      </c>
      <c r="C857" s="33">
        <v>2.8452813595271662E-2</v>
      </c>
      <c r="D857" s="33">
        <v>0</v>
      </c>
      <c r="E857" s="33">
        <v>2.7726275644447296E-2</v>
      </c>
      <c r="F857" s="33">
        <v>2.9152356200146539E-2</v>
      </c>
      <c r="G857" s="33">
        <v>6.0734785276127619E-3</v>
      </c>
      <c r="H857" s="33">
        <v>1.8622447954277199E-2</v>
      </c>
      <c r="I857" s="33">
        <v>2.9276025315431324E-2</v>
      </c>
      <c r="K857" s="1">
        <v>2.0688050246011523E-2</v>
      </c>
      <c r="L857" s="1">
        <v>2.0781076999366956E-2</v>
      </c>
      <c r="M857" s="1">
        <v>0.99193595983448324</v>
      </c>
    </row>
    <row r="858" spans="1:13">
      <c r="A858" s="36" t="s">
        <v>1638</v>
      </c>
      <c r="B858" s="33">
        <v>4.721668615727548E-3</v>
      </c>
      <c r="C858" s="33">
        <v>5.2727241977251673E-3</v>
      </c>
      <c r="D858" s="33">
        <v>0</v>
      </c>
      <c r="E858" s="33">
        <v>5.8470377209378652E-3</v>
      </c>
      <c r="F858" s="33">
        <v>5.5962112348495593E-3</v>
      </c>
      <c r="G858" s="33">
        <v>8.8021427936416834E-4</v>
      </c>
      <c r="H858" s="33">
        <v>4.1532078171409581E-3</v>
      </c>
      <c r="I858" s="33">
        <v>4.9983457855614461E-3</v>
      </c>
      <c r="K858" s="1">
        <v>3.9603576335976451E-3</v>
      </c>
      <c r="L858" s="1">
        <v>3.9069947792290333E-3</v>
      </c>
      <c r="M858" s="1">
        <v>0.97602241908803067</v>
      </c>
    </row>
    <row r="859" spans="1:13">
      <c r="A859" s="36" t="s">
        <v>1637</v>
      </c>
      <c r="B859" s="33">
        <v>1.5043455822201724E-2</v>
      </c>
      <c r="C859" s="33">
        <v>1.5420231144290584E-2</v>
      </c>
      <c r="D859" s="33">
        <v>0</v>
      </c>
      <c r="E859" s="33">
        <v>1.2071303681936235E-2</v>
      </c>
      <c r="F859" s="33">
        <v>1.2754155837564111E-2</v>
      </c>
      <c r="G859" s="33">
        <v>5.1932642482485939E-3</v>
      </c>
      <c r="H859" s="33">
        <v>1.1789751222851752E-2</v>
      </c>
      <c r="I859" s="33">
        <v>1.4638012657715662E-2</v>
      </c>
      <c r="K859" s="1">
        <v>1.0633747662107135E-2</v>
      </c>
      <c r="L859" s="1">
        <v>1.109379599159503E-2</v>
      </c>
      <c r="M859" s="1">
        <v>0.91564011411412638</v>
      </c>
    </row>
    <row r="860" spans="1:13">
      <c r="A860" s="36" t="s">
        <v>1636</v>
      </c>
      <c r="B860" s="33">
        <v>2.7890786706855752E-2</v>
      </c>
      <c r="C860" s="33">
        <v>2.2185235775334197E-2</v>
      </c>
      <c r="D860" s="33">
        <v>1.4361201103278154E-3</v>
      </c>
      <c r="E860" s="33">
        <v>2.9801030964780081E-2</v>
      </c>
      <c r="F860" s="33">
        <v>2.4467156096551559E-2</v>
      </c>
      <c r="G860" s="33">
        <v>9.9464213568151039E-3</v>
      </c>
      <c r="H860" s="33">
        <v>1.7952575725706077E-2</v>
      </c>
      <c r="I860" s="33">
        <v>2.3206605432963854E-2</v>
      </c>
      <c r="K860" s="1">
        <v>2.0328293389324462E-2</v>
      </c>
      <c r="L860" s="1">
        <v>1.8893189653009148E-2</v>
      </c>
      <c r="M860" s="1">
        <v>0.85045537144296279</v>
      </c>
    </row>
    <row r="861" spans="1:13">
      <c r="A861" s="36" t="s">
        <v>1635</v>
      </c>
      <c r="B861" s="33">
        <v>0</v>
      </c>
      <c r="C861" s="33">
        <v>0</v>
      </c>
      <c r="D861" s="33">
        <v>0</v>
      </c>
      <c r="E861" s="33">
        <v>0</v>
      </c>
      <c r="F861" s="33">
        <v>0</v>
      </c>
      <c r="G861" s="33">
        <v>0</v>
      </c>
      <c r="H861" s="33">
        <v>0</v>
      </c>
      <c r="I861" s="33">
        <v>0</v>
      </c>
      <c r="K861" s="1">
        <v>0</v>
      </c>
      <c r="L861" s="1">
        <v>0</v>
      </c>
      <c r="M861" s="1" t="e">
        <v>#DIV/0!</v>
      </c>
    </row>
    <row r="862" spans="1:13">
      <c r="A862" s="36" t="s">
        <v>1634</v>
      </c>
      <c r="B862" s="33">
        <v>0.54079576587112044</v>
      </c>
      <c r="C862" s="33">
        <v>0.57592076189869812</v>
      </c>
      <c r="D862" s="33">
        <v>0.16312634900253012</v>
      </c>
      <c r="E862" s="33">
        <v>0.54169975272688864</v>
      </c>
      <c r="F862" s="33">
        <v>0.5950204131565624</v>
      </c>
      <c r="G862" s="33">
        <v>0.27577113372479395</v>
      </c>
      <c r="H862" s="33">
        <v>0.4961073724797731</v>
      </c>
      <c r="I862" s="33">
        <v>0.57790397939729476</v>
      </c>
      <c r="K862" s="1">
        <v>0.45538565737480929</v>
      </c>
      <c r="L862" s="1">
        <v>0.48620072468960607</v>
      </c>
      <c r="M862" s="1">
        <v>0.80939114660783562</v>
      </c>
    </row>
    <row r="863" spans="1:13">
      <c r="A863" s="36" t="s">
        <v>1633</v>
      </c>
      <c r="B863" s="33">
        <v>1.647093703160773E-3</v>
      </c>
      <c r="C863" s="33">
        <v>1.3927950710972141E-3</v>
      </c>
      <c r="D863" s="33">
        <v>1.6895530709739007E-3</v>
      </c>
      <c r="E863" s="33">
        <v>2.0747553203327909E-3</v>
      </c>
      <c r="F863" s="33">
        <v>1.8220222625091587E-3</v>
      </c>
      <c r="G863" s="33">
        <v>1.4083428469826695E-3</v>
      </c>
      <c r="H863" s="33">
        <v>1.3397444571422445E-3</v>
      </c>
      <c r="I863" s="33">
        <v>1.9041317278329318E-3</v>
      </c>
      <c r="K863" s="1">
        <v>1.7010492913911695E-3</v>
      </c>
      <c r="L863" s="1">
        <v>1.618560323616751E-3</v>
      </c>
      <c r="M863" s="1">
        <v>0.6951168897009401</v>
      </c>
    </row>
    <row r="864" spans="1:13">
      <c r="A864" s="36" t="s">
        <v>1632</v>
      </c>
      <c r="B864" s="33">
        <v>7.7413404048556317E-2</v>
      </c>
      <c r="C864" s="33">
        <v>7.9389319052541207E-2</v>
      </c>
      <c r="D864" s="33">
        <v>0</v>
      </c>
      <c r="E864" s="33">
        <v>7.5917183312177117E-2</v>
      </c>
      <c r="F864" s="33">
        <v>7.7305801709317168E-2</v>
      </c>
      <c r="G864" s="33">
        <v>1.7604285587283367E-3</v>
      </c>
      <c r="H864" s="33">
        <v>9.8471217599954974E-2</v>
      </c>
      <c r="I864" s="33">
        <v>7.6046260880327704E-2</v>
      </c>
      <c r="K864" s="1">
        <v>5.817997660331866E-2</v>
      </c>
      <c r="L864" s="1">
        <v>6.3395927187082035E-2</v>
      </c>
      <c r="M864" s="1">
        <v>0.86189302698411452</v>
      </c>
    </row>
    <row r="865" spans="1:13">
      <c r="A865" s="36" t="s">
        <v>1631</v>
      </c>
      <c r="B865" s="33">
        <v>0.52103064143319111</v>
      </c>
      <c r="C865" s="33">
        <v>0.55403398221002753</v>
      </c>
      <c r="D865" s="33">
        <v>0.12865946635466252</v>
      </c>
      <c r="E865" s="33">
        <v>0.55537427642908199</v>
      </c>
      <c r="F865" s="33">
        <v>0.58525957960740616</v>
      </c>
      <c r="G865" s="33">
        <v>0.2080826556416894</v>
      </c>
      <c r="H865" s="33">
        <v>0.42496694180552003</v>
      </c>
      <c r="I865" s="33">
        <v>0.5343469661231165</v>
      </c>
      <c r="K865" s="1">
        <v>0.43977459160674082</v>
      </c>
      <c r="L865" s="1">
        <v>0.43816403579443297</v>
      </c>
      <c r="M865" s="1">
        <v>0.99076446258197115</v>
      </c>
    </row>
    <row r="866" spans="1:13">
      <c r="A866" s="36" t="s">
        <v>1630</v>
      </c>
      <c r="B866" s="33">
        <v>1.0321787206474175E-2</v>
      </c>
      <c r="C866" s="33">
        <v>1.0843904482114024E-2</v>
      </c>
      <c r="D866" s="33">
        <v>7.5185111658338574E-3</v>
      </c>
      <c r="E866" s="33">
        <v>7.8274859812555286E-3</v>
      </c>
      <c r="F866" s="33">
        <v>9.890977996478291E-3</v>
      </c>
      <c r="G866" s="33">
        <v>7.6578642304682655E-3</v>
      </c>
      <c r="H866" s="33">
        <v>9.5121856457099363E-3</v>
      </c>
      <c r="I866" s="33">
        <v>9.7586751051437735E-3</v>
      </c>
      <c r="K866" s="1">
        <v>9.1279222089193975E-3</v>
      </c>
      <c r="L866" s="1">
        <v>9.2049257444500668E-3</v>
      </c>
      <c r="M866" s="1">
        <v>0.94091853567095773</v>
      </c>
    </row>
    <row r="867" spans="1:13">
      <c r="A867" s="36" t="s">
        <v>1629</v>
      </c>
      <c r="B867" s="33">
        <v>7.1374060470300151E-3</v>
      </c>
      <c r="C867" s="33">
        <v>7.4614021665922181E-3</v>
      </c>
      <c r="D867" s="33">
        <v>0</v>
      </c>
      <c r="E867" s="33">
        <v>7.4502577411950204E-3</v>
      </c>
      <c r="F867" s="33">
        <v>8.1991001812912155E-3</v>
      </c>
      <c r="G867" s="33">
        <v>1.4083428469826695E-3</v>
      </c>
      <c r="H867" s="33">
        <v>7.3685945142823459E-3</v>
      </c>
      <c r="I867" s="33">
        <v>6.4264445814361439E-3</v>
      </c>
      <c r="K867" s="1">
        <v>5.5122664887043132E-3</v>
      </c>
      <c r="L867" s="1">
        <v>5.8506205309980935E-3</v>
      </c>
      <c r="M867" s="1">
        <v>0.89199105896435382</v>
      </c>
    </row>
    <row r="868" spans="1:13">
      <c r="A868" s="36" t="s">
        <v>1628</v>
      </c>
      <c r="B868" s="33">
        <v>0.1050845782616573</v>
      </c>
      <c r="C868" s="33">
        <v>0.11152309104999836</v>
      </c>
      <c r="D868" s="33">
        <v>0</v>
      </c>
      <c r="E868" s="33">
        <v>0.11156525199789508</v>
      </c>
      <c r="F868" s="33">
        <v>0.11973289153631615</v>
      </c>
      <c r="G868" s="33">
        <v>3.6968999733295073E-3</v>
      </c>
      <c r="H868" s="33">
        <v>6.1494270582829032E-2</v>
      </c>
      <c r="I868" s="33">
        <v>0.11055864844729958</v>
      </c>
      <c r="K868" s="1">
        <v>8.2043230327387681E-2</v>
      </c>
      <c r="L868" s="1">
        <v>7.3870677634943566E-2</v>
      </c>
      <c r="M868" s="1">
        <v>0.83776270932784835</v>
      </c>
    </row>
    <row r="869" spans="1:13">
      <c r="A869" s="36" t="s">
        <v>1627</v>
      </c>
      <c r="B869" s="33">
        <v>9.3554922339531887E-2</v>
      </c>
      <c r="C869" s="33">
        <v>0.10048021584344187</v>
      </c>
      <c r="D869" s="33">
        <v>0</v>
      </c>
      <c r="E869" s="33">
        <v>0.10053132597612523</v>
      </c>
      <c r="F869" s="33">
        <v>0.10684859125142995</v>
      </c>
      <c r="G869" s="33">
        <v>2.5526214101560885E-3</v>
      </c>
      <c r="H869" s="33">
        <v>5.653721609140272E-2</v>
      </c>
      <c r="I869" s="33">
        <v>0.10115699804112449</v>
      </c>
      <c r="K869" s="1">
        <v>7.3641616039774746E-2</v>
      </c>
      <c r="L869" s="1">
        <v>6.6773856698528311E-2</v>
      </c>
      <c r="M869" s="1">
        <v>0.848772065748163</v>
      </c>
    </row>
    <row r="870" spans="1:13">
      <c r="A870" s="36" t="s">
        <v>1626</v>
      </c>
      <c r="B870" s="33">
        <v>9.0041122439455581E-3</v>
      </c>
      <c r="C870" s="33">
        <v>8.9536825999106621E-3</v>
      </c>
      <c r="D870" s="33">
        <v>0</v>
      </c>
      <c r="E870" s="33">
        <v>8.6762495213916699E-3</v>
      </c>
      <c r="F870" s="33">
        <v>9.5005446545120414E-3</v>
      </c>
      <c r="G870" s="33">
        <v>1.144278563173419E-3</v>
      </c>
      <c r="H870" s="33">
        <v>4.8230800457120804E-3</v>
      </c>
      <c r="I870" s="33">
        <v>7.2595022123630518E-3</v>
      </c>
      <c r="K870" s="1">
        <v>6.6585110913119725E-3</v>
      </c>
      <c r="L870" s="1">
        <v>5.6818513689401483E-3</v>
      </c>
      <c r="M870" s="1">
        <v>0.74365208995128929</v>
      </c>
    </row>
    <row r="871" spans="1:13">
      <c r="A871" s="36" t="s">
        <v>1625</v>
      </c>
      <c r="B871" s="33">
        <v>0.13385381494353213</v>
      </c>
      <c r="C871" s="33">
        <v>0.14246303870080076</v>
      </c>
      <c r="D871" s="33">
        <v>2.6188072600095459E-3</v>
      </c>
      <c r="E871" s="33">
        <v>0.13033235694090534</v>
      </c>
      <c r="F871" s="33">
        <v>0.13665166968818693</v>
      </c>
      <c r="G871" s="33">
        <v>5.7389971014543788E-2</v>
      </c>
      <c r="H871" s="33">
        <v>0.1209789244799447</v>
      </c>
      <c r="I871" s="33">
        <v>0.13733550086995019</v>
      </c>
      <c r="K871" s="1">
        <v>0.10231700446131195</v>
      </c>
      <c r="L871" s="1">
        <v>0.11308901651315639</v>
      </c>
      <c r="M871" s="1">
        <v>0.7881730160208904</v>
      </c>
    </row>
    <row r="872" spans="1:13">
      <c r="A872" s="36" t="s">
        <v>1624</v>
      </c>
      <c r="B872" s="33">
        <v>0.30603001004727159</v>
      </c>
      <c r="C872" s="33">
        <v>0.32243205895900506</v>
      </c>
      <c r="D872" s="33">
        <v>0</v>
      </c>
      <c r="E872" s="33">
        <v>0.39439212498326048</v>
      </c>
      <c r="F872" s="33">
        <v>0.39785157546360705</v>
      </c>
      <c r="G872" s="33">
        <v>7.9219285142775148E-4</v>
      </c>
      <c r="H872" s="33">
        <v>0.16987959716563661</v>
      </c>
      <c r="I872" s="33">
        <v>0.33167594534189881</v>
      </c>
      <c r="K872" s="1">
        <v>0.25571354849738426</v>
      </c>
      <c r="L872" s="1">
        <v>0.22504982770564255</v>
      </c>
      <c r="M872" s="1">
        <v>0.81374471550652139</v>
      </c>
    </row>
    <row r="873" spans="1:13">
      <c r="A873" s="36" t="s">
        <v>1623</v>
      </c>
      <c r="B873" s="33">
        <v>0.10288845332410959</v>
      </c>
      <c r="C873" s="33">
        <v>0.10386271815896368</v>
      </c>
      <c r="D873" s="33">
        <v>0</v>
      </c>
      <c r="E873" s="33">
        <v>0.13127542754105656</v>
      </c>
      <c r="F873" s="33">
        <v>0.11452711364343285</v>
      </c>
      <c r="G873" s="33">
        <v>7.9219285142775148E-4</v>
      </c>
      <c r="H873" s="33">
        <v>5.573336941711738E-2</v>
      </c>
      <c r="I873" s="33">
        <v>0.10639336029266507</v>
      </c>
      <c r="K873" s="1">
        <v>8.4506649756032448E-2</v>
      </c>
      <c r="L873" s="1">
        <v>6.9361509051160758E-2</v>
      </c>
      <c r="M873" s="1">
        <v>0.71182651828949406</v>
      </c>
    </row>
    <row r="874" spans="1:13">
      <c r="A874" s="36" t="s">
        <v>1622</v>
      </c>
      <c r="B874" s="33">
        <v>0.20314155672316198</v>
      </c>
      <c r="C874" s="33">
        <v>0.21856934080004137</v>
      </c>
      <c r="D874" s="33">
        <v>0</v>
      </c>
      <c r="E874" s="33">
        <v>0.26311669744220384</v>
      </c>
      <c r="F874" s="33">
        <v>0.28332446182017418</v>
      </c>
      <c r="G874" s="33">
        <v>0</v>
      </c>
      <c r="H874" s="33">
        <v>0.11414622774851926</v>
      </c>
      <c r="I874" s="33">
        <v>0.22528258504923371</v>
      </c>
      <c r="K874" s="1">
        <v>0.17120689874135181</v>
      </c>
      <c r="L874" s="1">
        <v>0.15568831865448179</v>
      </c>
      <c r="M874" s="1">
        <v>0.8622567727743452</v>
      </c>
    </row>
    <row r="875" spans="1:13">
      <c r="A875" s="36" t="s">
        <v>1621</v>
      </c>
      <c r="B875" s="33">
        <v>0.2969160915564486</v>
      </c>
      <c r="C875" s="33">
        <v>0.31755727621016483</v>
      </c>
      <c r="D875" s="33">
        <v>0.12519588255916606</v>
      </c>
      <c r="E875" s="33">
        <v>0.28376994358551672</v>
      </c>
      <c r="F875" s="33">
        <v>0.3126069624676428</v>
      </c>
      <c r="G875" s="33">
        <v>0.17762724157568918</v>
      </c>
      <c r="H875" s="33">
        <v>0.28362390157701323</v>
      </c>
      <c r="I875" s="33">
        <v>0.29716355777492692</v>
      </c>
      <c r="K875" s="1">
        <v>0.25585979847782403</v>
      </c>
      <c r="L875" s="1">
        <v>0.26775541584881801</v>
      </c>
      <c r="M875" s="1">
        <v>0.83201381943920039</v>
      </c>
    </row>
    <row r="876" spans="1:13">
      <c r="A876" s="36" t="s">
        <v>1620</v>
      </c>
      <c r="B876" s="33">
        <v>6.9177935532752453E-3</v>
      </c>
      <c r="C876" s="33">
        <v>5.3722095599463976E-3</v>
      </c>
      <c r="D876" s="33">
        <v>0</v>
      </c>
      <c r="E876" s="33">
        <v>8.1104071613009084E-3</v>
      </c>
      <c r="F876" s="33">
        <v>6.5072223661041392E-3</v>
      </c>
      <c r="G876" s="33">
        <v>3.6968999733295073E-3</v>
      </c>
      <c r="H876" s="33">
        <v>4.2871822628551826E-3</v>
      </c>
      <c r="I876" s="33">
        <v>5.4743787175196785E-3</v>
      </c>
      <c r="K876" s="1">
        <v>5.1001025686306378E-3</v>
      </c>
      <c r="L876" s="1">
        <v>4.9914208299521269E-3</v>
      </c>
      <c r="M876" s="1">
        <v>0.9561583621444566</v>
      </c>
    </row>
    <row r="877" spans="1:13">
      <c r="A877" s="36" t="s">
        <v>1619</v>
      </c>
      <c r="B877" s="33">
        <v>0.18370585102586487</v>
      </c>
      <c r="C877" s="33">
        <v>0.18245615431373505</v>
      </c>
      <c r="D877" s="33">
        <v>3.9113153593045798E-2</v>
      </c>
      <c r="E877" s="33">
        <v>0.1780517293085595</v>
      </c>
      <c r="F877" s="33">
        <v>0.19001089309024086</v>
      </c>
      <c r="G877" s="33">
        <v>9.1806349337682766E-2</v>
      </c>
      <c r="H877" s="33">
        <v>0.15232894477707321</v>
      </c>
      <c r="I877" s="33">
        <v>0.17648920952351485</v>
      </c>
      <c r="K877" s="1">
        <v>0.14583172206030132</v>
      </c>
      <c r="L877" s="1">
        <v>0.15265884918212791</v>
      </c>
      <c r="M877" s="1">
        <v>0.87533396962687204</v>
      </c>
    </row>
    <row r="878" spans="1:13">
      <c r="A878" s="36" t="s">
        <v>1618</v>
      </c>
      <c r="B878" s="33">
        <v>4.556959245411471E-2</v>
      </c>
      <c r="C878" s="33">
        <v>4.5464810535101916E-2</v>
      </c>
      <c r="D878" s="33">
        <v>3.9113153593045798E-2</v>
      </c>
      <c r="E878" s="33">
        <v>4.7719372367654188E-2</v>
      </c>
      <c r="F878" s="33">
        <v>4.8674023298458963E-2</v>
      </c>
      <c r="G878" s="33">
        <v>3.3888249755520489E-2</v>
      </c>
      <c r="H878" s="33">
        <v>4.5685285988550546E-2</v>
      </c>
      <c r="I878" s="33">
        <v>4.7722301428812848E-2</v>
      </c>
      <c r="K878" s="1">
        <v>4.4466732237479156E-2</v>
      </c>
      <c r="L878" s="1">
        <v>4.3992465117835708E-2</v>
      </c>
      <c r="M878" s="1">
        <v>0.90711058858184246</v>
      </c>
    </row>
    <row r="879" spans="1:13">
      <c r="A879" s="36" t="s">
        <v>1617</v>
      </c>
      <c r="B879" s="33">
        <v>0.13813625857175013</v>
      </c>
      <c r="C879" s="33">
        <v>0.13699134377863315</v>
      </c>
      <c r="D879" s="33">
        <v>0</v>
      </c>
      <c r="E879" s="33">
        <v>0.13033235694090534</v>
      </c>
      <c r="F879" s="33">
        <v>0.14133686979178189</v>
      </c>
      <c r="G879" s="33">
        <v>5.7918099582162277E-2</v>
      </c>
      <c r="H879" s="33">
        <v>0.10664365878852268</v>
      </c>
      <c r="I879" s="33">
        <v>0.12876690809470201</v>
      </c>
      <c r="K879" s="1">
        <v>0.10136498982282215</v>
      </c>
      <c r="L879" s="1">
        <v>0.10866638406429222</v>
      </c>
      <c r="M879" s="1">
        <v>0.85583593916933132</v>
      </c>
    </row>
    <row r="880" spans="1:13">
      <c r="A880" s="36" t="s">
        <v>1616</v>
      </c>
      <c r="B880" s="33">
        <v>8.19154601705291E-2</v>
      </c>
      <c r="C880" s="33">
        <v>8.4363587163602677E-2</v>
      </c>
      <c r="D880" s="33">
        <v>6.7835555799602099E-2</v>
      </c>
      <c r="E880" s="33">
        <v>8.2047142213160354E-2</v>
      </c>
      <c r="F880" s="33">
        <v>8.2381435154878391E-2</v>
      </c>
      <c r="G880" s="33">
        <v>5.8270185293907956E-2</v>
      </c>
      <c r="H880" s="33">
        <v>7.1810302902824308E-2</v>
      </c>
      <c r="I880" s="33">
        <v>8.4019812490628121E-2</v>
      </c>
      <c r="K880" s="1">
        <v>7.9040436336723557E-2</v>
      </c>
      <c r="L880" s="1">
        <v>7.4120433960559701E-2</v>
      </c>
      <c r="M880" s="1">
        <v>0.51055143343700249</v>
      </c>
    </row>
    <row r="881" spans="1:13">
      <c r="A881" s="36" t="s">
        <v>1615</v>
      </c>
      <c r="B881" s="33">
        <v>0</v>
      </c>
      <c r="C881" s="33">
        <v>0</v>
      </c>
      <c r="D881" s="33">
        <v>0</v>
      </c>
      <c r="E881" s="33">
        <v>0</v>
      </c>
      <c r="F881" s="33">
        <v>0</v>
      </c>
      <c r="G881" s="33">
        <v>0</v>
      </c>
      <c r="H881" s="33">
        <v>0</v>
      </c>
      <c r="I881" s="33">
        <v>0</v>
      </c>
      <c r="K881" s="1">
        <v>0</v>
      </c>
      <c r="L881" s="1">
        <v>0</v>
      </c>
      <c r="M881" s="1" t="e">
        <v>#DIV/0!</v>
      </c>
    </row>
    <row r="882" spans="1:13">
      <c r="A882" s="36" t="s">
        <v>1614</v>
      </c>
      <c r="B882" s="33">
        <v>7.4668247876621694E-3</v>
      </c>
      <c r="C882" s="33">
        <v>5.8696363710525447E-3</v>
      </c>
      <c r="D882" s="33">
        <v>5.1531368664703963E-3</v>
      </c>
      <c r="E882" s="33">
        <v>7.4502577411950204E-3</v>
      </c>
      <c r="F882" s="33">
        <v>6.7675112607483053E-3</v>
      </c>
      <c r="G882" s="33">
        <v>3.7849214012659243E-3</v>
      </c>
      <c r="H882" s="33">
        <v>5.4929522742832027E-3</v>
      </c>
      <c r="I882" s="33">
        <v>6.6644610474152601E-3</v>
      </c>
      <c r="K882" s="1">
        <v>6.4849639415950327E-3</v>
      </c>
      <c r="L882" s="1">
        <v>5.6774614959281726E-3</v>
      </c>
      <c r="M882" s="1">
        <v>0.40656489294015541</v>
      </c>
    </row>
    <row r="883" spans="1:13">
      <c r="A883" s="36" t="s">
        <v>1613</v>
      </c>
      <c r="B883" s="33">
        <v>7.4448635382866918E-2</v>
      </c>
      <c r="C883" s="33">
        <v>7.8493950792550143E-2</v>
      </c>
      <c r="D883" s="33">
        <v>6.2682418933131714E-2</v>
      </c>
      <c r="E883" s="33">
        <v>7.459688447196533E-2</v>
      </c>
      <c r="F883" s="33">
        <v>7.5613923894130089E-2</v>
      </c>
      <c r="G883" s="33">
        <v>5.4485263892642029E-2</v>
      </c>
      <c r="H883" s="33">
        <v>6.6317350628541119E-2</v>
      </c>
      <c r="I883" s="33">
        <v>7.7355351443212844E-2</v>
      </c>
      <c r="K883" s="1">
        <v>7.2555472395128523E-2</v>
      </c>
      <c r="L883" s="1">
        <v>6.8442972464631519E-2</v>
      </c>
      <c r="M883" s="1">
        <v>0.53576544489888334</v>
      </c>
    </row>
    <row r="884" spans="1:13">
      <c r="A884" s="36" t="s">
        <v>1612</v>
      </c>
      <c r="B884" s="33">
        <v>0</v>
      </c>
      <c r="C884" s="33">
        <v>0</v>
      </c>
      <c r="D884" s="33">
        <v>0</v>
      </c>
      <c r="E884" s="33">
        <v>0</v>
      </c>
      <c r="F884" s="33">
        <v>0</v>
      </c>
      <c r="G884" s="33">
        <v>0</v>
      </c>
      <c r="H884" s="33">
        <v>0</v>
      </c>
      <c r="I884" s="33">
        <v>0</v>
      </c>
      <c r="K884" s="1">
        <v>0</v>
      </c>
      <c r="L884" s="1">
        <v>0</v>
      </c>
      <c r="M884" s="1" t="e">
        <v>#DIV/0!</v>
      </c>
    </row>
    <row r="885" spans="1:13">
      <c r="A885" s="36" t="s">
        <v>1611</v>
      </c>
      <c r="B885" s="33">
        <v>9.9923684658420209E-3</v>
      </c>
      <c r="C885" s="33">
        <v>9.0531679621318924E-3</v>
      </c>
      <c r="D885" s="33">
        <v>0</v>
      </c>
      <c r="E885" s="33">
        <v>8.0161001012857818E-3</v>
      </c>
      <c r="F885" s="33">
        <v>9.890977996478291E-3</v>
      </c>
      <c r="G885" s="33">
        <v>7.2177570907861806E-3</v>
      </c>
      <c r="H885" s="33">
        <v>1.3129495679993997E-2</v>
      </c>
      <c r="I885" s="33">
        <v>1.0472724503081123E-2</v>
      </c>
      <c r="K885" s="1">
        <v>6.7654091323149246E-3</v>
      </c>
      <c r="L885" s="1">
        <v>1.0177738817584898E-2</v>
      </c>
      <c r="M885" s="1">
        <v>0.23607294832727976</v>
      </c>
    </row>
    <row r="886" spans="1:13">
      <c r="A886" s="36" t="s">
        <v>1610</v>
      </c>
      <c r="B886" s="33">
        <v>0</v>
      </c>
      <c r="C886" s="33">
        <v>0</v>
      </c>
      <c r="D886" s="33">
        <v>0</v>
      </c>
      <c r="E886" s="33">
        <v>0</v>
      </c>
      <c r="F886" s="33">
        <v>0</v>
      </c>
      <c r="G886" s="33">
        <v>0</v>
      </c>
      <c r="H886" s="33">
        <v>0</v>
      </c>
      <c r="I886" s="33">
        <v>0</v>
      </c>
      <c r="K886" s="1">
        <v>0</v>
      </c>
      <c r="L886" s="1">
        <v>0</v>
      </c>
      <c r="M886" s="1" t="e">
        <v>#DIV/0!</v>
      </c>
    </row>
    <row r="887" spans="1:13">
      <c r="A887" s="36" t="s">
        <v>1609</v>
      </c>
      <c r="B887" s="33">
        <v>0</v>
      </c>
      <c r="C887" s="33">
        <v>0</v>
      </c>
      <c r="D887" s="33">
        <v>0</v>
      </c>
      <c r="E887" s="33">
        <v>0</v>
      </c>
      <c r="F887" s="33">
        <v>0</v>
      </c>
      <c r="G887" s="33">
        <v>0</v>
      </c>
      <c r="H887" s="33">
        <v>0</v>
      </c>
      <c r="I887" s="33">
        <v>0</v>
      </c>
      <c r="K887" s="1">
        <v>0</v>
      </c>
      <c r="L887" s="1">
        <v>0</v>
      </c>
      <c r="M887" s="1" t="e">
        <v>#DIV/0!</v>
      </c>
    </row>
    <row r="888" spans="1:13">
      <c r="A888" s="36" t="s">
        <v>1608</v>
      </c>
      <c r="B888" s="33">
        <v>0.50269299820466773</v>
      </c>
      <c r="C888" s="33">
        <v>0.52388991745699498</v>
      </c>
      <c r="D888" s="33">
        <v>0.41520766719183605</v>
      </c>
      <c r="E888" s="33">
        <v>0.45965261051372824</v>
      </c>
      <c r="F888" s="33">
        <v>0.50756334455612284</v>
      </c>
      <c r="G888" s="33">
        <v>0.3596555545481992</v>
      </c>
      <c r="H888" s="33">
        <v>0.47708300118835334</v>
      </c>
      <c r="I888" s="33">
        <v>0.51601969824272442</v>
      </c>
      <c r="K888" s="1">
        <v>0.47536079834180678</v>
      </c>
      <c r="L888" s="1">
        <v>0.46508039963384995</v>
      </c>
      <c r="M888" s="1">
        <v>0.82072128389445098</v>
      </c>
    </row>
    <row r="889" spans="1:13">
      <c r="A889" s="36" t="s">
        <v>1607</v>
      </c>
      <c r="B889" s="33">
        <v>8.4990035083095869E-2</v>
      </c>
      <c r="C889" s="33">
        <v>8.8144030928009404E-2</v>
      </c>
      <c r="D889" s="33">
        <v>7.0623318366709043E-2</v>
      </c>
      <c r="E889" s="33">
        <v>7.5728569192146863E-2</v>
      </c>
      <c r="F889" s="33">
        <v>8.9799668652237111E-2</v>
      </c>
      <c r="G889" s="33">
        <v>6.1526978127555365E-2</v>
      </c>
      <c r="H889" s="33">
        <v>7.8241076297107082E-2</v>
      </c>
      <c r="I889" s="33">
        <v>8.7114026548356621E-2</v>
      </c>
      <c r="K889" s="1">
        <v>7.9871488392490295E-2</v>
      </c>
      <c r="L889" s="1">
        <v>7.9170437406314048E-2</v>
      </c>
      <c r="M889" s="1">
        <v>0.92912119523392722</v>
      </c>
    </row>
    <row r="890" spans="1:13">
      <c r="A890" s="36" t="s">
        <v>1606</v>
      </c>
      <c r="B890" s="33">
        <v>0.25123669285545658</v>
      </c>
      <c r="C890" s="33">
        <v>0.26284032698848853</v>
      </c>
      <c r="D890" s="33">
        <v>0.21018040202915325</v>
      </c>
      <c r="E890" s="33">
        <v>0.23010922643690951</v>
      </c>
      <c r="F890" s="33">
        <v>0.24467156096551562</v>
      </c>
      <c r="G890" s="33">
        <v>0.18000382012997243</v>
      </c>
      <c r="H890" s="33">
        <v>0.23606297334846349</v>
      </c>
      <c r="I890" s="33">
        <v>0.25777183265538312</v>
      </c>
      <c r="K890" s="1">
        <v>0.23859166207750193</v>
      </c>
      <c r="L890" s="1">
        <v>0.22962754677483366</v>
      </c>
      <c r="M890" s="1">
        <v>0.68033068871879687</v>
      </c>
    </row>
    <row r="891" spans="1:13">
      <c r="A891" s="36" t="s">
        <v>1605</v>
      </c>
      <c r="B891" s="33">
        <v>9.6080466017711738E-2</v>
      </c>
      <c r="C891" s="33">
        <v>0.10535499859228212</v>
      </c>
      <c r="D891" s="33">
        <v>7.6198843500922916E-2</v>
      </c>
      <c r="E891" s="33">
        <v>9.3081068234930203E-2</v>
      </c>
      <c r="F891" s="33">
        <v>0.10151266891122457</v>
      </c>
      <c r="G891" s="33">
        <v>7.5170299457699985E-2</v>
      </c>
      <c r="H891" s="33">
        <v>9.7399422034241179E-2</v>
      </c>
      <c r="I891" s="33">
        <v>0.10794046732152932</v>
      </c>
      <c r="K891" s="1">
        <v>9.2678844086461737E-2</v>
      </c>
      <c r="L891" s="1">
        <v>9.5505714431173755E-2</v>
      </c>
      <c r="M891" s="1">
        <v>0.77288852837654376</v>
      </c>
    </row>
    <row r="892" spans="1:13">
      <c r="A892" s="36" t="s">
        <v>1604</v>
      </c>
      <c r="B892" s="33">
        <v>7.0385804248403683E-2</v>
      </c>
      <c r="C892" s="33">
        <v>6.7550560948214891E-2</v>
      </c>
      <c r="D892" s="33">
        <v>5.8205103295050874E-2</v>
      </c>
      <c r="E892" s="33">
        <v>6.0733746649741689E-2</v>
      </c>
      <c r="F892" s="33">
        <v>7.1579446027145527E-2</v>
      </c>
      <c r="G892" s="33">
        <v>4.2954456832971423E-2</v>
      </c>
      <c r="H892" s="33">
        <v>6.5379529508541534E-2</v>
      </c>
      <c r="I892" s="33">
        <v>6.3193371717455413E-2</v>
      </c>
      <c r="K892" s="1">
        <v>6.4218803785352788E-2</v>
      </c>
      <c r="L892" s="1">
        <v>6.0776701021528476E-2</v>
      </c>
      <c r="M892" s="1">
        <v>0.63195560004516249</v>
      </c>
    </row>
    <row r="893" spans="1:13">
      <c r="A893" s="36" t="s">
        <v>1603</v>
      </c>
      <c r="B893" s="33">
        <v>9.443337231455096E-3</v>
      </c>
      <c r="C893" s="33">
        <v>9.8490508599017278E-3</v>
      </c>
      <c r="D893" s="33">
        <v>5.4910474806651767E-3</v>
      </c>
      <c r="E893" s="33">
        <v>9.6193201215429396E-3</v>
      </c>
      <c r="F893" s="33">
        <v>1.0541700233088706E-2</v>
      </c>
      <c r="G893" s="33">
        <v>7.3937999466590146E-3</v>
      </c>
      <c r="H893" s="33">
        <v>8.9762878628530385E-3</v>
      </c>
      <c r="I893" s="33">
        <v>9.5206586391646583E-3</v>
      </c>
      <c r="K893" s="1">
        <v>8.6006889233912354E-3</v>
      </c>
      <c r="L893" s="1">
        <v>9.1081116704413538E-3</v>
      </c>
      <c r="M893" s="1">
        <v>0.69430166211946687</v>
      </c>
    </row>
    <row r="894" spans="1:13">
      <c r="A894" s="36" t="s">
        <v>1602</v>
      </c>
      <c r="B894" s="33">
        <v>8.2684103898670785E-2</v>
      </c>
      <c r="C894" s="33">
        <v>7.0833577901515468E-2</v>
      </c>
      <c r="D894" s="33">
        <v>1.2502692725206863E-2</v>
      </c>
      <c r="E894" s="33">
        <v>8.506496813364442E-2</v>
      </c>
      <c r="F894" s="33">
        <v>8.5114468548642144E-2</v>
      </c>
      <c r="G894" s="33">
        <v>2.7902792655844142E-2</v>
      </c>
      <c r="H894" s="33">
        <v>5.935067945140144E-2</v>
      </c>
      <c r="I894" s="33">
        <v>7.5570227948369484E-2</v>
      </c>
      <c r="K894" s="1">
        <v>6.2771335664759398E-2</v>
      </c>
      <c r="L894" s="1">
        <v>6.1984542151064304E-2</v>
      </c>
      <c r="M894" s="1">
        <v>0.97154683586918578</v>
      </c>
    </row>
    <row r="895" spans="1:13">
      <c r="A895" s="36" t="s">
        <v>1601</v>
      </c>
      <c r="B895" s="33">
        <v>4.721668615727548E-3</v>
      </c>
      <c r="C895" s="33">
        <v>4.476841299955331E-3</v>
      </c>
      <c r="D895" s="33">
        <v>3.8859720632399711E-3</v>
      </c>
      <c r="E895" s="33">
        <v>4.1495106406655817E-3</v>
      </c>
      <c r="F895" s="33">
        <v>4.6852001035949803E-3</v>
      </c>
      <c r="G895" s="33">
        <v>3.1687714057110059E-3</v>
      </c>
      <c r="H895" s="33">
        <v>4.8230800457120804E-3</v>
      </c>
      <c r="I895" s="33">
        <v>3.6892552226763047E-3</v>
      </c>
      <c r="K895" s="1">
        <v>4.3084981548971082E-3</v>
      </c>
      <c r="L895" s="1">
        <v>4.0915766944235928E-3</v>
      </c>
      <c r="M895" s="1">
        <v>0.63815071719789862</v>
      </c>
    </row>
    <row r="896" spans="1:13">
      <c r="A896" s="36" t="s">
        <v>1600</v>
      </c>
      <c r="B896" s="33">
        <v>0</v>
      </c>
      <c r="C896" s="33">
        <v>0</v>
      </c>
      <c r="D896" s="33">
        <v>0</v>
      </c>
      <c r="E896" s="33">
        <v>0</v>
      </c>
      <c r="F896" s="33">
        <v>0</v>
      </c>
      <c r="G896" s="33">
        <v>0</v>
      </c>
      <c r="H896" s="33">
        <v>0</v>
      </c>
      <c r="I896" s="33">
        <v>0</v>
      </c>
      <c r="K896" s="1">
        <v>0</v>
      </c>
      <c r="L896" s="1">
        <v>0</v>
      </c>
      <c r="M896" s="1" t="e">
        <v>#DIV/0!</v>
      </c>
    </row>
    <row r="897" spans="1:13">
      <c r="A897" s="36" t="s">
        <v>1599</v>
      </c>
      <c r="B897" s="33">
        <v>4.2385211294670551E-2</v>
      </c>
      <c r="C897" s="33">
        <v>4.3773559377341016E-2</v>
      </c>
      <c r="D897" s="33">
        <v>9.6304525045512318E-3</v>
      </c>
      <c r="E897" s="33">
        <v>4.5078774687230629E-2</v>
      </c>
      <c r="F897" s="33">
        <v>4.4509400984152313E-2</v>
      </c>
      <c r="G897" s="33">
        <v>1.4259471325699531E-2</v>
      </c>
      <c r="H897" s="33">
        <v>4.3809643748551397E-2</v>
      </c>
      <c r="I897" s="33">
        <v>4.653221909891727E-2</v>
      </c>
      <c r="K897" s="1">
        <v>3.5216999465948355E-2</v>
      </c>
      <c r="L897" s="1">
        <v>3.7277683789330128E-2</v>
      </c>
      <c r="M897" s="1">
        <v>0.86368534515596362</v>
      </c>
    </row>
    <row r="898" spans="1:13">
      <c r="A898" s="36" t="s">
        <v>1598</v>
      </c>
      <c r="B898" s="33">
        <v>2.2180861869231738E-2</v>
      </c>
      <c r="C898" s="33">
        <v>2.2583177224219115E-2</v>
      </c>
      <c r="D898" s="33">
        <v>9.1235865832590638E-3</v>
      </c>
      <c r="E898" s="33">
        <v>2.1596316743464045E-2</v>
      </c>
      <c r="F898" s="33">
        <v>2.2905422728686568E-2</v>
      </c>
      <c r="G898" s="33">
        <v>1.2499042766971192E-2</v>
      </c>
      <c r="H898" s="33">
        <v>2.3847451337131956E-2</v>
      </c>
      <c r="I898" s="33">
        <v>2.2968588966984737E-2</v>
      </c>
      <c r="K898" s="1">
        <v>1.8870985605043487E-2</v>
      </c>
      <c r="L898" s="1">
        <v>2.0555126449943614E-2</v>
      </c>
      <c r="M898" s="1">
        <v>0.70401301588605181</v>
      </c>
    </row>
    <row r="899" spans="1:13">
      <c r="A899" s="36" t="s">
        <v>1597</v>
      </c>
      <c r="B899" s="33">
        <v>9.5531434783324813E-3</v>
      </c>
      <c r="C899" s="33">
        <v>1.0943389844335254E-2</v>
      </c>
      <c r="D899" s="33">
        <v>5.0686592129217016E-4</v>
      </c>
      <c r="E899" s="33">
        <v>1.131684720181522E-2</v>
      </c>
      <c r="F899" s="33">
        <v>1.0671844680410788E-2</v>
      </c>
      <c r="G899" s="33">
        <v>1.4083428469826695E-3</v>
      </c>
      <c r="H899" s="33">
        <v>9.6461600914241608E-3</v>
      </c>
      <c r="I899" s="33">
        <v>1.201983153194538E-2</v>
      </c>
      <c r="K899" s="1">
        <v>8.0800616114437823E-3</v>
      </c>
      <c r="L899" s="1">
        <v>8.4365447876907501E-3</v>
      </c>
      <c r="M899" s="1">
        <v>0.92216448874420487</v>
      </c>
    </row>
    <row r="900" spans="1:13">
      <c r="A900" s="36" t="s">
        <v>1596</v>
      </c>
      <c r="B900" s="33">
        <v>1.065120594710633E-2</v>
      </c>
      <c r="C900" s="33">
        <v>1.0246992308786647E-2</v>
      </c>
      <c r="D900" s="33">
        <v>0</v>
      </c>
      <c r="E900" s="33">
        <v>1.2165610741951364E-2</v>
      </c>
      <c r="F900" s="33">
        <v>1.0932133575054953E-2</v>
      </c>
      <c r="G900" s="33">
        <v>3.5208571174566737E-4</v>
      </c>
      <c r="H900" s="33">
        <v>1.0316032319995283E-2</v>
      </c>
      <c r="I900" s="33">
        <v>1.1543798599987148E-2</v>
      </c>
      <c r="K900" s="1">
        <v>8.2659522494610855E-3</v>
      </c>
      <c r="L900" s="1">
        <v>8.2860125516957643E-3</v>
      </c>
      <c r="M900" s="1">
        <v>0.99601114498462406</v>
      </c>
    </row>
    <row r="901" spans="1:13">
      <c r="A901" s="36" t="s">
        <v>1595</v>
      </c>
      <c r="B901" s="33">
        <v>10.477053239558797</v>
      </c>
      <c r="C901" s="33">
        <v>10.741036617577274</v>
      </c>
      <c r="D901" s="33">
        <v>7.8782170146442008</v>
      </c>
      <c r="E901" s="33">
        <v>10.766942734867015</v>
      </c>
      <c r="F901" s="33">
        <v>10.986924387377552</v>
      </c>
      <c r="G901" s="33">
        <v>5.9767429783106403</v>
      </c>
      <c r="H901" s="33">
        <v>9.424968281549976</v>
      </c>
      <c r="I901" s="33">
        <v>10.539250105322287</v>
      </c>
      <c r="K901" s="1">
        <v>9.9658124016618217</v>
      </c>
      <c r="L901" s="1">
        <v>9.2319714381401141</v>
      </c>
      <c r="M901" s="1">
        <v>0.60152718443674313</v>
      </c>
    </row>
    <row r="902" spans="1:13">
      <c r="A902" s="36" t="s">
        <v>1594</v>
      </c>
      <c r="B902" s="33">
        <v>8.7581462509402161</v>
      </c>
      <c r="C902" s="33">
        <v>9.1345469884288573</v>
      </c>
      <c r="D902" s="33">
        <v>6.5518333762761394</v>
      </c>
      <c r="E902" s="33">
        <v>9.1417491696263351</v>
      </c>
      <c r="F902" s="33">
        <v>9.1784371473898876</v>
      </c>
      <c r="G902" s="33">
        <v>5.0822692276207722</v>
      </c>
      <c r="H902" s="33">
        <v>7.9839391434477784</v>
      </c>
      <c r="I902" s="33">
        <v>9.0167777806868692</v>
      </c>
      <c r="K902" s="1">
        <v>8.3965689463178865</v>
      </c>
      <c r="L902" s="1">
        <v>7.8153558247863266</v>
      </c>
      <c r="M902" s="1">
        <v>0.62661242338909573</v>
      </c>
    </row>
    <row r="903" spans="1:13">
      <c r="A903" s="36" t="s">
        <v>1593</v>
      </c>
      <c r="B903" s="33">
        <v>3.8205985538517284</v>
      </c>
      <c r="C903" s="33">
        <v>3.7254283590983843</v>
      </c>
      <c r="D903" s="33">
        <v>2.4146247713823499</v>
      </c>
      <c r="E903" s="33">
        <v>3.6885377313116412</v>
      </c>
      <c r="F903" s="33">
        <v>3.7830387947583017</v>
      </c>
      <c r="G903" s="33">
        <v>2.3276386403506066</v>
      </c>
      <c r="H903" s="33">
        <v>3.5877016817812168</v>
      </c>
      <c r="I903" s="33">
        <v>3.6113048300681445</v>
      </c>
      <c r="K903" s="1">
        <v>3.412297353911026</v>
      </c>
      <c r="L903" s="1">
        <v>3.3274209867395674</v>
      </c>
      <c r="M903" s="1">
        <v>0.86367607883218456</v>
      </c>
    </row>
    <row r="904" spans="1:13">
      <c r="A904" s="36" t="s">
        <v>1288</v>
      </c>
      <c r="B904" s="33">
        <v>2.3498536831760359E-2</v>
      </c>
      <c r="C904" s="33">
        <v>2.4970825917528625E-2</v>
      </c>
      <c r="D904" s="33">
        <v>2.0190159198138113E-2</v>
      </c>
      <c r="E904" s="33">
        <v>2.4614142663948107E-2</v>
      </c>
      <c r="F904" s="33">
        <v>2.2645133834042402E-2</v>
      </c>
      <c r="G904" s="33">
        <v>1.8484499866647536E-2</v>
      </c>
      <c r="H904" s="33">
        <v>2.0900013531419015E-2</v>
      </c>
      <c r="I904" s="33">
        <v>2.0707432540183132E-2</v>
      </c>
      <c r="K904" s="1">
        <v>2.3318416152843802E-2</v>
      </c>
      <c r="L904" s="1">
        <v>2.0684269943073021E-2</v>
      </c>
      <c r="M904" s="1">
        <v>0.10552589533556635</v>
      </c>
    </row>
    <row r="905" spans="1:13">
      <c r="A905" s="36" t="s">
        <v>1592</v>
      </c>
      <c r="B905" s="33">
        <v>1.427481209406003E-2</v>
      </c>
      <c r="C905" s="33">
        <v>1.4624348246520749E-2</v>
      </c>
      <c r="D905" s="33">
        <v>1.174239384326861E-2</v>
      </c>
      <c r="E905" s="33">
        <v>1.4051751942253903E-2</v>
      </c>
      <c r="F905" s="33">
        <v>1.3274733626852442E-2</v>
      </c>
      <c r="G905" s="33">
        <v>1.029850706856077E-2</v>
      </c>
      <c r="H905" s="33">
        <v>1.2191674559994427E-2</v>
      </c>
      <c r="I905" s="33">
        <v>1.3209913861840963E-2</v>
      </c>
      <c r="K905" s="1">
        <v>1.3673326531525823E-2</v>
      </c>
      <c r="L905" s="1">
        <v>1.2243707279312151E-2</v>
      </c>
      <c r="M905" s="1">
        <v>0.18463801705021449</v>
      </c>
    </row>
    <row r="906" spans="1:13">
      <c r="A906" s="36" t="s">
        <v>1591</v>
      </c>
      <c r="B906" s="33">
        <v>0</v>
      </c>
      <c r="C906" s="33">
        <v>0</v>
      </c>
      <c r="D906" s="33">
        <v>0</v>
      </c>
      <c r="E906" s="33">
        <v>0</v>
      </c>
      <c r="F906" s="33">
        <v>0</v>
      </c>
      <c r="G906" s="33">
        <v>0</v>
      </c>
      <c r="H906" s="33">
        <v>0</v>
      </c>
      <c r="I906" s="33">
        <v>0</v>
      </c>
      <c r="K906" s="1">
        <v>0</v>
      </c>
      <c r="L906" s="1">
        <v>0</v>
      </c>
      <c r="M906" s="1" t="e">
        <v>#DIV/0!</v>
      </c>
    </row>
    <row r="907" spans="1:13">
      <c r="A907" s="36" t="s">
        <v>1590</v>
      </c>
      <c r="B907" s="33">
        <v>9.223724737700327E-3</v>
      </c>
      <c r="C907" s="33">
        <v>1.0346477671007876E-2</v>
      </c>
      <c r="D907" s="33">
        <v>8.447765354869503E-3</v>
      </c>
      <c r="E907" s="33">
        <v>1.0562390721694206E-2</v>
      </c>
      <c r="F907" s="33">
        <v>9.3704002071899606E-3</v>
      </c>
      <c r="G907" s="33">
        <v>8.1859927980867681E-3</v>
      </c>
      <c r="H907" s="33">
        <v>8.7083389714245913E-3</v>
      </c>
      <c r="I907" s="33">
        <v>7.4975186783421688E-3</v>
      </c>
      <c r="K907" s="1">
        <v>9.6450896213179788E-3</v>
      </c>
      <c r="L907" s="1">
        <v>8.4405626637608713E-3</v>
      </c>
      <c r="M907" s="1">
        <v>0.10651981498815415</v>
      </c>
    </row>
    <row r="908" spans="1:13">
      <c r="A908" s="36" t="s">
        <v>1589</v>
      </c>
      <c r="B908" s="33">
        <v>0.87263024393457733</v>
      </c>
      <c r="C908" s="33">
        <v>0.79886745863647357</v>
      </c>
      <c r="D908" s="33">
        <v>0.67962272279925151</v>
      </c>
      <c r="E908" s="33">
        <v>0.7662448626229057</v>
      </c>
      <c r="F908" s="33">
        <v>0.86428927466595162</v>
      </c>
      <c r="G908" s="33">
        <v>0.50973208917978996</v>
      </c>
      <c r="H908" s="33">
        <v>0.76137677499393763</v>
      </c>
      <c r="I908" s="33">
        <v>0.71321634030642234</v>
      </c>
      <c r="K908" s="1">
        <v>0.77934132199830208</v>
      </c>
      <c r="L908" s="1">
        <v>0.71215361978652536</v>
      </c>
      <c r="M908" s="1">
        <v>0.45698576038530392</v>
      </c>
    </row>
    <row r="909" spans="1:13">
      <c r="A909" s="36" t="s">
        <v>1588</v>
      </c>
      <c r="B909" s="33">
        <v>0.29559841659392</v>
      </c>
      <c r="C909" s="33">
        <v>0.27776313132167302</v>
      </c>
      <c r="D909" s="33">
        <v>0.22521742436082096</v>
      </c>
      <c r="E909" s="33">
        <v>0.25811842326140222</v>
      </c>
      <c r="F909" s="33">
        <v>0.29933222884079036</v>
      </c>
      <c r="G909" s="33">
        <v>0.17234595589950419</v>
      </c>
      <c r="H909" s="33">
        <v>0.27196812479987564</v>
      </c>
      <c r="I909" s="33">
        <v>0.24682307522034377</v>
      </c>
      <c r="K909" s="1">
        <v>0.26417434888445401</v>
      </c>
      <c r="L909" s="1">
        <v>0.24761734619012848</v>
      </c>
      <c r="M909" s="1">
        <v>0.61439193883901488</v>
      </c>
    </row>
    <row r="910" spans="1:13">
      <c r="A910" s="36" t="s">
        <v>1587</v>
      </c>
      <c r="B910" s="33">
        <v>0.1572425455284151</v>
      </c>
      <c r="C910" s="33">
        <v>0.14932752869406563</v>
      </c>
      <c r="D910" s="33">
        <v>0.12130991049592607</v>
      </c>
      <c r="E910" s="33">
        <v>0.13815984292216082</v>
      </c>
      <c r="F910" s="33">
        <v>0.15968723686419556</v>
      </c>
      <c r="G910" s="33">
        <v>9.4975120743393773E-2</v>
      </c>
      <c r="H910" s="33">
        <v>0.14924753252564604</v>
      </c>
      <c r="I910" s="33">
        <v>0.1330512044823261</v>
      </c>
      <c r="K910" s="1">
        <v>0.1415099569101419</v>
      </c>
      <c r="L910" s="1">
        <v>0.13424027365389035</v>
      </c>
      <c r="M910" s="1">
        <v>0.66910147367907835</v>
      </c>
    </row>
    <row r="911" spans="1:13">
      <c r="A911" s="36" t="s">
        <v>1586</v>
      </c>
      <c r="B911" s="33">
        <v>0</v>
      </c>
      <c r="C911" s="33">
        <v>0</v>
      </c>
      <c r="D911" s="33">
        <v>0</v>
      </c>
      <c r="E911" s="33">
        <v>0</v>
      </c>
      <c r="F911" s="33">
        <v>0</v>
      </c>
      <c r="G911" s="33">
        <v>0</v>
      </c>
      <c r="H911" s="33">
        <v>0</v>
      </c>
      <c r="I911" s="33">
        <v>0</v>
      </c>
      <c r="K911" s="1">
        <v>0</v>
      </c>
      <c r="L911" s="1">
        <v>0</v>
      </c>
      <c r="M911" s="1" t="e">
        <v>#DIV/0!</v>
      </c>
    </row>
    <row r="912" spans="1:13">
      <c r="A912" s="36" t="s">
        <v>1585</v>
      </c>
      <c r="B912" s="33">
        <v>0.1383558710655049</v>
      </c>
      <c r="C912" s="33">
        <v>0.12843560262760736</v>
      </c>
      <c r="D912" s="33">
        <v>0.10390751386489488</v>
      </c>
      <c r="E912" s="33">
        <v>0.11995858033924134</v>
      </c>
      <c r="F912" s="33">
        <v>0.13964499197659483</v>
      </c>
      <c r="G912" s="33">
        <v>7.7370835156110401E-2</v>
      </c>
      <c r="H912" s="33">
        <v>0.1227205922742296</v>
      </c>
      <c r="I912" s="33">
        <v>0.11377187073801766</v>
      </c>
      <c r="K912" s="1">
        <v>0.12266439197431213</v>
      </c>
      <c r="L912" s="1">
        <v>0.11337707253623812</v>
      </c>
      <c r="M912" s="1">
        <v>0.5594614594949413</v>
      </c>
    </row>
    <row r="913" spans="1:13">
      <c r="A913" s="36" t="s">
        <v>1584</v>
      </c>
      <c r="B913" s="33">
        <v>0.57703182734065739</v>
      </c>
      <c r="C913" s="33">
        <v>0.52110432731480061</v>
      </c>
      <c r="D913" s="33">
        <v>0.45440529843843058</v>
      </c>
      <c r="E913" s="33">
        <v>0.50812643936150337</v>
      </c>
      <c r="F913" s="33">
        <v>0.56495704582516137</v>
      </c>
      <c r="G913" s="33">
        <v>0.33738613328028577</v>
      </c>
      <c r="H913" s="33">
        <v>0.48940865019406199</v>
      </c>
      <c r="I913" s="33">
        <v>0.4663932650860787</v>
      </c>
      <c r="K913" s="1">
        <v>0.51516697311384796</v>
      </c>
      <c r="L913" s="1">
        <v>0.46453627359639699</v>
      </c>
      <c r="M913" s="1">
        <v>0.38134242250744643</v>
      </c>
    </row>
    <row r="914" spans="1:13">
      <c r="A914" s="36" t="s">
        <v>1583</v>
      </c>
      <c r="B914" s="33">
        <v>0.29779454153146767</v>
      </c>
      <c r="C914" s="33">
        <v>0.27786261668389423</v>
      </c>
      <c r="D914" s="33">
        <v>0.23991653607829391</v>
      </c>
      <c r="E914" s="33">
        <v>0.26745482220289973</v>
      </c>
      <c r="F914" s="33">
        <v>0.29126327310682126</v>
      </c>
      <c r="G914" s="33">
        <v>0.18000382012997243</v>
      </c>
      <c r="H914" s="33">
        <v>0.26004439913130972</v>
      </c>
      <c r="I914" s="33">
        <v>0.2492032398801349</v>
      </c>
      <c r="K914" s="1">
        <v>0.27075712912413885</v>
      </c>
      <c r="L914" s="1">
        <v>0.24512868306205959</v>
      </c>
      <c r="M914" s="1">
        <v>0.36885196762652389</v>
      </c>
    </row>
    <row r="915" spans="1:13">
      <c r="A915" s="36" t="s">
        <v>1582</v>
      </c>
      <c r="B915" s="33">
        <v>0</v>
      </c>
      <c r="C915" s="33">
        <v>0</v>
      </c>
      <c r="D915" s="33">
        <v>0</v>
      </c>
      <c r="E915" s="33">
        <v>0</v>
      </c>
      <c r="F915" s="33">
        <v>0</v>
      </c>
      <c r="G915" s="33">
        <v>0</v>
      </c>
      <c r="H915" s="33">
        <v>0</v>
      </c>
      <c r="I915" s="33">
        <v>0</v>
      </c>
      <c r="K915" s="1">
        <v>0</v>
      </c>
      <c r="L915" s="1">
        <v>0</v>
      </c>
      <c r="M915" s="1" t="e">
        <v>#DIV/0!</v>
      </c>
    </row>
    <row r="916" spans="1:13">
      <c r="A916" s="36" t="s">
        <v>1581</v>
      </c>
      <c r="B916" s="33">
        <v>0.27923728580918966</v>
      </c>
      <c r="C916" s="33">
        <v>0.24324171063090633</v>
      </c>
      <c r="D916" s="33">
        <v>0.21448876236013664</v>
      </c>
      <c r="E916" s="33">
        <v>0.24067161715860369</v>
      </c>
      <c r="F916" s="33">
        <v>0.27369377271834006</v>
      </c>
      <c r="G916" s="33">
        <v>0.15738231315031331</v>
      </c>
      <c r="H916" s="33">
        <v>0.22936425106275227</v>
      </c>
      <c r="I916" s="33">
        <v>0.21719002520594377</v>
      </c>
      <c r="K916" s="1">
        <v>0.24440984398970905</v>
      </c>
      <c r="L916" s="1">
        <v>0.21940759053433734</v>
      </c>
      <c r="M916" s="1">
        <v>0.39700269026663482</v>
      </c>
    </row>
    <row r="917" spans="1:13">
      <c r="A917" s="36" t="s">
        <v>1580</v>
      </c>
      <c r="B917" s="33">
        <v>1.3895980542333053</v>
      </c>
      <c r="C917" s="33">
        <v>1.3962770587749571</v>
      </c>
      <c r="D917" s="33">
        <v>1.186911032359165</v>
      </c>
      <c r="E917" s="33">
        <v>1.3547209171172971</v>
      </c>
      <c r="F917" s="33">
        <v>1.3659961190925809</v>
      </c>
      <c r="G917" s="33">
        <v>0.95564864310567765</v>
      </c>
      <c r="H917" s="33">
        <v>1.4096791178050698</v>
      </c>
      <c r="I917" s="33">
        <v>1.3645483994582748</v>
      </c>
      <c r="K917" s="1">
        <v>1.331876765621181</v>
      </c>
      <c r="L917" s="1">
        <v>1.2739680698654008</v>
      </c>
      <c r="M917" s="1">
        <v>0.63940227373715353</v>
      </c>
    </row>
    <row r="918" spans="1:13">
      <c r="A918" s="36" t="s">
        <v>1579</v>
      </c>
      <c r="B918" s="33">
        <v>0</v>
      </c>
      <c r="C918" s="33">
        <v>0</v>
      </c>
      <c r="D918" s="33">
        <v>0</v>
      </c>
      <c r="E918" s="33">
        <v>0</v>
      </c>
      <c r="F918" s="33">
        <v>0</v>
      </c>
      <c r="G918" s="33">
        <v>0</v>
      </c>
      <c r="H918" s="33">
        <v>0</v>
      </c>
      <c r="I918" s="33">
        <v>0</v>
      </c>
      <c r="K918" s="1">
        <v>0</v>
      </c>
      <c r="L918" s="1">
        <v>0</v>
      </c>
      <c r="M918" s="1" t="e">
        <v>#DIV/0!</v>
      </c>
    </row>
    <row r="919" spans="1:13">
      <c r="A919" s="36" t="s">
        <v>1578</v>
      </c>
      <c r="B919" s="33">
        <v>0</v>
      </c>
      <c r="C919" s="33">
        <v>0</v>
      </c>
      <c r="D919" s="33">
        <v>0</v>
      </c>
      <c r="E919" s="33">
        <v>0</v>
      </c>
      <c r="F919" s="33">
        <v>0</v>
      </c>
      <c r="G919" s="33">
        <v>0</v>
      </c>
      <c r="H919" s="33">
        <v>0</v>
      </c>
      <c r="I919" s="33">
        <v>0</v>
      </c>
      <c r="K919" s="1">
        <v>0</v>
      </c>
      <c r="L919" s="1">
        <v>0</v>
      </c>
      <c r="M919" s="1" t="e">
        <v>#DIV/0!</v>
      </c>
    </row>
    <row r="920" spans="1:13">
      <c r="A920" s="36" t="s">
        <v>1577</v>
      </c>
      <c r="B920" s="33">
        <v>0</v>
      </c>
      <c r="C920" s="33">
        <v>0</v>
      </c>
      <c r="D920" s="33">
        <v>0</v>
      </c>
      <c r="E920" s="33">
        <v>0</v>
      </c>
      <c r="F920" s="33">
        <v>0</v>
      </c>
      <c r="G920" s="33">
        <v>0</v>
      </c>
      <c r="H920" s="33">
        <v>0</v>
      </c>
      <c r="I920" s="33">
        <v>0</v>
      </c>
      <c r="K920" s="1">
        <v>0</v>
      </c>
      <c r="L920" s="1">
        <v>0</v>
      </c>
      <c r="M920" s="1" t="e">
        <v>#DIV/0!</v>
      </c>
    </row>
    <row r="921" spans="1:13">
      <c r="A921" s="36" t="s">
        <v>1576</v>
      </c>
      <c r="B921" s="33">
        <v>0</v>
      </c>
      <c r="C921" s="33">
        <v>0</v>
      </c>
      <c r="D921" s="33">
        <v>0</v>
      </c>
      <c r="E921" s="33">
        <v>0</v>
      </c>
      <c r="F921" s="33">
        <v>0</v>
      </c>
      <c r="G921" s="33">
        <v>0</v>
      </c>
      <c r="H921" s="33">
        <v>0</v>
      </c>
      <c r="I921" s="33">
        <v>0</v>
      </c>
      <c r="K921" s="1">
        <v>0</v>
      </c>
      <c r="L921" s="1">
        <v>0</v>
      </c>
      <c r="M921" s="1" t="e">
        <v>#DIV/0!</v>
      </c>
    </row>
    <row r="922" spans="1:13">
      <c r="A922" s="36" t="s">
        <v>1575</v>
      </c>
      <c r="B922" s="33">
        <v>0</v>
      </c>
      <c r="C922" s="33">
        <v>0</v>
      </c>
      <c r="D922" s="33">
        <v>0</v>
      </c>
      <c r="E922" s="33">
        <v>0</v>
      </c>
      <c r="F922" s="33">
        <v>0</v>
      </c>
      <c r="G922" s="33">
        <v>0</v>
      </c>
      <c r="H922" s="33">
        <v>0</v>
      </c>
      <c r="I922" s="33">
        <v>0</v>
      </c>
      <c r="K922" s="1">
        <v>0</v>
      </c>
      <c r="L922" s="1">
        <v>0</v>
      </c>
      <c r="M922" s="1" t="e">
        <v>#DIV/0!</v>
      </c>
    </row>
    <row r="923" spans="1:13">
      <c r="A923" s="36" t="s">
        <v>1574</v>
      </c>
      <c r="B923" s="33">
        <v>0</v>
      </c>
      <c r="C923" s="33">
        <v>0</v>
      </c>
      <c r="D923" s="33">
        <v>0</v>
      </c>
      <c r="E923" s="33">
        <v>0</v>
      </c>
      <c r="F923" s="33">
        <v>0</v>
      </c>
      <c r="G923" s="33">
        <v>0</v>
      </c>
      <c r="H923" s="33">
        <v>0</v>
      </c>
      <c r="I923" s="33">
        <v>0</v>
      </c>
      <c r="K923" s="1">
        <v>0</v>
      </c>
      <c r="L923" s="1">
        <v>0</v>
      </c>
      <c r="M923" s="1" t="e">
        <v>#DIV/0!</v>
      </c>
    </row>
    <row r="924" spans="1:13">
      <c r="A924" s="36" t="s">
        <v>1573</v>
      </c>
      <c r="B924" s="33">
        <v>0</v>
      </c>
      <c r="C924" s="33">
        <v>0</v>
      </c>
      <c r="D924" s="33">
        <v>0</v>
      </c>
      <c r="E924" s="33">
        <v>0</v>
      </c>
      <c r="F924" s="33">
        <v>0</v>
      </c>
      <c r="G924" s="33">
        <v>0</v>
      </c>
      <c r="H924" s="33">
        <v>0</v>
      </c>
      <c r="I924" s="33">
        <v>0</v>
      </c>
      <c r="K924" s="1">
        <v>0</v>
      </c>
      <c r="L924" s="1">
        <v>0</v>
      </c>
      <c r="M924" s="1" t="e">
        <v>#DIV/0!</v>
      </c>
    </row>
    <row r="925" spans="1:13">
      <c r="A925" s="36" t="s">
        <v>1572</v>
      </c>
      <c r="B925" s="33">
        <v>0</v>
      </c>
      <c r="C925" s="33">
        <v>0</v>
      </c>
      <c r="D925" s="33">
        <v>0</v>
      </c>
      <c r="E925" s="33">
        <v>0</v>
      </c>
      <c r="F925" s="33">
        <v>0</v>
      </c>
      <c r="G925" s="33">
        <v>0</v>
      </c>
      <c r="H925" s="33">
        <v>0</v>
      </c>
      <c r="I925" s="33">
        <v>0</v>
      </c>
      <c r="K925" s="1">
        <v>0</v>
      </c>
      <c r="L925" s="1">
        <v>0</v>
      </c>
      <c r="M925" s="1" t="e">
        <v>#DIV/0!</v>
      </c>
    </row>
    <row r="926" spans="1:13">
      <c r="A926" s="36" t="s">
        <v>1571</v>
      </c>
      <c r="B926" s="33">
        <v>1.3895980542333053</v>
      </c>
      <c r="C926" s="33">
        <v>1.3962770587749571</v>
      </c>
      <c r="D926" s="33">
        <v>1.186911032359165</v>
      </c>
      <c r="E926" s="33">
        <v>1.3547209171172971</v>
      </c>
      <c r="F926" s="33">
        <v>1.3659961190925809</v>
      </c>
      <c r="G926" s="33">
        <v>0.95564864310567765</v>
      </c>
      <c r="H926" s="33">
        <v>1.4096791178050698</v>
      </c>
      <c r="I926" s="33">
        <v>1.3645483994582748</v>
      </c>
      <c r="K926" s="1">
        <v>1.331876765621181</v>
      </c>
      <c r="L926" s="1">
        <v>1.2739680698654008</v>
      </c>
      <c r="M926" s="1">
        <v>0.63940227373715353</v>
      </c>
    </row>
    <row r="927" spans="1:13">
      <c r="A927" s="36" t="s">
        <v>1570</v>
      </c>
      <c r="B927" s="33">
        <v>0.75876116592272924</v>
      </c>
      <c r="C927" s="33">
        <v>0.76126199171684872</v>
      </c>
      <c r="D927" s="33">
        <v>0.63408926753650485</v>
      </c>
      <c r="E927" s="33">
        <v>0.74229086937906341</v>
      </c>
      <c r="F927" s="33">
        <v>0.73869988300014189</v>
      </c>
      <c r="G927" s="33">
        <v>0.52346343193787104</v>
      </c>
      <c r="H927" s="33">
        <v>0.76392228946250795</v>
      </c>
      <c r="I927" s="33">
        <v>0.7468956702424675</v>
      </c>
      <c r="K927" s="1">
        <v>0.72410082363878658</v>
      </c>
      <c r="L927" s="1">
        <v>0.69324531866074712</v>
      </c>
      <c r="M927" s="1">
        <v>0.64885386821880298</v>
      </c>
    </row>
    <row r="928" spans="1:13">
      <c r="A928" s="36" t="s">
        <v>1569</v>
      </c>
      <c r="B928" s="33">
        <v>0</v>
      </c>
      <c r="C928" s="33">
        <v>0</v>
      </c>
      <c r="D928" s="33">
        <v>0</v>
      </c>
      <c r="E928" s="33">
        <v>0</v>
      </c>
      <c r="F928" s="33">
        <v>0</v>
      </c>
      <c r="G928" s="33">
        <v>0</v>
      </c>
      <c r="H928" s="33">
        <v>0</v>
      </c>
      <c r="I928" s="33">
        <v>0</v>
      </c>
      <c r="K928" s="1">
        <v>0</v>
      </c>
      <c r="L928" s="1">
        <v>0</v>
      </c>
      <c r="M928" s="1" t="e">
        <v>#DIV/0!</v>
      </c>
    </row>
    <row r="929" spans="1:13">
      <c r="A929" s="36" t="s">
        <v>1568</v>
      </c>
      <c r="B929" s="33">
        <v>0.63083688831057594</v>
      </c>
      <c r="C929" s="33">
        <v>0.6350150670581084</v>
      </c>
      <c r="D929" s="33">
        <v>0.55282176482266021</v>
      </c>
      <c r="E929" s="33">
        <v>0.61243004773823373</v>
      </c>
      <c r="F929" s="33">
        <v>0.6272962360924389</v>
      </c>
      <c r="G929" s="33">
        <v>0.43218521116780673</v>
      </c>
      <c r="H929" s="33">
        <v>0.64575682834256198</v>
      </c>
      <c r="I929" s="33">
        <v>0.61765272921580716</v>
      </c>
      <c r="K929" s="1">
        <v>0.60777594198239449</v>
      </c>
      <c r="L929" s="1">
        <v>0.58072275120465378</v>
      </c>
      <c r="M929" s="1">
        <v>0.63011915847594757</v>
      </c>
    </row>
    <row r="930" spans="1:13">
      <c r="A930" s="36" t="s">
        <v>1567</v>
      </c>
      <c r="B930" s="33">
        <v>0.49950861704522365</v>
      </c>
      <c r="C930" s="33">
        <v>0.50846968631270439</v>
      </c>
      <c r="D930" s="33">
        <v>0.15780425682896229</v>
      </c>
      <c r="E930" s="33">
        <v>0.50058187456029335</v>
      </c>
      <c r="F930" s="33">
        <v>0.51133753352846323</v>
      </c>
      <c r="G930" s="33">
        <v>0.38430155437039593</v>
      </c>
      <c r="H930" s="33">
        <v>0.5606830553140294</v>
      </c>
      <c r="I930" s="33">
        <v>0.51661473940767233</v>
      </c>
      <c r="K930" s="1">
        <v>0.41659110868679594</v>
      </c>
      <c r="L930" s="1">
        <v>0.49323422065514022</v>
      </c>
      <c r="M930" s="1">
        <v>0.44724036686348256</v>
      </c>
    </row>
    <row r="931" spans="1:13">
      <c r="A931" s="36" t="s">
        <v>1566</v>
      </c>
      <c r="B931" s="33">
        <v>0.24673463673348375</v>
      </c>
      <c r="C931" s="33">
        <v>0.25458304192412651</v>
      </c>
      <c r="D931" s="33">
        <v>8.5998251312571536E-2</v>
      </c>
      <c r="E931" s="33">
        <v>0.25085677964023739</v>
      </c>
      <c r="F931" s="33">
        <v>0.26172048356470845</v>
      </c>
      <c r="G931" s="33">
        <v>0.19963259855979343</v>
      </c>
      <c r="H931" s="33">
        <v>0.29126044498272396</v>
      </c>
      <c r="I931" s="33">
        <v>0.25574869269456063</v>
      </c>
      <c r="K931" s="1">
        <v>0.20954317740260481</v>
      </c>
      <c r="L931" s="1">
        <v>0.25209055495044663</v>
      </c>
      <c r="M931" s="1">
        <v>0.38520655157504613</v>
      </c>
    </row>
    <row r="932" spans="1:13">
      <c r="A932" s="36" t="s">
        <v>1565</v>
      </c>
      <c r="B932" s="33">
        <v>0</v>
      </c>
      <c r="C932" s="33">
        <v>0</v>
      </c>
      <c r="D932" s="33">
        <v>0</v>
      </c>
      <c r="E932" s="33">
        <v>0</v>
      </c>
      <c r="F932" s="33">
        <v>0</v>
      </c>
      <c r="G932" s="33">
        <v>0</v>
      </c>
      <c r="H932" s="33">
        <v>0</v>
      </c>
      <c r="I932" s="33">
        <v>0</v>
      </c>
      <c r="K932" s="1">
        <v>0</v>
      </c>
      <c r="L932" s="1">
        <v>0</v>
      </c>
      <c r="M932" s="1" t="e">
        <v>#DIV/0!</v>
      </c>
    </row>
    <row r="933" spans="1:13">
      <c r="A933" s="36" t="s">
        <v>1564</v>
      </c>
      <c r="B933" s="33">
        <v>0.25277398031173992</v>
      </c>
      <c r="C933" s="33">
        <v>0.25388664438857789</v>
      </c>
      <c r="D933" s="33">
        <v>7.180600551639077E-2</v>
      </c>
      <c r="E933" s="33">
        <v>0.24972509492005593</v>
      </c>
      <c r="F933" s="33">
        <v>0.24961704996375478</v>
      </c>
      <c r="G933" s="33">
        <v>0.18466895581060255</v>
      </c>
      <c r="H933" s="33">
        <v>0.26942261033130538</v>
      </c>
      <c r="I933" s="33">
        <v>0.26086604671311164</v>
      </c>
      <c r="K933" s="1">
        <v>0.20704793128419111</v>
      </c>
      <c r="L933" s="1">
        <v>0.24114366570469359</v>
      </c>
      <c r="M933" s="1">
        <v>0.51281313537373174</v>
      </c>
    </row>
    <row r="934" spans="1:13">
      <c r="A934" s="36" t="s">
        <v>1563</v>
      </c>
      <c r="B934" s="33">
        <v>9.1358797401984188E-2</v>
      </c>
      <c r="C934" s="33">
        <v>8.5855867596921126E-2</v>
      </c>
      <c r="D934" s="33">
        <v>4.4773156380808364E-3</v>
      </c>
      <c r="E934" s="33">
        <v>8.6385266973856178E-2</v>
      </c>
      <c r="F934" s="33">
        <v>8.6285768574540886E-2</v>
      </c>
      <c r="G934" s="33">
        <v>4.2162263981543671E-2</v>
      </c>
      <c r="H934" s="33">
        <v>9.2710316434243337E-2</v>
      </c>
      <c r="I934" s="33">
        <v>9.092229000402248E-2</v>
      </c>
      <c r="K934" s="1">
        <v>6.7019311902710585E-2</v>
      </c>
      <c r="L934" s="1">
        <v>7.8020159748587586E-2</v>
      </c>
      <c r="M934" s="1">
        <v>0.66412136008195866</v>
      </c>
    </row>
    <row r="935" spans="1:13">
      <c r="A935" s="36" t="s">
        <v>1562</v>
      </c>
      <c r="B935" s="33">
        <v>4.996184232921011E-2</v>
      </c>
      <c r="C935" s="33">
        <v>4.6459664157314215E-2</v>
      </c>
      <c r="D935" s="33">
        <v>2.8722402206556308E-3</v>
      </c>
      <c r="E935" s="33">
        <v>4.6776301767502922E-2</v>
      </c>
      <c r="F935" s="33">
        <v>4.4639545431474394E-2</v>
      </c>
      <c r="G935" s="33">
        <v>2.0773056992994376E-2</v>
      </c>
      <c r="H935" s="33">
        <v>5.1044263817119517E-2</v>
      </c>
      <c r="I935" s="33">
        <v>5.0578499020562245E-2</v>
      </c>
      <c r="K935" s="1">
        <v>3.6517512118670721E-2</v>
      </c>
      <c r="L935" s="1">
        <v>4.1758841315537629E-2</v>
      </c>
      <c r="M935" s="1">
        <v>0.70758854426322504</v>
      </c>
    </row>
    <row r="936" spans="1:13">
      <c r="A936" s="36" t="s">
        <v>1561</v>
      </c>
      <c r="B936" s="33">
        <v>0</v>
      </c>
      <c r="C936" s="33">
        <v>0</v>
      </c>
      <c r="D936" s="33">
        <v>0</v>
      </c>
      <c r="E936" s="33">
        <v>0</v>
      </c>
      <c r="F936" s="33">
        <v>0</v>
      </c>
      <c r="G936" s="33">
        <v>0</v>
      </c>
      <c r="H936" s="33">
        <v>0</v>
      </c>
      <c r="I936" s="33">
        <v>0</v>
      </c>
      <c r="K936" s="1">
        <v>0</v>
      </c>
      <c r="L936" s="1">
        <v>0</v>
      </c>
      <c r="M936" s="1" t="e">
        <v>#DIV/0!</v>
      </c>
    </row>
    <row r="937" spans="1:13">
      <c r="A937" s="36" t="s">
        <v>1560</v>
      </c>
      <c r="B937" s="33">
        <v>4.1396955072774085E-2</v>
      </c>
      <c r="C937" s="33">
        <v>3.9396203439606911E-2</v>
      </c>
      <c r="D937" s="33">
        <v>1.6050754174252058E-3</v>
      </c>
      <c r="E937" s="33">
        <v>3.9608965206353278E-2</v>
      </c>
      <c r="F937" s="33">
        <v>4.1646223143066485E-2</v>
      </c>
      <c r="G937" s="33">
        <v>2.1389206988549292E-2</v>
      </c>
      <c r="H937" s="33">
        <v>4.1666052617123812E-2</v>
      </c>
      <c r="I937" s="33">
        <v>4.0343790983460241E-2</v>
      </c>
      <c r="K937" s="1">
        <v>3.0501799784039871E-2</v>
      </c>
      <c r="L937" s="1">
        <v>3.6261318433049958E-2</v>
      </c>
      <c r="M937" s="1">
        <v>0.61449792112594104</v>
      </c>
    </row>
    <row r="938" spans="1:13">
      <c r="A938" s="36" t="s">
        <v>1559</v>
      </c>
      <c r="B938" s="33">
        <v>0.18963538835724364</v>
      </c>
      <c r="C938" s="33">
        <v>0.17061739620940872</v>
      </c>
      <c r="D938" s="33">
        <v>1.9345382662651161E-2</v>
      </c>
      <c r="E938" s="33">
        <v>0.16607473268663839</v>
      </c>
      <c r="F938" s="33">
        <v>0.18051034843572883</v>
      </c>
      <c r="G938" s="33">
        <v>3.5208571174566734E-3</v>
      </c>
      <c r="H938" s="33">
        <v>0.13504624127993825</v>
      </c>
      <c r="I938" s="33">
        <v>0.15185450529467631</v>
      </c>
      <c r="K938" s="1">
        <v>0.13641822497898548</v>
      </c>
      <c r="L938" s="1">
        <v>0.11773298803195002</v>
      </c>
      <c r="M938" s="1">
        <v>0.74806861336025632</v>
      </c>
    </row>
    <row r="939" spans="1:13">
      <c r="A939" s="36" t="s">
        <v>1558</v>
      </c>
      <c r="B939" s="33">
        <v>9.3115697352022353E-2</v>
      </c>
      <c r="C939" s="33">
        <v>8.1279540934744571E-2</v>
      </c>
      <c r="D939" s="33">
        <v>6.4203016697008232E-3</v>
      </c>
      <c r="E939" s="33">
        <v>8.0161001012857808E-2</v>
      </c>
      <c r="F939" s="33">
        <v>8.7717357495083789E-2</v>
      </c>
      <c r="G939" s="33">
        <v>1.8484499866647536E-3</v>
      </c>
      <c r="H939" s="33">
        <v>6.645132507425533E-2</v>
      </c>
      <c r="I939" s="33">
        <v>7.4142129152494782E-2</v>
      </c>
      <c r="K939" s="1">
        <v>6.5244135242331386E-2</v>
      </c>
      <c r="L939" s="1">
        <v>5.7539815427124663E-2</v>
      </c>
      <c r="M939" s="1">
        <v>0.78886672568733651</v>
      </c>
    </row>
    <row r="940" spans="1:13">
      <c r="A940" s="36" t="s">
        <v>1557</v>
      </c>
      <c r="B940" s="33">
        <v>0</v>
      </c>
      <c r="C940" s="33">
        <v>0</v>
      </c>
      <c r="D940" s="33">
        <v>0</v>
      </c>
      <c r="E940" s="33">
        <v>0</v>
      </c>
      <c r="F940" s="33">
        <v>0</v>
      </c>
      <c r="G940" s="33">
        <v>0</v>
      </c>
      <c r="H940" s="33">
        <v>0</v>
      </c>
      <c r="I940" s="33">
        <v>0</v>
      </c>
      <c r="K940" s="1">
        <v>0</v>
      </c>
      <c r="L940" s="1">
        <v>0</v>
      </c>
      <c r="M940" s="1" t="e">
        <v>#DIV/0!</v>
      </c>
    </row>
    <row r="941" spans="1:13">
      <c r="A941" s="36" t="s">
        <v>1556</v>
      </c>
      <c r="B941" s="33">
        <v>9.6519691005221286E-2</v>
      </c>
      <c r="C941" s="33">
        <v>8.933785527466416E-2</v>
      </c>
      <c r="D941" s="33">
        <v>1.292508099295034E-2</v>
      </c>
      <c r="E941" s="33">
        <v>8.5913731673780566E-2</v>
      </c>
      <c r="F941" s="33">
        <v>9.2792990940645012E-2</v>
      </c>
      <c r="G941" s="33">
        <v>1.6724071307919199E-3</v>
      </c>
      <c r="H941" s="33">
        <v>6.8594916205682921E-2</v>
      </c>
      <c r="I941" s="33">
        <v>7.771237614218153E-2</v>
      </c>
      <c r="K941" s="1">
        <v>7.1174089736654081E-2</v>
      </c>
      <c r="L941" s="1">
        <v>6.0193172604825346E-2</v>
      </c>
      <c r="M941" s="1">
        <v>0.70905473379069783</v>
      </c>
    </row>
    <row r="942" spans="1:13">
      <c r="A942" s="36" t="s">
        <v>1555</v>
      </c>
      <c r="B942" s="33">
        <v>0.43878576252202983</v>
      </c>
      <c r="C942" s="33">
        <v>0.42340970161355307</v>
      </c>
      <c r="D942" s="33">
        <v>0.10162661721908012</v>
      </c>
      <c r="E942" s="33">
        <v>0.46851747415515022</v>
      </c>
      <c r="F942" s="33">
        <v>0.44027866529060605</v>
      </c>
      <c r="G942" s="33">
        <v>0.18422884867092046</v>
      </c>
      <c r="H942" s="33">
        <v>0.32194059305128137</v>
      </c>
      <c r="I942" s="33">
        <v>0.41998005422015106</v>
      </c>
      <c r="K942" s="1">
        <v>0.35808488887745327</v>
      </c>
      <c r="L942" s="1">
        <v>0.34160704030823974</v>
      </c>
      <c r="M942" s="1">
        <v>0.87930179035378087</v>
      </c>
    </row>
    <row r="943" spans="1:13">
      <c r="A943" s="36" t="s">
        <v>1554</v>
      </c>
      <c r="B943" s="33">
        <v>0.22916563723310215</v>
      </c>
      <c r="C943" s="33">
        <v>0.21747500181560786</v>
      </c>
      <c r="D943" s="33">
        <v>5.6937938491820446E-2</v>
      </c>
      <c r="E943" s="33">
        <v>0.24529266309934492</v>
      </c>
      <c r="F943" s="33">
        <v>0.22567047165649151</v>
      </c>
      <c r="G943" s="33">
        <v>9.6911592157994941E-2</v>
      </c>
      <c r="H943" s="33">
        <v>0.16532446601135298</v>
      </c>
      <c r="I943" s="33">
        <v>0.22135531336057832</v>
      </c>
      <c r="K943" s="1">
        <v>0.18721781015996886</v>
      </c>
      <c r="L943" s="1">
        <v>0.17731546079660443</v>
      </c>
      <c r="M943" s="1">
        <v>0.85835780703171738</v>
      </c>
    </row>
    <row r="944" spans="1:13">
      <c r="A944" s="36" t="s">
        <v>1553</v>
      </c>
      <c r="B944" s="33">
        <v>0</v>
      </c>
      <c r="C944" s="33">
        <v>0</v>
      </c>
      <c r="D944" s="33">
        <v>0</v>
      </c>
      <c r="E944" s="33">
        <v>0</v>
      </c>
      <c r="F944" s="33">
        <v>0</v>
      </c>
      <c r="G944" s="33">
        <v>0</v>
      </c>
      <c r="H944" s="33">
        <v>0</v>
      </c>
      <c r="I944" s="33">
        <v>0</v>
      </c>
      <c r="K944" s="1">
        <v>0</v>
      </c>
      <c r="L944" s="1">
        <v>0</v>
      </c>
      <c r="M944" s="1" t="e">
        <v>#DIV/0!</v>
      </c>
    </row>
    <row r="945" spans="1:13">
      <c r="A945" s="36" t="s">
        <v>1552</v>
      </c>
      <c r="B945" s="33">
        <v>0.20962012528892771</v>
      </c>
      <c r="C945" s="33">
        <v>0.20593469979794521</v>
      </c>
      <c r="D945" s="33">
        <v>4.4688678727259672E-2</v>
      </c>
      <c r="E945" s="33">
        <v>0.22322481105580527</v>
      </c>
      <c r="F945" s="33">
        <v>0.21460819363411451</v>
      </c>
      <c r="G945" s="33">
        <v>8.7317256512925503E-2</v>
      </c>
      <c r="H945" s="33">
        <v>0.15661612703992839</v>
      </c>
      <c r="I945" s="33">
        <v>0.19862474085957266</v>
      </c>
      <c r="K945" s="1">
        <v>0.17086707871748447</v>
      </c>
      <c r="L945" s="1">
        <v>0.16429157951163526</v>
      </c>
      <c r="M945" s="1">
        <v>0.90143111438754553</v>
      </c>
    </row>
    <row r="946" spans="1:13">
      <c r="A946" s="36" t="s">
        <v>1551</v>
      </c>
      <c r="B946" s="33">
        <v>0.31558315352560407</v>
      </c>
      <c r="C946" s="33">
        <v>0.31696036403683742</v>
      </c>
      <c r="D946" s="33">
        <v>0.24464728467702082</v>
      </c>
      <c r="E946" s="33">
        <v>0.32139846053155224</v>
      </c>
      <c r="F946" s="33">
        <v>0.31169595133638822</v>
      </c>
      <c r="G946" s="33">
        <v>0.22955988405817515</v>
      </c>
      <c r="H946" s="33">
        <v>0.28536556937129809</v>
      </c>
      <c r="I946" s="33">
        <v>0.33346106883674215</v>
      </c>
      <c r="K946" s="1">
        <v>0.2996473156927536</v>
      </c>
      <c r="L946" s="1">
        <v>0.29002061840065091</v>
      </c>
      <c r="M946" s="1">
        <v>0.75114009240471136</v>
      </c>
    </row>
    <row r="947" spans="1:13">
      <c r="A947" s="36" t="s">
        <v>1550</v>
      </c>
      <c r="B947" s="33">
        <v>0.15910925172533064</v>
      </c>
      <c r="C947" s="33">
        <v>0.15778378448287012</v>
      </c>
      <c r="D947" s="33">
        <v>0.11869110323591651</v>
      </c>
      <c r="E947" s="33">
        <v>0.16456581972639636</v>
      </c>
      <c r="F947" s="33">
        <v>0.15708434791775389</v>
      </c>
      <c r="G947" s="33">
        <v>0.11662839201575233</v>
      </c>
      <c r="H947" s="33">
        <v>0.14335265691422017</v>
      </c>
      <c r="I947" s="33">
        <v>0.17268094606784901</v>
      </c>
      <c r="K947" s="1">
        <v>0.1500374897926284</v>
      </c>
      <c r="L947" s="1">
        <v>0.14743658572889384</v>
      </c>
      <c r="M947" s="1">
        <v>0.87540169297464254</v>
      </c>
    </row>
    <row r="948" spans="1:13">
      <c r="A948" s="36" t="s">
        <v>1549</v>
      </c>
      <c r="B948" s="33">
        <v>0</v>
      </c>
      <c r="C948" s="33">
        <v>0</v>
      </c>
      <c r="D948" s="33">
        <v>0</v>
      </c>
      <c r="E948" s="33">
        <v>0</v>
      </c>
      <c r="F948" s="33">
        <v>0</v>
      </c>
      <c r="G948" s="33">
        <v>0</v>
      </c>
      <c r="H948" s="33">
        <v>0</v>
      </c>
      <c r="I948" s="33">
        <v>0</v>
      </c>
      <c r="K948" s="1">
        <v>0</v>
      </c>
      <c r="L948" s="1">
        <v>0</v>
      </c>
      <c r="M948" s="1" t="e">
        <v>#DIV/0!</v>
      </c>
    </row>
    <row r="949" spans="1:13">
      <c r="A949" s="36" t="s">
        <v>1548</v>
      </c>
      <c r="B949" s="33">
        <v>0.15647390180027343</v>
      </c>
      <c r="C949" s="33">
        <v>0.15917657955396733</v>
      </c>
      <c r="D949" s="33">
        <v>0.12595618144110426</v>
      </c>
      <c r="E949" s="33">
        <v>0.15683264080515594</v>
      </c>
      <c r="F949" s="33">
        <v>0.15461160341863434</v>
      </c>
      <c r="G949" s="33">
        <v>0.11293149204242281</v>
      </c>
      <c r="H949" s="33">
        <v>0.14201291245707792</v>
      </c>
      <c r="I949" s="33">
        <v>0.16078012276889317</v>
      </c>
      <c r="K949" s="1">
        <v>0.14960982590012525</v>
      </c>
      <c r="L949" s="1">
        <v>0.14258403267175707</v>
      </c>
      <c r="M949" s="1">
        <v>0.61489132461753737</v>
      </c>
    </row>
    <row r="950" spans="1:13">
      <c r="A950" s="36" t="s">
        <v>1547</v>
      </c>
      <c r="B950" s="33">
        <v>4.9375476970884877</v>
      </c>
      <c r="C950" s="33">
        <v>5.4091186293304734</v>
      </c>
      <c r="D950" s="33">
        <v>4.1372086048937895</v>
      </c>
      <c r="E950" s="33">
        <v>5.4532114383146943</v>
      </c>
      <c r="F950" s="33">
        <v>5.3953983526315854</v>
      </c>
      <c r="G950" s="33">
        <v>2.7546305872701651</v>
      </c>
      <c r="H950" s="33">
        <v>4.3962374616665612</v>
      </c>
      <c r="I950" s="33">
        <v>5.4054729506187247</v>
      </c>
      <c r="K950" s="1">
        <v>4.984271592406861</v>
      </c>
      <c r="L950" s="1">
        <v>4.4879348380467583</v>
      </c>
      <c r="M950" s="1">
        <v>0.50202412543737318</v>
      </c>
    </row>
    <row r="951" spans="1:13">
      <c r="A951" s="36" t="s">
        <v>1546</v>
      </c>
      <c r="B951" s="33">
        <v>1.0814817254953635</v>
      </c>
      <c r="C951" s="33">
        <v>1.1318449659909291</v>
      </c>
      <c r="D951" s="33">
        <v>0.90931746279815318</v>
      </c>
      <c r="E951" s="33">
        <v>1.0710452805917956</v>
      </c>
      <c r="F951" s="33">
        <v>1.0837128128509832</v>
      </c>
      <c r="G951" s="33">
        <v>0.64836583817964644</v>
      </c>
      <c r="H951" s="33">
        <v>1.071393642376653</v>
      </c>
      <c r="I951" s="33">
        <v>1.0780955826524079</v>
      </c>
      <c r="K951" s="1">
        <v>1.0484223587190604</v>
      </c>
      <c r="L951" s="1">
        <v>0.97039196901492264</v>
      </c>
      <c r="M951" s="1">
        <v>0.53200612856031237</v>
      </c>
    </row>
    <row r="952" spans="1:13">
      <c r="A952" s="36" t="s">
        <v>1545</v>
      </c>
      <c r="B952" s="33">
        <v>0.60810699520695732</v>
      </c>
      <c r="C952" s="33">
        <v>0.63889499618473633</v>
      </c>
      <c r="D952" s="33">
        <v>0.51134323693025108</v>
      </c>
      <c r="E952" s="33">
        <v>0.60092458641638824</v>
      </c>
      <c r="F952" s="33">
        <v>0.60712384675751618</v>
      </c>
      <c r="G952" s="33">
        <v>0.36819363305803166</v>
      </c>
      <c r="H952" s="33">
        <v>0.59886577234258331</v>
      </c>
      <c r="I952" s="33">
        <v>0.6114643011003501</v>
      </c>
      <c r="K952" s="1">
        <v>0.58981745368458327</v>
      </c>
      <c r="L952" s="1">
        <v>0.54641188831462029</v>
      </c>
      <c r="M952" s="1">
        <v>0.53204563802364613</v>
      </c>
    </row>
    <row r="953" spans="1:13">
      <c r="A953" s="36" t="s">
        <v>1544</v>
      </c>
      <c r="B953" s="33">
        <v>0</v>
      </c>
      <c r="C953" s="33">
        <v>0</v>
      </c>
      <c r="D953" s="33">
        <v>0</v>
      </c>
      <c r="E953" s="33">
        <v>0</v>
      </c>
      <c r="F953" s="33">
        <v>0</v>
      </c>
      <c r="G953" s="33">
        <v>0</v>
      </c>
      <c r="H953" s="33">
        <v>0</v>
      </c>
      <c r="I953" s="33">
        <v>0</v>
      </c>
      <c r="K953" s="1">
        <v>0</v>
      </c>
      <c r="L953" s="1">
        <v>0</v>
      </c>
      <c r="M953" s="1" t="e">
        <v>#DIV/0!</v>
      </c>
    </row>
    <row r="954" spans="1:13">
      <c r="A954" s="36" t="s">
        <v>1543</v>
      </c>
      <c r="B954" s="33">
        <v>0.47337473028840604</v>
      </c>
      <c r="C954" s="33">
        <v>0.49294996980619255</v>
      </c>
      <c r="D954" s="33">
        <v>0.39797422586790221</v>
      </c>
      <c r="E954" s="33">
        <v>0.47012069417540736</v>
      </c>
      <c r="F954" s="33">
        <v>0.47658896609346713</v>
      </c>
      <c r="G954" s="33">
        <v>0.28017220512161478</v>
      </c>
      <c r="H954" s="33">
        <v>0.47252787003406965</v>
      </c>
      <c r="I954" s="33">
        <v>0.4666312815520578</v>
      </c>
      <c r="K954" s="1">
        <v>0.45860490503447704</v>
      </c>
      <c r="L954" s="1">
        <v>0.42398008070030235</v>
      </c>
      <c r="M954" s="1">
        <v>0.53257686204052068</v>
      </c>
    </row>
    <row r="955" spans="1:13">
      <c r="A955" s="36" t="s">
        <v>1542</v>
      </c>
      <c r="B955" s="33">
        <v>1.700569345390059</v>
      </c>
      <c r="C955" s="33">
        <v>1.9342938976673669</v>
      </c>
      <c r="D955" s="33">
        <v>1.6343046855530539</v>
      </c>
      <c r="E955" s="33">
        <v>1.8746357389806914</v>
      </c>
      <c r="F955" s="33">
        <v>1.9176784312908897</v>
      </c>
      <c r="G955" s="33">
        <v>0.95353612883520378</v>
      </c>
      <c r="H955" s="33">
        <v>1.6281914387649699</v>
      </c>
      <c r="I955" s="33">
        <v>1.8891366904762472</v>
      </c>
      <c r="K955" s="1">
        <v>1.7859509168977927</v>
      </c>
      <c r="L955" s="1">
        <v>1.5971356723418277</v>
      </c>
      <c r="M955" s="1">
        <v>0.45256283553381649</v>
      </c>
    </row>
    <row r="956" spans="1:13">
      <c r="A956" s="36" t="s">
        <v>1541</v>
      </c>
      <c r="B956" s="33">
        <v>0.95860853523956968</v>
      </c>
      <c r="C956" s="33">
        <v>1.0855842725580571</v>
      </c>
      <c r="D956" s="33">
        <v>0.91937030357044802</v>
      </c>
      <c r="E956" s="33">
        <v>1.0215340740838539</v>
      </c>
      <c r="F956" s="33">
        <v>1.0704380792241308</v>
      </c>
      <c r="G956" s="33">
        <v>0.57504398870861129</v>
      </c>
      <c r="H956" s="33">
        <v>0.93688329887957156</v>
      </c>
      <c r="I956" s="33">
        <v>1.0603633559369638</v>
      </c>
      <c r="K956" s="1">
        <v>0.99627429636298226</v>
      </c>
      <c r="L956" s="1">
        <v>0.91068218068731932</v>
      </c>
      <c r="M956" s="1">
        <v>0.50762911907622366</v>
      </c>
    </row>
    <row r="957" spans="1:13">
      <c r="A957" s="36" t="s">
        <v>1540</v>
      </c>
      <c r="B957" s="33">
        <v>0.52081102893943632</v>
      </c>
      <c r="C957" s="33">
        <v>0.59442503927184664</v>
      </c>
      <c r="D957" s="33">
        <v>0.47696083193593208</v>
      </c>
      <c r="E957" s="33">
        <v>0.55697749644933914</v>
      </c>
      <c r="F957" s="33">
        <v>0.58070452395113337</v>
      </c>
      <c r="G957" s="33">
        <v>0.31494066915649943</v>
      </c>
      <c r="H957" s="33">
        <v>0.50307404365691288</v>
      </c>
      <c r="I957" s="33">
        <v>0.5746907571065768</v>
      </c>
      <c r="K957" s="1">
        <v>0.53729359914913855</v>
      </c>
      <c r="L957" s="1">
        <v>0.49335249846778062</v>
      </c>
      <c r="M957" s="1">
        <v>0.53576390887657133</v>
      </c>
    </row>
    <row r="958" spans="1:13">
      <c r="A958" s="36" t="s">
        <v>1539</v>
      </c>
      <c r="B958" s="33">
        <v>0</v>
      </c>
      <c r="C958" s="33">
        <v>0</v>
      </c>
      <c r="D958" s="33">
        <v>0</v>
      </c>
      <c r="E958" s="33">
        <v>0</v>
      </c>
      <c r="F958" s="33">
        <v>0</v>
      </c>
      <c r="G958" s="33">
        <v>0</v>
      </c>
      <c r="H958" s="33">
        <v>0</v>
      </c>
      <c r="I958" s="33">
        <v>0</v>
      </c>
      <c r="K958" s="1">
        <v>0</v>
      </c>
      <c r="L958" s="1">
        <v>0</v>
      </c>
      <c r="M958" s="1" t="e">
        <v>#DIV/0!</v>
      </c>
    </row>
    <row r="959" spans="1:13">
      <c r="A959" s="36" t="s">
        <v>1538</v>
      </c>
      <c r="B959" s="33">
        <v>0.43779750630013342</v>
      </c>
      <c r="C959" s="33">
        <v>0.49115923328621042</v>
      </c>
      <c r="D959" s="33">
        <v>0.44240947163451594</v>
      </c>
      <c r="E959" s="33">
        <v>0.46455657763451486</v>
      </c>
      <c r="F959" s="33">
        <v>0.48973355527299745</v>
      </c>
      <c r="G959" s="33">
        <v>0.26010331955211174</v>
      </c>
      <c r="H959" s="33">
        <v>0.43380925522265884</v>
      </c>
      <c r="I959" s="33">
        <v>0.4856725988303871</v>
      </c>
      <c r="K959" s="1">
        <v>0.45898069721384366</v>
      </c>
      <c r="L959" s="1">
        <v>0.41732968221953881</v>
      </c>
      <c r="M959" s="1">
        <v>0.47982575815262996</v>
      </c>
    </row>
    <row r="960" spans="1:13">
      <c r="A960" s="36" t="s">
        <v>1537</v>
      </c>
      <c r="B960" s="33">
        <v>0.74196081015048942</v>
      </c>
      <c r="C960" s="33">
        <v>0.84870962510930958</v>
      </c>
      <c r="D960" s="33">
        <v>0.71493438198260606</v>
      </c>
      <c r="E960" s="33">
        <v>0.85310166489683747</v>
      </c>
      <c r="F960" s="33">
        <v>0.84724035206675885</v>
      </c>
      <c r="G960" s="33">
        <v>0.37849214012659244</v>
      </c>
      <c r="H960" s="33">
        <v>0.6913081398853983</v>
      </c>
      <c r="I960" s="33">
        <v>0.82877333453928359</v>
      </c>
      <c r="K960" s="1">
        <v>0.78967662053481069</v>
      </c>
      <c r="L960" s="1">
        <v>0.6864534916545082</v>
      </c>
      <c r="M960" s="1">
        <v>0.40066870575086933</v>
      </c>
    </row>
    <row r="961" spans="1:13">
      <c r="A961" s="36" t="s">
        <v>1536</v>
      </c>
      <c r="B961" s="33">
        <v>0.38585915152713035</v>
      </c>
      <c r="C961" s="33">
        <v>0.44718670318442694</v>
      </c>
      <c r="D961" s="33">
        <v>0.35446823429032431</v>
      </c>
      <c r="E961" s="33">
        <v>0.44965606215212489</v>
      </c>
      <c r="F961" s="33">
        <v>0.44223083200043728</v>
      </c>
      <c r="G961" s="33">
        <v>0.2068503556505796</v>
      </c>
      <c r="H961" s="33">
        <v>0.34324252991984311</v>
      </c>
      <c r="I961" s="33">
        <v>0.4264064988015871</v>
      </c>
      <c r="K961" s="1">
        <v>0.40929253778850161</v>
      </c>
      <c r="L961" s="1">
        <v>0.35468255409311178</v>
      </c>
      <c r="M961" s="1">
        <v>0.38845722894121087</v>
      </c>
    </row>
    <row r="962" spans="1:13">
      <c r="A962" s="36" t="s">
        <v>1535</v>
      </c>
      <c r="B962" s="33">
        <v>0</v>
      </c>
      <c r="C962" s="33">
        <v>0</v>
      </c>
      <c r="D962" s="33">
        <v>0</v>
      </c>
      <c r="E962" s="33">
        <v>0</v>
      </c>
      <c r="F962" s="33">
        <v>0</v>
      </c>
      <c r="G962" s="33">
        <v>0</v>
      </c>
      <c r="H962" s="33">
        <v>0</v>
      </c>
      <c r="I962" s="33">
        <v>0</v>
      </c>
      <c r="K962" s="1">
        <v>0</v>
      </c>
      <c r="L962" s="1">
        <v>0</v>
      </c>
      <c r="M962" s="1" t="e">
        <v>#DIV/0!</v>
      </c>
    </row>
    <row r="963" spans="1:13">
      <c r="A963" s="36" t="s">
        <v>1534</v>
      </c>
      <c r="B963" s="33">
        <v>0.35610165862335907</v>
      </c>
      <c r="C963" s="33">
        <v>0.40152292192488259</v>
      </c>
      <c r="D963" s="33">
        <v>0.36046614769228169</v>
      </c>
      <c r="E963" s="33">
        <v>0.40344560274471264</v>
      </c>
      <c r="F963" s="33">
        <v>0.40500952006632163</v>
      </c>
      <c r="G963" s="33">
        <v>0.17164178447601283</v>
      </c>
      <c r="H963" s="33">
        <v>0.34806560996555519</v>
      </c>
      <c r="I963" s="33">
        <v>0.40236683573769633</v>
      </c>
      <c r="K963" s="1">
        <v>0.38038408274630903</v>
      </c>
      <c r="L963" s="1">
        <v>0.33177093756139653</v>
      </c>
      <c r="M963" s="1">
        <v>0.42210590569382078</v>
      </c>
    </row>
    <row r="964" spans="1:13">
      <c r="A964" s="36" t="s">
        <v>1533</v>
      </c>
      <c r="B964" s="33">
        <v>0.65872767501743168</v>
      </c>
      <c r="C964" s="33">
        <v>0.75688463577911458</v>
      </c>
      <c r="D964" s="33">
        <v>0.5543423625865368</v>
      </c>
      <c r="E964" s="33">
        <v>0.76982853090348047</v>
      </c>
      <c r="F964" s="33">
        <v>0.74754970541804333</v>
      </c>
      <c r="G964" s="33">
        <v>0.26635284093559736</v>
      </c>
      <c r="H964" s="33">
        <v>0.62740232927971318</v>
      </c>
      <c r="I964" s="33">
        <v>0.77069731684037912</v>
      </c>
      <c r="K964" s="1">
        <v>0.68494580107164094</v>
      </c>
      <c r="L964" s="1">
        <v>0.60300054811843318</v>
      </c>
      <c r="M964" s="1">
        <v>0.54215899917168331</v>
      </c>
    </row>
    <row r="965" spans="1:13">
      <c r="A965" s="36" t="s">
        <v>1532</v>
      </c>
      <c r="B965" s="33">
        <v>0.36949802074240001</v>
      </c>
      <c r="C965" s="33">
        <v>0.41634624089584582</v>
      </c>
      <c r="D965" s="33">
        <v>0.29482701088494567</v>
      </c>
      <c r="E965" s="33">
        <v>0.43051172896905404</v>
      </c>
      <c r="F965" s="33">
        <v>0.41451006472083363</v>
      </c>
      <c r="G965" s="33">
        <v>0.15007653463159071</v>
      </c>
      <c r="H965" s="33">
        <v>0.34471624882269952</v>
      </c>
      <c r="I965" s="33">
        <v>0.43545112450879353</v>
      </c>
      <c r="K965" s="1">
        <v>0.3777957503730614</v>
      </c>
      <c r="L965" s="1">
        <v>0.33618849317097937</v>
      </c>
      <c r="M965" s="1">
        <v>0.58350267724788885</v>
      </c>
    </row>
    <row r="966" spans="1:13">
      <c r="A966" s="36" t="s">
        <v>1531</v>
      </c>
      <c r="B966" s="33">
        <v>0</v>
      </c>
      <c r="C966" s="33">
        <v>0</v>
      </c>
      <c r="D966" s="33">
        <v>0</v>
      </c>
      <c r="E966" s="33">
        <v>0</v>
      </c>
      <c r="F966" s="33">
        <v>0</v>
      </c>
      <c r="G966" s="33">
        <v>0</v>
      </c>
      <c r="H966" s="33">
        <v>0</v>
      </c>
      <c r="I966" s="33">
        <v>0</v>
      </c>
      <c r="K966" s="1">
        <v>0</v>
      </c>
      <c r="L966" s="1">
        <v>0</v>
      </c>
      <c r="M966" s="1" t="e">
        <v>#DIV/0!</v>
      </c>
    </row>
    <row r="967" spans="1:13">
      <c r="A967" s="36" t="s">
        <v>1530</v>
      </c>
      <c r="B967" s="33">
        <v>0.28922965427503167</v>
      </c>
      <c r="C967" s="33">
        <v>0.34053839488326881</v>
      </c>
      <c r="D967" s="33">
        <v>0.25951535170159112</v>
      </c>
      <c r="E967" s="33">
        <v>0.33931680193442637</v>
      </c>
      <c r="F967" s="33">
        <v>0.33303964069720987</v>
      </c>
      <c r="G967" s="33">
        <v>0.11627630630400665</v>
      </c>
      <c r="H967" s="33">
        <v>0.2826860804570136</v>
      </c>
      <c r="I967" s="33">
        <v>0.33524619233158548</v>
      </c>
      <c r="K967" s="1">
        <v>0.30715005069857948</v>
      </c>
      <c r="L967" s="1">
        <v>0.26681205494745391</v>
      </c>
      <c r="M967" s="1">
        <v>0.49335435984722376</v>
      </c>
    </row>
    <row r="968" spans="1:13">
      <c r="A968" s="36" t="s">
        <v>1529</v>
      </c>
      <c r="B968" s="33">
        <v>0.39530248875858542</v>
      </c>
      <c r="C968" s="33">
        <v>0.41226734104477541</v>
      </c>
      <c r="D968" s="33">
        <v>0.18086665624775605</v>
      </c>
      <c r="E968" s="33">
        <v>0.46785732473504432</v>
      </c>
      <c r="F968" s="33">
        <v>0.41047558685384911</v>
      </c>
      <c r="G968" s="33">
        <v>8.1419820841185583E-2</v>
      </c>
      <c r="H968" s="33">
        <v>0.370037419062688</v>
      </c>
      <c r="I968" s="33">
        <v>0.44556682431290595</v>
      </c>
      <c r="K968" s="1">
        <v>0.36407345269654035</v>
      </c>
      <c r="L968" s="1">
        <v>0.32687491276765712</v>
      </c>
      <c r="M968" s="1">
        <v>0.73383284190228926</v>
      </c>
    </row>
    <row r="969" spans="1:13">
      <c r="A969" s="36" t="s">
        <v>1528</v>
      </c>
      <c r="B969" s="33">
        <v>0.19820027561367964</v>
      </c>
      <c r="C969" s="33">
        <v>0.21011308501123685</v>
      </c>
      <c r="D969" s="33">
        <v>9.9937064148106214E-2</v>
      </c>
      <c r="E969" s="33">
        <v>0.23935131831839193</v>
      </c>
      <c r="F969" s="33">
        <v>0.20966270463587533</v>
      </c>
      <c r="G969" s="33">
        <v>4.6563335378364511E-2</v>
      </c>
      <c r="H969" s="33">
        <v>0.18582255620562935</v>
      </c>
      <c r="I969" s="33">
        <v>0.23289911196056548</v>
      </c>
      <c r="K969" s="1">
        <v>0.18690043577285367</v>
      </c>
      <c r="L969" s="1">
        <v>0.16873692704510865</v>
      </c>
      <c r="M969" s="1">
        <v>0.73702224718904452</v>
      </c>
    </row>
    <row r="970" spans="1:13">
      <c r="A970" s="36" t="s">
        <v>1527</v>
      </c>
      <c r="B970" s="33">
        <v>0</v>
      </c>
      <c r="C970" s="33">
        <v>0</v>
      </c>
      <c r="D970" s="33">
        <v>0</v>
      </c>
      <c r="E970" s="33">
        <v>0</v>
      </c>
      <c r="F970" s="33">
        <v>0</v>
      </c>
      <c r="G970" s="33">
        <v>0</v>
      </c>
      <c r="H970" s="33">
        <v>0</v>
      </c>
      <c r="I970" s="33">
        <v>0</v>
      </c>
      <c r="K970" s="1">
        <v>0</v>
      </c>
      <c r="L970" s="1">
        <v>0</v>
      </c>
      <c r="M970" s="1" t="e">
        <v>#DIV/0!</v>
      </c>
    </row>
    <row r="971" spans="1:13">
      <c r="A971" s="36" t="s">
        <v>1526</v>
      </c>
      <c r="B971" s="33">
        <v>0.19710221314490581</v>
      </c>
      <c r="C971" s="33">
        <v>0.20215425603353851</v>
      </c>
      <c r="D971" s="33">
        <v>8.0929592099649839E-2</v>
      </c>
      <c r="E971" s="33">
        <v>0.22850600641665234</v>
      </c>
      <c r="F971" s="33">
        <v>0.20081288221797372</v>
      </c>
      <c r="G971" s="33">
        <v>3.4856485462821073E-2</v>
      </c>
      <c r="H971" s="33">
        <v>0.18421486285705865</v>
      </c>
      <c r="I971" s="33">
        <v>0.21266771235234055</v>
      </c>
      <c r="K971" s="1">
        <v>0.17717301692368662</v>
      </c>
      <c r="L971" s="1">
        <v>0.1581379857225485</v>
      </c>
      <c r="M971" s="1">
        <v>0.73134267072471015</v>
      </c>
    </row>
    <row r="972" spans="1:13">
      <c r="A972" s="36" t="s">
        <v>1525</v>
      </c>
      <c r="B972" s="33">
        <v>0.79598548361416288</v>
      </c>
      <c r="C972" s="33">
        <v>0.90760495954427745</v>
      </c>
      <c r="D972" s="33">
        <v>0.63197732619778746</v>
      </c>
      <c r="E972" s="33">
        <v>0.96815627811529215</v>
      </c>
      <c r="F972" s="33">
        <v>0.92662846493322937</v>
      </c>
      <c r="G972" s="33">
        <v>0.60497127420699293</v>
      </c>
      <c r="H972" s="33">
        <v>0.42121565732552174</v>
      </c>
      <c r="I972" s="33">
        <v>0.92707413498865854</v>
      </c>
      <c r="K972" s="1">
        <v>0.82593101186787998</v>
      </c>
      <c r="L972" s="1">
        <v>0.71997238286360066</v>
      </c>
      <c r="M972" s="1">
        <v>0.49344699533775971</v>
      </c>
    </row>
    <row r="973" spans="1:13">
      <c r="A973" s="36" t="s">
        <v>1524</v>
      </c>
      <c r="B973" s="33">
        <v>0.41320090699959916</v>
      </c>
      <c r="C973" s="33">
        <v>0.4639002440375935</v>
      </c>
      <c r="D973" s="33">
        <v>0.30859686841338296</v>
      </c>
      <c r="E973" s="33">
        <v>0.5035997004807774</v>
      </c>
      <c r="F973" s="33">
        <v>0.47541766606756841</v>
      </c>
      <c r="G973" s="33">
        <v>0.29839264070445309</v>
      </c>
      <c r="H973" s="33">
        <v>0.22923027661703807</v>
      </c>
      <c r="I973" s="33">
        <v>0.47841309661802411</v>
      </c>
      <c r="K973" s="1">
        <v>0.42232442998283826</v>
      </c>
      <c r="L973" s="1">
        <v>0.37036342000177092</v>
      </c>
      <c r="M973" s="1">
        <v>0.51924323798300187</v>
      </c>
    </row>
    <row r="974" spans="1:13">
      <c r="A974" s="36" t="s">
        <v>1523</v>
      </c>
      <c r="B974" s="33">
        <v>0</v>
      </c>
      <c r="C974" s="33">
        <v>0</v>
      </c>
      <c r="D974" s="33">
        <v>0</v>
      </c>
      <c r="E974" s="33">
        <v>0</v>
      </c>
      <c r="F974" s="33">
        <v>0</v>
      </c>
      <c r="G974" s="33">
        <v>0</v>
      </c>
      <c r="H974" s="33">
        <v>0</v>
      </c>
      <c r="I974" s="33">
        <v>0</v>
      </c>
      <c r="K974" s="1">
        <v>0</v>
      </c>
      <c r="L974" s="1">
        <v>0</v>
      </c>
      <c r="M974" s="1" t="e">
        <v>#DIV/0!</v>
      </c>
    </row>
    <row r="975" spans="1:13">
      <c r="A975" s="36" t="s">
        <v>1522</v>
      </c>
      <c r="B975" s="33">
        <v>0.38278457661456361</v>
      </c>
      <c r="C975" s="33">
        <v>0.44370471550668389</v>
      </c>
      <c r="D975" s="33">
        <v>0.32338045778440461</v>
      </c>
      <c r="E975" s="33">
        <v>0.46455657763451486</v>
      </c>
      <c r="F975" s="33">
        <v>0.45121079886566101</v>
      </c>
      <c r="G975" s="33">
        <v>0.30657863350253983</v>
      </c>
      <c r="H975" s="33">
        <v>0.19198538070848367</v>
      </c>
      <c r="I975" s="33">
        <v>0.44866103837063454</v>
      </c>
      <c r="K975" s="1">
        <v>0.40360658188504173</v>
      </c>
      <c r="L975" s="1">
        <v>0.34960896286182974</v>
      </c>
      <c r="M975" s="1">
        <v>0.47055715781009799</v>
      </c>
    </row>
    <row r="976" spans="1:13">
      <c r="A976" s="36" t="s">
        <v>1521</v>
      </c>
      <c r="B976" s="33">
        <v>0.30548097881288466</v>
      </c>
      <c r="C976" s="33">
        <v>0.26622282930401037</v>
      </c>
      <c r="D976" s="33">
        <v>0.22640011151050266</v>
      </c>
      <c r="E976" s="33">
        <v>0.30168828498839079</v>
      </c>
      <c r="F976" s="33">
        <v>0.30935335128459074</v>
      </c>
      <c r="G976" s="33">
        <v>0.19998468427153906</v>
      </c>
      <c r="H976" s="33">
        <v>0.2779969748570158</v>
      </c>
      <c r="I976" s="33">
        <v>0.29490240134812529</v>
      </c>
      <c r="K976" s="1">
        <v>0.2749480511539471</v>
      </c>
      <c r="L976" s="1">
        <v>0.27055935294031774</v>
      </c>
      <c r="M976" s="1">
        <v>0.89054491509957601</v>
      </c>
    </row>
    <row r="977" spans="1:13">
      <c r="A977" s="36" t="s">
        <v>1520</v>
      </c>
      <c r="B977" s="33">
        <v>0.15768177051592464</v>
      </c>
      <c r="C977" s="33">
        <v>0.13828465348750912</v>
      </c>
      <c r="D977" s="33">
        <v>0.11717050547204</v>
      </c>
      <c r="E977" s="33">
        <v>0.1570212549251862</v>
      </c>
      <c r="F977" s="33">
        <v>0.160337959100806</v>
      </c>
      <c r="G977" s="33">
        <v>0.10236892069005279</v>
      </c>
      <c r="H977" s="33">
        <v>0.14214688690279217</v>
      </c>
      <c r="I977" s="33">
        <v>0.15256855469261366</v>
      </c>
      <c r="K977" s="1">
        <v>0.142539546100165</v>
      </c>
      <c r="L977" s="1">
        <v>0.13935558034656617</v>
      </c>
      <c r="M977" s="1">
        <v>0.84930311260083691</v>
      </c>
    </row>
    <row r="978" spans="1:13">
      <c r="A978" s="36" t="s">
        <v>1519</v>
      </c>
      <c r="B978" s="33">
        <v>0</v>
      </c>
      <c r="C978" s="33">
        <v>0</v>
      </c>
      <c r="D978" s="33">
        <v>0</v>
      </c>
      <c r="E978" s="33">
        <v>0</v>
      </c>
      <c r="F978" s="33">
        <v>0</v>
      </c>
      <c r="G978" s="33">
        <v>0</v>
      </c>
      <c r="H978" s="33">
        <v>0</v>
      </c>
      <c r="I978" s="33">
        <v>0</v>
      </c>
      <c r="K978" s="1">
        <v>0</v>
      </c>
      <c r="L978" s="1">
        <v>0</v>
      </c>
      <c r="M978" s="1" t="e">
        <v>#DIV/0!</v>
      </c>
    </row>
    <row r="979" spans="1:13">
      <c r="A979" s="36" t="s">
        <v>1518</v>
      </c>
      <c r="B979" s="33">
        <v>0.14779920829696</v>
      </c>
      <c r="C979" s="33">
        <v>0.12793817581650124</v>
      </c>
      <c r="D979" s="33">
        <v>0.10922960603846267</v>
      </c>
      <c r="E979" s="33">
        <v>0.14466703006320458</v>
      </c>
      <c r="F979" s="33">
        <v>0.14901539218378476</v>
      </c>
      <c r="G979" s="33">
        <v>9.761576358148627E-2</v>
      </c>
      <c r="H979" s="33">
        <v>0.1358500879542236</v>
      </c>
      <c r="I979" s="33">
        <v>0.14233384665551163</v>
      </c>
      <c r="K979" s="1">
        <v>0.13240850505378213</v>
      </c>
      <c r="L979" s="1">
        <v>0.13120377259375157</v>
      </c>
      <c r="M979" s="1">
        <v>0.93663994271584239</v>
      </c>
    </row>
    <row r="980" spans="1:13">
      <c r="A980" s="36" t="s">
        <v>1517</v>
      </c>
      <c r="B980" s="33">
        <v>0</v>
      </c>
      <c r="C980" s="33">
        <v>0</v>
      </c>
      <c r="D980" s="33">
        <v>0</v>
      </c>
      <c r="E980" s="33">
        <v>0</v>
      </c>
      <c r="F980" s="33">
        <v>0</v>
      </c>
      <c r="G980" s="33">
        <v>0</v>
      </c>
      <c r="H980" s="33">
        <v>0</v>
      </c>
      <c r="I980" s="33">
        <v>0</v>
      </c>
      <c r="K980" s="1">
        <v>0</v>
      </c>
      <c r="L980" s="1">
        <v>0</v>
      </c>
      <c r="M980" s="1" t="e">
        <v>#DIV/0!</v>
      </c>
    </row>
    <row r="981" spans="1:13">
      <c r="A981" s="36" t="s">
        <v>1516</v>
      </c>
      <c r="B981" s="33">
        <v>0</v>
      </c>
      <c r="C981" s="33">
        <v>0</v>
      </c>
      <c r="D981" s="33">
        <v>0</v>
      </c>
      <c r="E981" s="33">
        <v>0</v>
      </c>
      <c r="F981" s="33">
        <v>0</v>
      </c>
      <c r="G981" s="33">
        <v>0</v>
      </c>
      <c r="H981" s="33">
        <v>0</v>
      </c>
      <c r="I981" s="33">
        <v>0</v>
      </c>
      <c r="K981" s="1">
        <v>0</v>
      </c>
      <c r="L981" s="1">
        <v>0</v>
      </c>
      <c r="M981" s="1" t="e">
        <v>#DIV/0!</v>
      </c>
    </row>
    <row r="982" spans="1:13">
      <c r="A982" s="36" t="s">
        <v>1515</v>
      </c>
      <c r="B982" s="33">
        <v>0</v>
      </c>
      <c r="C982" s="33">
        <v>0</v>
      </c>
      <c r="D982" s="33">
        <v>0</v>
      </c>
      <c r="E982" s="33">
        <v>0</v>
      </c>
      <c r="F982" s="33">
        <v>0</v>
      </c>
      <c r="G982" s="33">
        <v>0</v>
      </c>
      <c r="H982" s="33">
        <v>0</v>
      </c>
      <c r="I982" s="33">
        <v>0</v>
      </c>
      <c r="K982" s="1">
        <v>0</v>
      </c>
      <c r="L982" s="1">
        <v>0</v>
      </c>
      <c r="M982" s="1" t="e">
        <v>#DIV/0!</v>
      </c>
    </row>
    <row r="983" spans="1:13">
      <c r="A983" s="36" t="s">
        <v>1514</v>
      </c>
      <c r="B983" s="33">
        <v>0.26320557376509152</v>
      </c>
      <c r="C983" s="33">
        <v>0.24383862280423366</v>
      </c>
      <c r="D983" s="33">
        <v>0.20316875678461155</v>
      </c>
      <c r="E983" s="33">
        <v>0.24425528543917854</v>
      </c>
      <c r="F983" s="33">
        <v>0.27928998395318966</v>
      </c>
      <c r="G983" s="33">
        <v>0.13396861331922644</v>
      </c>
      <c r="H983" s="33">
        <v>0.21194757311990309</v>
      </c>
      <c r="I983" s="33">
        <v>0.22682969207809797</v>
      </c>
      <c r="K983" s="1">
        <v>0.23861705969827882</v>
      </c>
      <c r="L983" s="1">
        <v>0.2130089656176043</v>
      </c>
      <c r="M983" s="1">
        <v>0.46202593142199777</v>
      </c>
    </row>
    <row r="984" spans="1:13">
      <c r="A984" s="36" t="s">
        <v>1513</v>
      </c>
      <c r="B984" s="33">
        <v>9.3225503598899737E-2</v>
      </c>
      <c r="C984" s="33">
        <v>8.366718962805407E-2</v>
      </c>
      <c r="D984" s="33">
        <v>6.9525108870576016E-2</v>
      </c>
      <c r="E984" s="33">
        <v>8.6479574033871326E-2</v>
      </c>
      <c r="F984" s="33">
        <v>9.7868624386206235E-2</v>
      </c>
      <c r="G984" s="33">
        <v>4.1282049702179503E-2</v>
      </c>
      <c r="H984" s="33">
        <v>7.3016072914252342E-2</v>
      </c>
      <c r="I984" s="33">
        <v>7.295204682259919E-2</v>
      </c>
      <c r="K984" s="1">
        <v>8.3224344032850284E-2</v>
      </c>
      <c r="L984" s="1">
        <v>7.1279698456309326E-2</v>
      </c>
      <c r="M984" s="1">
        <v>0.38043704932139394</v>
      </c>
    </row>
    <row r="985" spans="1:13">
      <c r="A985" s="36" t="s">
        <v>1512</v>
      </c>
      <c r="B985" s="33">
        <v>0.11518675297437671</v>
      </c>
      <c r="C985" s="33">
        <v>0.10784213264781285</v>
      </c>
      <c r="D985" s="33">
        <v>8.6758550194509787E-2</v>
      </c>
      <c r="E985" s="33">
        <v>0.10477514367680592</v>
      </c>
      <c r="F985" s="33">
        <v>0.12103433600953697</v>
      </c>
      <c r="G985" s="33">
        <v>5.967852814089062E-2</v>
      </c>
      <c r="H985" s="33">
        <v>9.1236597531386868E-2</v>
      </c>
      <c r="I985" s="33">
        <v>0.10068096510916626</v>
      </c>
      <c r="K985" s="1">
        <v>0.10364064487337631</v>
      </c>
      <c r="L985" s="1">
        <v>9.3157606697745171E-2</v>
      </c>
      <c r="M985" s="1">
        <v>0.486131304729708</v>
      </c>
    </row>
    <row r="986" spans="1:13">
      <c r="A986" s="36" t="s">
        <v>1511</v>
      </c>
      <c r="B986" s="33">
        <v>5.4793317191815044E-2</v>
      </c>
      <c r="C986" s="33">
        <v>5.2329300528366755E-2</v>
      </c>
      <c r="D986" s="33">
        <v>4.6885097719525745E-2</v>
      </c>
      <c r="E986" s="33">
        <v>5.3000567728501286E-2</v>
      </c>
      <c r="F986" s="33">
        <v>6.0387023557446406E-2</v>
      </c>
      <c r="G986" s="33">
        <v>3.3008035476156314E-2</v>
      </c>
      <c r="H986" s="33">
        <v>4.7694902674263913E-2</v>
      </c>
      <c r="I986" s="33">
        <v>5.3196680146332533E-2</v>
      </c>
      <c r="K986" s="1">
        <v>5.1752070792052206E-2</v>
      </c>
      <c r="L986" s="1">
        <v>4.8571660463549791E-2</v>
      </c>
      <c r="M986" s="1">
        <v>0.61779723073171644</v>
      </c>
    </row>
    <row r="987" spans="1:13">
      <c r="A987" s="36" t="s">
        <v>1510</v>
      </c>
      <c r="B987" s="33">
        <v>6.6568939106945795</v>
      </c>
      <c r="C987" s="33">
        <v>6.5835433303520885</v>
      </c>
      <c r="D987" s="33">
        <v>7.0108849456597486</v>
      </c>
      <c r="E987" s="33">
        <v>6.851219295978936</v>
      </c>
      <c r="F987" s="33">
        <v>6.8113699394958456</v>
      </c>
      <c r="G987" s="33">
        <v>6.7809947653656808</v>
      </c>
      <c r="H987" s="33">
        <v>7.731129364385037</v>
      </c>
      <c r="I987" s="33">
        <v>6.7453866458481597</v>
      </c>
      <c r="K987" s="1">
        <v>6.7756353706713384</v>
      </c>
      <c r="L987" s="1">
        <v>7.0172201787736812</v>
      </c>
      <c r="M987" s="1">
        <v>0.38383062142316793</v>
      </c>
    </row>
    <row r="988" spans="1:13">
      <c r="A988" s="36" t="s">
        <v>1509</v>
      </c>
      <c r="B988" s="33">
        <v>1.9876028747275434</v>
      </c>
      <c r="C988" s="33">
        <v>2.1025236451834659</v>
      </c>
      <c r="D988" s="33">
        <v>2.1976861570693011</v>
      </c>
      <c r="E988" s="33">
        <v>2.2927932430877638</v>
      </c>
      <c r="F988" s="33">
        <v>2.1387938472911086</v>
      </c>
      <c r="G988" s="33">
        <v>2.2694564764846352</v>
      </c>
      <c r="H988" s="33">
        <v>2.2133918176447027</v>
      </c>
      <c r="I988" s="33">
        <v>2.3075696376675339</v>
      </c>
      <c r="K988" s="1">
        <v>2.1451514800170184</v>
      </c>
      <c r="L988" s="1">
        <v>2.2323029447719951</v>
      </c>
      <c r="M988" s="1">
        <v>0.28884984932578783</v>
      </c>
    </row>
    <row r="989" spans="1:13">
      <c r="A989" s="36" t="s">
        <v>1508</v>
      </c>
      <c r="B989" s="33">
        <v>0</v>
      </c>
      <c r="C989" s="33">
        <v>0</v>
      </c>
      <c r="D989" s="33">
        <v>0</v>
      </c>
      <c r="E989" s="33">
        <v>0</v>
      </c>
      <c r="F989" s="33">
        <v>0</v>
      </c>
      <c r="G989" s="33">
        <v>0</v>
      </c>
      <c r="H989" s="33">
        <v>0</v>
      </c>
      <c r="I989" s="33">
        <v>0</v>
      </c>
      <c r="K989" s="1">
        <v>0</v>
      </c>
      <c r="L989" s="1">
        <v>0</v>
      </c>
      <c r="M989" s="1" t="e">
        <v>#DIV/0!</v>
      </c>
    </row>
    <row r="990" spans="1:13">
      <c r="A990" s="36" t="s">
        <v>1507</v>
      </c>
      <c r="B990" s="33">
        <v>4.0628311344632394E-3</v>
      </c>
      <c r="C990" s="33">
        <v>6.3670631821586927E-3</v>
      </c>
      <c r="D990" s="33">
        <v>5.5755251342138714E-3</v>
      </c>
      <c r="E990" s="33">
        <v>5.5641165408924845E-3</v>
      </c>
      <c r="F990" s="33">
        <v>4.6852001035949803E-3</v>
      </c>
      <c r="G990" s="33">
        <v>8.3620356539596003E-3</v>
      </c>
      <c r="H990" s="33">
        <v>3.6173100342840603E-3</v>
      </c>
      <c r="I990" s="33">
        <v>5.9504116494779116E-3</v>
      </c>
      <c r="K990" s="1">
        <v>5.3923839979320718E-3</v>
      </c>
      <c r="L990" s="1">
        <v>5.6537393603291377E-3</v>
      </c>
      <c r="M990" s="1">
        <v>0.82458561721755896</v>
      </c>
    </row>
    <row r="991" spans="1:13">
      <c r="A991" s="36" t="s">
        <v>1506</v>
      </c>
      <c r="B991" s="33">
        <v>0.60085978291304987</v>
      </c>
      <c r="C991" s="33">
        <v>0.71569769581952569</v>
      </c>
      <c r="D991" s="33">
        <v>0.78403710258543846</v>
      </c>
      <c r="E991" s="33">
        <v>0.80236446660869931</v>
      </c>
      <c r="F991" s="33">
        <v>0.73310367176529234</v>
      </c>
      <c r="G991" s="33">
        <v>0.84254110820738204</v>
      </c>
      <c r="H991" s="33">
        <v>0.78026717183964334</v>
      </c>
      <c r="I991" s="33">
        <v>0.84103118253720799</v>
      </c>
      <c r="K991" s="1">
        <v>0.72573976198167833</v>
      </c>
      <c r="L991" s="1">
        <v>0.79923578358738145</v>
      </c>
      <c r="M991" s="1">
        <v>0.21254282249210488</v>
      </c>
    </row>
    <row r="992" spans="1:13">
      <c r="A992" s="36" t="s">
        <v>1505</v>
      </c>
      <c r="B992" s="33">
        <v>0.28000592953733139</v>
      </c>
      <c r="C992" s="33">
        <v>0.35197921153871026</v>
      </c>
      <c r="D992" s="33">
        <v>0.31130015332694116</v>
      </c>
      <c r="E992" s="33">
        <v>0.42334439240790439</v>
      </c>
      <c r="F992" s="33">
        <v>0.37663803055010758</v>
      </c>
      <c r="G992" s="33">
        <v>0.27938001227018705</v>
      </c>
      <c r="H992" s="33">
        <v>0.3278354686627073</v>
      </c>
      <c r="I992" s="33">
        <v>0.44390070905105217</v>
      </c>
      <c r="K992" s="1">
        <v>0.34165742170272179</v>
      </c>
      <c r="L992" s="1">
        <v>0.35693855513351352</v>
      </c>
      <c r="M992" s="1">
        <v>0.75526176903323627</v>
      </c>
    </row>
    <row r="993" spans="1:13">
      <c r="A993" s="36" t="s">
        <v>1504</v>
      </c>
      <c r="B993" s="33">
        <v>0.14066180224993</v>
      </c>
      <c r="C993" s="33">
        <v>0.15808224056953379</v>
      </c>
      <c r="D993" s="33">
        <v>0.20350666739880632</v>
      </c>
      <c r="E993" s="33">
        <v>0.16928117272715268</v>
      </c>
      <c r="F993" s="33">
        <v>0.15838579239097475</v>
      </c>
      <c r="G993" s="33">
        <v>0.2440834196676839</v>
      </c>
      <c r="H993" s="33">
        <v>0.15822382038849908</v>
      </c>
      <c r="I993" s="33">
        <v>0.1704197896410474</v>
      </c>
      <c r="K993" s="1">
        <v>0.16788297073635569</v>
      </c>
      <c r="L993" s="1">
        <v>0.18277820552205129</v>
      </c>
      <c r="M993" s="1">
        <v>0.56586177066979881</v>
      </c>
    </row>
    <row r="994" spans="1:13">
      <c r="A994" s="36" t="s">
        <v>1503</v>
      </c>
      <c r="B994" s="33">
        <v>0.1391245147936466</v>
      </c>
      <c r="C994" s="33">
        <v>0.15609253332510922</v>
      </c>
      <c r="D994" s="33">
        <v>0.19962069533556634</v>
      </c>
      <c r="E994" s="33">
        <v>0.16701780328678964</v>
      </c>
      <c r="F994" s="33">
        <v>0.15578290344453308</v>
      </c>
      <c r="G994" s="33">
        <v>0.2409146482619729</v>
      </c>
      <c r="H994" s="33">
        <v>0.15661612703992839</v>
      </c>
      <c r="I994" s="33">
        <v>0.16815863321424576</v>
      </c>
      <c r="K994" s="1">
        <v>0.16546388668527795</v>
      </c>
      <c r="L994" s="1">
        <v>0.18036807799017002</v>
      </c>
      <c r="M994" s="1">
        <v>0.55804704103696734</v>
      </c>
    </row>
    <row r="995" spans="1:13">
      <c r="A995" s="36" t="s">
        <v>1502</v>
      </c>
      <c r="B995" s="33">
        <v>1.5372874562833881E-3</v>
      </c>
      <c r="C995" s="33">
        <v>1.9897072444245915E-3</v>
      </c>
      <c r="D995" s="33">
        <v>3.8859720632399711E-3</v>
      </c>
      <c r="E995" s="33">
        <v>2.2633694403630445E-3</v>
      </c>
      <c r="F995" s="33">
        <v>2.6028889464416553E-3</v>
      </c>
      <c r="G995" s="33">
        <v>3.1687714057110059E-3</v>
      </c>
      <c r="H995" s="33">
        <v>1.6076933485706937E-3</v>
      </c>
      <c r="I995" s="33">
        <v>2.2611564268016061E-3</v>
      </c>
      <c r="K995" s="1">
        <v>2.419084051077749E-3</v>
      </c>
      <c r="L995" s="1">
        <v>2.4101275318812402E-3</v>
      </c>
      <c r="M995" s="1">
        <v>0.98869978215104681</v>
      </c>
    </row>
    <row r="996" spans="1:13">
      <c r="A996" s="36" t="s">
        <v>1501</v>
      </c>
      <c r="B996" s="33">
        <v>0</v>
      </c>
      <c r="C996" s="33">
        <v>0</v>
      </c>
      <c r="D996" s="33">
        <v>0</v>
      </c>
      <c r="E996" s="33">
        <v>0</v>
      </c>
      <c r="F996" s="33">
        <v>0</v>
      </c>
      <c r="G996" s="33">
        <v>0</v>
      </c>
      <c r="H996" s="33">
        <v>0</v>
      </c>
      <c r="I996" s="33">
        <v>0</v>
      </c>
      <c r="K996" s="1">
        <v>0</v>
      </c>
      <c r="L996" s="1">
        <v>0</v>
      </c>
      <c r="M996" s="1" t="e">
        <v>#DIV/0!</v>
      </c>
    </row>
    <row r="997" spans="1:13">
      <c r="A997" s="36" t="s">
        <v>1500</v>
      </c>
      <c r="B997" s="33">
        <v>0.18019205112578854</v>
      </c>
      <c r="C997" s="33">
        <v>0.20563624371128156</v>
      </c>
      <c r="D997" s="33">
        <v>0.26923028185969111</v>
      </c>
      <c r="E997" s="33">
        <v>0.2097389014736421</v>
      </c>
      <c r="F997" s="33">
        <v>0.19807984882420998</v>
      </c>
      <c r="G997" s="33">
        <v>0.31907767626951106</v>
      </c>
      <c r="H997" s="33">
        <v>0.2942078827884369</v>
      </c>
      <c r="I997" s="33">
        <v>0.22671068384510842</v>
      </c>
      <c r="K997" s="1">
        <v>0.21619936954260083</v>
      </c>
      <c r="L997" s="1">
        <v>0.25951902293181661</v>
      </c>
      <c r="M997" s="1">
        <v>0.24962464497360493</v>
      </c>
    </row>
    <row r="998" spans="1:13">
      <c r="A998" s="36" t="s">
        <v>1499</v>
      </c>
      <c r="B998" s="33">
        <v>0.27418619845282999</v>
      </c>
      <c r="C998" s="33">
        <v>0.26652128539067399</v>
      </c>
      <c r="D998" s="33">
        <v>0.31189149690178203</v>
      </c>
      <c r="E998" s="33">
        <v>0.27301893874379224</v>
      </c>
      <c r="F998" s="33">
        <v>0.27811868392729089</v>
      </c>
      <c r="G998" s="33">
        <v>0.29055873361811202</v>
      </c>
      <c r="H998" s="33">
        <v>0.33198867647984825</v>
      </c>
      <c r="I998" s="33">
        <v>0.27062472181825542</v>
      </c>
      <c r="K998" s="1">
        <v>0.28140447987226958</v>
      </c>
      <c r="L998" s="1">
        <v>0.29282270396087662</v>
      </c>
      <c r="M998" s="1">
        <v>0.52984479597347744</v>
      </c>
    </row>
    <row r="999" spans="1:13">
      <c r="A999" s="36" t="s">
        <v>1498</v>
      </c>
      <c r="B999" s="33">
        <v>0</v>
      </c>
      <c r="C999" s="33">
        <v>0</v>
      </c>
      <c r="D999" s="33">
        <v>0</v>
      </c>
      <c r="E999" s="33">
        <v>0</v>
      </c>
      <c r="F999" s="33">
        <v>0</v>
      </c>
      <c r="G999" s="33">
        <v>0</v>
      </c>
      <c r="H999" s="33">
        <v>0</v>
      </c>
      <c r="I999" s="33">
        <v>0</v>
      </c>
      <c r="K999" s="1">
        <v>0</v>
      </c>
      <c r="L999" s="1">
        <v>0</v>
      </c>
      <c r="M999" s="1" t="e">
        <v>#DIV/0!</v>
      </c>
    </row>
    <row r="1000" spans="1:13">
      <c r="A1000" s="36" t="s">
        <v>1497</v>
      </c>
      <c r="B1000" s="33">
        <v>7.4338829135989534E-2</v>
      </c>
      <c r="C1000" s="33">
        <v>8.0284687312532271E-2</v>
      </c>
      <c r="D1000" s="33">
        <v>6.2175553011839538E-2</v>
      </c>
      <c r="E1000" s="33">
        <v>7.6011490372192236E-2</v>
      </c>
      <c r="F1000" s="33">
        <v>8.0819701787013407E-2</v>
      </c>
      <c r="G1000" s="33">
        <v>6.1174892415809701E-2</v>
      </c>
      <c r="H1000" s="33">
        <v>0.10476801654852354</v>
      </c>
      <c r="I1000" s="33">
        <v>7.3785104453526096E-2</v>
      </c>
      <c r="K1000" s="1">
        <v>7.3202639958138388E-2</v>
      </c>
      <c r="L1000" s="1">
        <v>8.0136928801218185E-2</v>
      </c>
      <c r="M1000" s="1">
        <v>0.51193430630991821</v>
      </c>
    </row>
    <row r="1001" spans="1:13">
      <c r="A1001" s="36" t="s">
        <v>1496</v>
      </c>
      <c r="B1001" s="33">
        <v>5.7099248376240117E-3</v>
      </c>
      <c r="C1001" s="33">
        <v>4.974268111061479E-3</v>
      </c>
      <c r="D1001" s="33">
        <v>5.5755251342138714E-3</v>
      </c>
      <c r="E1001" s="33">
        <v>5.6584236009076102E-3</v>
      </c>
      <c r="F1001" s="33">
        <v>5.5962112348495593E-3</v>
      </c>
      <c r="G1001" s="33">
        <v>4.8411785365029261E-3</v>
      </c>
      <c r="H1001" s="33">
        <v>5.3589778285689782E-3</v>
      </c>
      <c r="I1001" s="33">
        <v>4.9983457855614461E-3</v>
      </c>
      <c r="K1001" s="1">
        <v>5.4795354209517429E-3</v>
      </c>
      <c r="L1001" s="1">
        <v>5.1986783463707281E-3</v>
      </c>
      <c r="M1001" s="1">
        <v>0.28943288938841766</v>
      </c>
    </row>
    <row r="1002" spans="1:13">
      <c r="A1002" s="36" t="s">
        <v>1495</v>
      </c>
      <c r="B1002" s="33">
        <v>2.6792724238081902E-2</v>
      </c>
      <c r="C1002" s="33">
        <v>2.6463106350847067E-2</v>
      </c>
      <c r="D1002" s="33">
        <v>4.7307485987269221E-2</v>
      </c>
      <c r="E1002" s="33">
        <v>3.0178259204840591E-2</v>
      </c>
      <c r="F1002" s="33">
        <v>2.6419322806382799E-2</v>
      </c>
      <c r="G1002" s="33">
        <v>4.6651356806300927E-2</v>
      </c>
      <c r="H1002" s="33">
        <v>2.8134633599987139E-2</v>
      </c>
      <c r="I1002" s="33">
        <v>2.5705778325744576E-2</v>
      </c>
      <c r="K1002" s="1">
        <v>3.2685393945259697E-2</v>
      </c>
      <c r="L1002" s="1">
        <v>3.1727772884603857E-2</v>
      </c>
      <c r="M1002" s="1">
        <v>0.89615124766798271</v>
      </c>
    </row>
    <row r="1003" spans="1:13">
      <c r="A1003" s="36" t="s">
        <v>1494</v>
      </c>
      <c r="B1003" s="33">
        <v>0.1673447202411345</v>
      </c>
      <c r="C1003" s="33">
        <v>0.15479922361623322</v>
      </c>
      <c r="D1003" s="33">
        <v>0.19683293276845942</v>
      </c>
      <c r="E1003" s="33">
        <v>0.16117076556585178</v>
      </c>
      <c r="F1003" s="33">
        <v>0.16528344809904513</v>
      </c>
      <c r="G1003" s="33">
        <v>0.17789130585949844</v>
      </c>
      <c r="H1003" s="33">
        <v>0.19372704850276859</v>
      </c>
      <c r="I1003" s="33">
        <v>0.16613549325342328</v>
      </c>
      <c r="K1003" s="1">
        <v>0.17003691054791972</v>
      </c>
      <c r="L1003" s="1">
        <v>0.17575932392868385</v>
      </c>
      <c r="M1003" s="1">
        <v>0.63424598143353494</v>
      </c>
    </row>
    <row r="1004" spans="1:13">
      <c r="A1004" s="36" t="s">
        <v>1493</v>
      </c>
      <c r="B1004" s="33">
        <v>0</v>
      </c>
      <c r="C1004" s="33">
        <v>0</v>
      </c>
      <c r="D1004" s="33">
        <v>0</v>
      </c>
      <c r="E1004" s="33">
        <v>0</v>
      </c>
      <c r="F1004" s="33">
        <v>0</v>
      </c>
      <c r="G1004" s="33">
        <v>0</v>
      </c>
      <c r="H1004" s="33">
        <v>0</v>
      </c>
      <c r="I1004" s="33">
        <v>0</v>
      </c>
      <c r="K1004" s="1">
        <v>0</v>
      </c>
      <c r="L1004" s="1">
        <v>0</v>
      </c>
      <c r="M1004" s="1" t="e">
        <v>#DIV/0!</v>
      </c>
    </row>
    <row r="1005" spans="1:13">
      <c r="A1005" s="36" t="s">
        <v>1492</v>
      </c>
      <c r="B1005" s="33">
        <v>0.21807520629848631</v>
      </c>
      <c r="C1005" s="33">
        <v>0.21687808964228047</v>
      </c>
      <c r="D1005" s="33">
        <v>0.16988456128642571</v>
      </c>
      <c r="E1005" s="33">
        <v>0.24783895371975334</v>
      </c>
      <c r="F1005" s="33">
        <v>0.23933563862531021</v>
      </c>
      <c r="G1005" s="33">
        <v>0.20447377709629633</v>
      </c>
      <c r="H1005" s="33">
        <v>0.23807259003417688</v>
      </c>
      <c r="I1005" s="33">
        <v>0.21849911576882888</v>
      </c>
      <c r="K1005" s="1">
        <v>0.21316920273673645</v>
      </c>
      <c r="L1005" s="1">
        <v>0.22509528038115306</v>
      </c>
      <c r="M1005" s="1">
        <v>0.53551626042726308</v>
      </c>
    </row>
    <row r="1006" spans="1:13">
      <c r="A1006" s="36" t="s">
        <v>1491</v>
      </c>
      <c r="B1006" s="33">
        <v>0.21005935027643721</v>
      </c>
      <c r="C1006" s="33">
        <v>0.20911823138902458</v>
      </c>
      <c r="D1006" s="33">
        <v>0.1627039607347866</v>
      </c>
      <c r="E1006" s="33">
        <v>0.23897409007833148</v>
      </c>
      <c r="F1006" s="33">
        <v>0.23165711623330734</v>
      </c>
      <c r="G1006" s="33">
        <v>0.19840029856868355</v>
      </c>
      <c r="H1006" s="33">
        <v>0.22722065993132468</v>
      </c>
      <c r="I1006" s="33">
        <v>0.21231068765337188</v>
      </c>
      <c r="K1006" s="1">
        <v>0.20521390811964496</v>
      </c>
      <c r="L1006" s="1">
        <v>0.21739719059667187</v>
      </c>
      <c r="M1006" s="1">
        <v>0.51220722251228212</v>
      </c>
    </row>
    <row r="1007" spans="1:13">
      <c r="A1007" s="36" t="s">
        <v>1490</v>
      </c>
      <c r="B1007" s="33">
        <v>8.0158560220490935E-3</v>
      </c>
      <c r="C1007" s="33">
        <v>7.7598582532559064E-3</v>
      </c>
      <c r="D1007" s="33">
        <v>7.180600551639077E-3</v>
      </c>
      <c r="E1007" s="33">
        <v>8.8648636414219231E-3</v>
      </c>
      <c r="F1007" s="33">
        <v>7.6785223920028834E-3</v>
      </c>
      <c r="G1007" s="33">
        <v>6.0734785276127619E-3</v>
      </c>
      <c r="H1007" s="33">
        <v>1.0851930102852183E-2</v>
      </c>
      <c r="I1007" s="33">
        <v>6.1884281154570278E-3</v>
      </c>
      <c r="K1007" s="1">
        <v>7.9552946170915011E-3</v>
      </c>
      <c r="L1007" s="1">
        <v>7.6980897844812143E-3</v>
      </c>
      <c r="M1007" s="1">
        <v>0.83282974274008326</v>
      </c>
    </row>
    <row r="1008" spans="1:13">
      <c r="A1008" s="36" t="s">
        <v>1489</v>
      </c>
      <c r="B1008" s="33">
        <v>0</v>
      </c>
      <c r="C1008" s="33">
        <v>0</v>
      </c>
      <c r="D1008" s="33">
        <v>0</v>
      </c>
      <c r="E1008" s="33">
        <v>0</v>
      </c>
      <c r="F1008" s="33">
        <v>0</v>
      </c>
      <c r="G1008" s="33">
        <v>0</v>
      </c>
      <c r="H1008" s="33">
        <v>0</v>
      </c>
      <c r="I1008" s="33">
        <v>0</v>
      </c>
      <c r="K1008" s="1">
        <v>0</v>
      </c>
      <c r="L1008" s="1">
        <v>0</v>
      </c>
      <c r="M1008" s="1" t="e">
        <v>#DIV/0!</v>
      </c>
    </row>
    <row r="1009" spans="1:13">
      <c r="A1009" s="36" t="s">
        <v>1488</v>
      </c>
      <c r="B1009" s="33">
        <v>0</v>
      </c>
      <c r="C1009" s="33">
        <v>0</v>
      </c>
      <c r="D1009" s="33">
        <v>0</v>
      </c>
      <c r="E1009" s="33">
        <v>0</v>
      </c>
      <c r="F1009" s="33">
        <v>0</v>
      </c>
      <c r="G1009" s="33">
        <v>0</v>
      </c>
      <c r="H1009" s="33">
        <v>0</v>
      </c>
      <c r="I1009" s="33">
        <v>0</v>
      </c>
      <c r="K1009" s="1">
        <v>0</v>
      </c>
      <c r="L1009" s="1">
        <v>0</v>
      </c>
      <c r="M1009" s="1" t="e">
        <v>#DIV/0!</v>
      </c>
    </row>
    <row r="1010" spans="1:13">
      <c r="A1010" s="36" t="s">
        <v>1487</v>
      </c>
      <c r="B1010" s="33">
        <v>0</v>
      </c>
      <c r="C1010" s="33">
        <v>0</v>
      </c>
      <c r="D1010" s="33">
        <v>0</v>
      </c>
      <c r="E1010" s="33">
        <v>0</v>
      </c>
      <c r="F1010" s="33">
        <v>0</v>
      </c>
      <c r="G1010" s="33">
        <v>0</v>
      </c>
      <c r="H1010" s="33">
        <v>0</v>
      </c>
      <c r="I1010" s="33">
        <v>0</v>
      </c>
      <c r="K1010" s="1">
        <v>0</v>
      </c>
      <c r="L1010" s="1">
        <v>0</v>
      </c>
      <c r="M1010" s="1" t="e">
        <v>#DIV/0!</v>
      </c>
    </row>
    <row r="1011" spans="1:13">
      <c r="A1011" s="36" t="s">
        <v>1486</v>
      </c>
      <c r="B1011" s="33">
        <v>0.29109636047194726</v>
      </c>
      <c r="C1011" s="33">
        <v>0.28990034551266297</v>
      </c>
      <c r="D1011" s="33">
        <v>0.34644285720319834</v>
      </c>
      <c r="E1011" s="33">
        <v>0.30687517328922276</v>
      </c>
      <c r="F1011" s="33">
        <v>0.29282500647468629</v>
      </c>
      <c r="G1011" s="33">
        <v>0.31388441202126249</v>
      </c>
      <c r="H1011" s="33">
        <v>0.32877328978270687</v>
      </c>
      <c r="I1011" s="33">
        <v>0.30775529051099754</v>
      </c>
      <c r="K1011" s="1">
        <v>0.30857868411925782</v>
      </c>
      <c r="L1011" s="1">
        <v>0.31080949969741328</v>
      </c>
      <c r="M1011" s="1">
        <v>0.88779479187505594</v>
      </c>
    </row>
    <row r="1012" spans="1:13">
      <c r="A1012" s="36" t="s">
        <v>1485</v>
      </c>
      <c r="B1012" s="33">
        <v>3.4588967766376225E-2</v>
      </c>
      <c r="C1012" s="33">
        <v>3.4222964604102978E-2</v>
      </c>
      <c r="D1012" s="33">
        <v>4.3928379845321414E-2</v>
      </c>
      <c r="E1012" s="33">
        <v>3.1404250985037241E-2</v>
      </c>
      <c r="F1012" s="33">
        <v>3.2015534041232363E-2</v>
      </c>
      <c r="G1012" s="33">
        <v>4.2690392549162175E-2</v>
      </c>
      <c r="H1012" s="33">
        <v>9.3782111999957118E-3</v>
      </c>
      <c r="I1012" s="33">
        <v>3.0228091179347789E-2</v>
      </c>
      <c r="K1012" s="1">
        <v>3.6036140800209462E-2</v>
      </c>
      <c r="L1012" s="1">
        <v>2.857805724243451E-2</v>
      </c>
      <c r="M1012" s="1">
        <v>0.35724380410383949</v>
      </c>
    </row>
    <row r="1013" spans="1:13">
      <c r="A1013" s="36" t="s">
        <v>1484</v>
      </c>
      <c r="B1013" s="33">
        <v>0.23630304328013221</v>
      </c>
      <c r="C1013" s="33">
        <v>0.23717310353541135</v>
      </c>
      <c r="D1013" s="33">
        <v>0.27869177905714487</v>
      </c>
      <c r="E1013" s="33">
        <v>0.25151692906034329</v>
      </c>
      <c r="F1013" s="33">
        <v>0.2410275164404973</v>
      </c>
      <c r="G1013" s="33">
        <v>0.25024491962323309</v>
      </c>
      <c r="H1013" s="33">
        <v>0.30224634953129037</v>
      </c>
      <c r="I1013" s="33">
        <v>0.25158340453992611</v>
      </c>
      <c r="K1013" s="1">
        <v>0.25092121373325793</v>
      </c>
      <c r="L1013" s="1">
        <v>0.26127554753373672</v>
      </c>
      <c r="M1013" s="1">
        <v>0.56537507595669867</v>
      </c>
    </row>
    <row r="1014" spans="1:13">
      <c r="A1014" s="36" t="s">
        <v>1483</v>
      </c>
      <c r="B1014" s="33">
        <v>3.0745749125667761E-3</v>
      </c>
      <c r="C1014" s="33">
        <v>3.5814730399642649E-3</v>
      </c>
      <c r="D1014" s="33">
        <v>3.5480614490451907E-3</v>
      </c>
      <c r="E1014" s="33">
        <v>3.1121329804991858E-3</v>
      </c>
      <c r="F1014" s="33">
        <v>3.9043334196624834E-3</v>
      </c>
      <c r="G1014" s="33">
        <v>3.0807499777745894E-3</v>
      </c>
      <c r="H1014" s="33">
        <v>4.0192333714267342E-4</v>
      </c>
      <c r="I1014" s="33">
        <v>3.5702469896867466E-3</v>
      </c>
      <c r="K1014" s="1">
        <v>3.3290605955188543E-3</v>
      </c>
      <c r="L1014" s="1">
        <v>2.7393134310666231E-3</v>
      </c>
      <c r="M1014" s="1">
        <v>0.4934048901052922</v>
      </c>
    </row>
    <row r="1015" spans="1:13">
      <c r="A1015" s="36" t="s">
        <v>1482</v>
      </c>
      <c r="B1015" s="33">
        <v>0.23322846836756542</v>
      </c>
      <c r="C1015" s="33">
        <v>0.23359163049544704</v>
      </c>
      <c r="D1015" s="33">
        <v>0.27514371760809975</v>
      </c>
      <c r="E1015" s="33">
        <v>0.24840479607984409</v>
      </c>
      <c r="F1015" s="33">
        <v>0.23712318302083479</v>
      </c>
      <c r="G1015" s="33">
        <v>0.24716416964545851</v>
      </c>
      <c r="H1015" s="33">
        <v>0.3018444261941477</v>
      </c>
      <c r="I1015" s="33">
        <v>0.24801315755023937</v>
      </c>
      <c r="K1015" s="1">
        <v>0.24759215313773908</v>
      </c>
      <c r="L1015" s="1">
        <v>0.25853623410267007</v>
      </c>
      <c r="M1015" s="1">
        <v>0.55791364589122261</v>
      </c>
    </row>
    <row r="1016" spans="1:13">
      <c r="A1016" s="36" t="s">
        <v>1481</v>
      </c>
      <c r="B1016" s="33">
        <v>4.3263661269689627E-2</v>
      </c>
      <c r="C1016" s="33">
        <v>4.3375617928456095E-2</v>
      </c>
      <c r="D1016" s="33">
        <v>6.1077343515706498E-2</v>
      </c>
      <c r="E1016" s="33">
        <v>4.5927538227366775E-2</v>
      </c>
      <c r="F1016" s="33">
        <v>4.3858678747541895E-2</v>
      </c>
      <c r="G1016" s="33">
        <v>6.240719240691954E-2</v>
      </c>
      <c r="H1016" s="33">
        <v>1.4335265691422017E-2</v>
      </c>
      <c r="I1016" s="33">
        <v>4.2842963876240966E-2</v>
      </c>
      <c r="K1016" s="1">
        <v>4.841104023530475E-2</v>
      </c>
      <c r="L1016" s="1">
        <v>4.0861025180531099E-2</v>
      </c>
      <c r="M1016" s="1">
        <v>0.51061455979123838</v>
      </c>
    </row>
    <row r="1017" spans="1:13">
      <c r="A1017" s="36" t="s">
        <v>1480</v>
      </c>
      <c r="B1017" s="33">
        <v>0</v>
      </c>
      <c r="C1017" s="33">
        <v>0</v>
      </c>
      <c r="D1017" s="33">
        <v>0</v>
      </c>
      <c r="E1017" s="33">
        <v>0</v>
      </c>
      <c r="F1017" s="33">
        <v>0</v>
      </c>
      <c r="G1017" s="33">
        <v>0</v>
      </c>
      <c r="H1017" s="33">
        <v>0</v>
      </c>
      <c r="I1017" s="33">
        <v>0</v>
      </c>
      <c r="K1017" s="1">
        <v>0</v>
      </c>
      <c r="L1017" s="1">
        <v>0</v>
      </c>
      <c r="M1017" s="1" t="e">
        <v>#DIV/0!</v>
      </c>
    </row>
    <row r="1018" spans="1:13">
      <c r="A1018" s="36" t="s">
        <v>1479</v>
      </c>
      <c r="B1018" s="33">
        <v>1.8447449475400654E-2</v>
      </c>
      <c r="C1018" s="33">
        <v>1.6912511577609028E-2</v>
      </c>
      <c r="D1018" s="33">
        <v>2.3653742993634611E-2</v>
      </c>
      <c r="E1018" s="33">
        <v>1.7729727282843846E-2</v>
      </c>
      <c r="F1018" s="33">
        <v>1.7048922599192846E-2</v>
      </c>
      <c r="G1018" s="33">
        <v>2.5086106961878803E-2</v>
      </c>
      <c r="H1018" s="33">
        <v>2.5455144685702651E-3</v>
      </c>
      <c r="I1018" s="33">
        <v>1.7018177317506825E-2</v>
      </c>
      <c r="K1018" s="1">
        <v>1.9185857832372033E-2</v>
      </c>
      <c r="L1018" s="1">
        <v>1.5424680336787185E-2</v>
      </c>
      <c r="M1018" s="1">
        <v>0.47481353699917517</v>
      </c>
    </row>
    <row r="1019" spans="1:13">
      <c r="A1019" s="36" t="s">
        <v>1478</v>
      </c>
      <c r="B1019" s="33">
        <v>0.39903590115241661</v>
      </c>
      <c r="C1019" s="33">
        <v>0.40430851206707702</v>
      </c>
      <c r="D1019" s="33">
        <v>0.40735124541180745</v>
      </c>
      <c r="E1019" s="33">
        <v>0.44758130683179204</v>
      </c>
      <c r="F1019" s="33">
        <v>0.39824200880557326</v>
      </c>
      <c r="G1019" s="33">
        <v>0.40551471850307247</v>
      </c>
      <c r="H1019" s="33">
        <v>0.25843670578273903</v>
      </c>
      <c r="I1019" s="33">
        <v>0.45580153235000803</v>
      </c>
      <c r="K1019" s="1">
        <v>0.41456924136577322</v>
      </c>
      <c r="L1019" s="1">
        <v>0.37949874136034817</v>
      </c>
      <c r="M1019" s="1">
        <v>0.45358879120243123</v>
      </c>
    </row>
    <row r="1020" spans="1:13">
      <c r="A1020" s="36" t="s">
        <v>1477</v>
      </c>
      <c r="B1020" s="33">
        <v>0</v>
      </c>
      <c r="C1020" s="33">
        <v>0</v>
      </c>
      <c r="D1020" s="33">
        <v>0</v>
      </c>
      <c r="E1020" s="33">
        <v>0</v>
      </c>
      <c r="F1020" s="33">
        <v>0</v>
      </c>
      <c r="G1020" s="33">
        <v>0</v>
      </c>
      <c r="H1020" s="33">
        <v>0</v>
      </c>
      <c r="I1020" s="33">
        <v>0</v>
      </c>
      <c r="K1020" s="1">
        <v>0</v>
      </c>
      <c r="L1020" s="1">
        <v>0</v>
      </c>
      <c r="M1020" s="1" t="e">
        <v>#DIV/0!</v>
      </c>
    </row>
    <row r="1021" spans="1:13">
      <c r="A1021" s="36" t="s">
        <v>1476</v>
      </c>
      <c r="B1021" s="33">
        <v>2.7012336731836672E-2</v>
      </c>
      <c r="C1021" s="33">
        <v>2.6761562437510756E-2</v>
      </c>
      <c r="D1021" s="33">
        <v>3.9197631246594491E-2</v>
      </c>
      <c r="E1021" s="33">
        <v>2.480275678397836E-2</v>
      </c>
      <c r="F1021" s="33">
        <v>2.7460478384959467E-2</v>
      </c>
      <c r="G1021" s="33">
        <v>4.3570606828526336E-2</v>
      </c>
      <c r="H1021" s="33">
        <v>2.1971809097132811E-2</v>
      </c>
      <c r="I1021" s="33">
        <v>2.5943794791723696E-2</v>
      </c>
      <c r="K1021" s="1">
        <v>2.944357179998007E-2</v>
      </c>
      <c r="L1021" s="1">
        <v>2.9736672275585577E-2</v>
      </c>
      <c r="M1021" s="1">
        <v>0.96120887609165107</v>
      </c>
    </row>
    <row r="1022" spans="1:13">
      <c r="A1022" s="36" t="s">
        <v>1475</v>
      </c>
      <c r="B1022" s="33">
        <v>0.36543518960793675</v>
      </c>
      <c r="C1022" s="33">
        <v>0.37078194499852263</v>
      </c>
      <c r="D1022" s="33">
        <v>0.36046614769228169</v>
      </c>
      <c r="E1022" s="33">
        <v>0.41485675700654301</v>
      </c>
      <c r="F1022" s="33">
        <v>0.36466474139647592</v>
      </c>
      <c r="G1022" s="33">
        <v>0.35428624744407777</v>
      </c>
      <c r="H1022" s="33">
        <v>0.22521104324561134</v>
      </c>
      <c r="I1022" s="33">
        <v>0.42200319418097354</v>
      </c>
      <c r="K1022" s="1">
        <v>0.37788500982632101</v>
      </c>
      <c r="L1022" s="1">
        <v>0.34154130656678461</v>
      </c>
      <c r="M1022" s="1">
        <v>0.43422091481546959</v>
      </c>
    </row>
    <row r="1023" spans="1:13">
      <c r="A1023" s="36" t="s">
        <v>1474</v>
      </c>
      <c r="B1023" s="33">
        <v>6.5115104398289214E-2</v>
      </c>
      <c r="C1023" s="33">
        <v>6.4963941530462921E-2</v>
      </c>
      <c r="D1023" s="33">
        <v>8.4646608855792421E-2</v>
      </c>
      <c r="E1023" s="33">
        <v>7.7331789212404009E-2</v>
      </c>
      <c r="F1023" s="33">
        <v>6.4161212529786807E-2</v>
      </c>
      <c r="G1023" s="33">
        <v>8.2916185116104657E-2</v>
      </c>
      <c r="H1023" s="33">
        <v>8.3868003017104509E-2</v>
      </c>
      <c r="I1023" s="33">
        <v>7.426113738548433E-2</v>
      </c>
      <c r="K1023" s="1">
        <v>7.3014360999237138E-2</v>
      </c>
      <c r="L1023" s="1">
        <v>7.6301634512120076E-2</v>
      </c>
      <c r="M1023" s="1">
        <v>0.63959002511577656</v>
      </c>
    </row>
    <row r="1024" spans="1:13">
      <c r="A1024" s="36" t="s">
        <v>1473</v>
      </c>
      <c r="B1024" s="33">
        <v>0</v>
      </c>
      <c r="C1024" s="33">
        <v>0</v>
      </c>
      <c r="D1024" s="33">
        <v>0</v>
      </c>
      <c r="E1024" s="33">
        <v>0</v>
      </c>
      <c r="F1024" s="33">
        <v>0</v>
      </c>
      <c r="G1024" s="33">
        <v>0</v>
      </c>
      <c r="H1024" s="33">
        <v>0</v>
      </c>
      <c r="I1024" s="33">
        <v>0</v>
      </c>
      <c r="K1024" s="1">
        <v>0</v>
      </c>
      <c r="L1024" s="1">
        <v>0</v>
      </c>
      <c r="M1024" s="1" t="e">
        <v>#DIV/0!</v>
      </c>
    </row>
    <row r="1025" spans="1:13">
      <c r="A1025" s="36" t="s">
        <v>1472</v>
      </c>
      <c r="B1025" s="33">
        <v>0</v>
      </c>
      <c r="C1025" s="33">
        <v>0</v>
      </c>
      <c r="D1025" s="33">
        <v>0</v>
      </c>
      <c r="E1025" s="33">
        <v>0</v>
      </c>
      <c r="F1025" s="33">
        <v>0</v>
      </c>
      <c r="G1025" s="33">
        <v>0</v>
      </c>
      <c r="H1025" s="33">
        <v>0</v>
      </c>
      <c r="I1025" s="33">
        <v>0</v>
      </c>
      <c r="K1025" s="1">
        <v>0</v>
      </c>
      <c r="L1025" s="1">
        <v>0</v>
      </c>
      <c r="M1025" s="1" t="e">
        <v>#DIV/0!</v>
      </c>
    </row>
    <row r="1026" spans="1:13">
      <c r="A1026" s="36" t="s">
        <v>1471</v>
      </c>
      <c r="B1026" s="33">
        <v>0.21543985637342908</v>
      </c>
      <c r="C1026" s="33">
        <v>0.21727603109116542</v>
      </c>
      <c r="D1026" s="33">
        <v>0.20654786292655936</v>
      </c>
      <c r="E1026" s="33">
        <v>0.2564208961811299</v>
      </c>
      <c r="F1026" s="33">
        <v>0.22059483821093032</v>
      </c>
      <c r="G1026" s="33">
        <v>0.19276692718075289</v>
      </c>
      <c r="H1026" s="33">
        <v>8.118851410282002E-2</v>
      </c>
      <c r="I1026" s="33">
        <v>0.25717679149043532</v>
      </c>
      <c r="K1026" s="1">
        <v>0.22392116164307091</v>
      </c>
      <c r="L1026" s="1">
        <v>0.18793176774623466</v>
      </c>
      <c r="M1026" s="1">
        <v>0.39771649777436741</v>
      </c>
    </row>
    <row r="1027" spans="1:13">
      <c r="A1027" s="36" t="s">
        <v>1470</v>
      </c>
      <c r="B1027" s="33">
        <v>6.5883748126430901E-4</v>
      </c>
      <c r="C1027" s="33">
        <v>7.9588289776983659E-4</v>
      </c>
      <c r="D1027" s="33">
        <v>7.6029888193825525E-4</v>
      </c>
      <c r="E1027" s="33">
        <v>2.8292118004538057E-4</v>
      </c>
      <c r="F1027" s="33">
        <v>6.5072223661041383E-4</v>
      </c>
      <c r="G1027" s="33">
        <v>7.9219285142775148E-4</v>
      </c>
      <c r="H1027" s="33">
        <v>2.6794889142844891E-4</v>
      </c>
      <c r="I1027" s="33">
        <v>2.3801646597911648E-4</v>
      </c>
      <c r="K1027" s="1">
        <v>6.2448511025444547E-4</v>
      </c>
      <c r="L1027" s="1">
        <v>4.8722011136143268E-4</v>
      </c>
      <c r="M1027" s="1">
        <v>0.47826493607103904</v>
      </c>
    </row>
    <row r="1028" spans="1:13">
      <c r="A1028" s="36" t="s">
        <v>1469</v>
      </c>
      <c r="B1028" s="33">
        <v>8.422139135495417E-2</v>
      </c>
      <c r="C1028" s="33">
        <v>8.7746089479124489E-2</v>
      </c>
      <c r="D1028" s="33">
        <v>6.8511377027991677E-2</v>
      </c>
      <c r="E1028" s="33">
        <v>8.0821150432963701E-2</v>
      </c>
      <c r="F1028" s="33">
        <v>7.9257968419148409E-2</v>
      </c>
      <c r="G1028" s="33">
        <v>7.7810942295792496E-2</v>
      </c>
      <c r="H1028" s="33">
        <v>5.9886577234258331E-2</v>
      </c>
      <c r="I1028" s="33">
        <v>9.0327248839074697E-2</v>
      </c>
      <c r="K1028" s="1">
        <v>8.0325002073758506E-2</v>
      </c>
      <c r="L1028" s="1">
        <v>7.6820684197068473E-2</v>
      </c>
      <c r="M1028" s="1">
        <v>0.65939588019828999</v>
      </c>
    </row>
    <row r="1029" spans="1:13">
      <c r="A1029" s="36" t="s">
        <v>1468</v>
      </c>
      <c r="B1029" s="33">
        <v>0</v>
      </c>
      <c r="C1029" s="33">
        <v>0</v>
      </c>
      <c r="D1029" s="33">
        <v>0</v>
      </c>
      <c r="E1029" s="33">
        <v>0</v>
      </c>
      <c r="F1029" s="33">
        <v>0</v>
      </c>
      <c r="G1029" s="33">
        <v>0</v>
      </c>
      <c r="H1029" s="33">
        <v>0</v>
      </c>
      <c r="I1029" s="33">
        <v>0</v>
      </c>
      <c r="K1029" s="1">
        <v>0</v>
      </c>
      <c r="L1029" s="1">
        <v>0</v>
      </c>
      <c r="M1029" s="1" t="e">
        <v>#DIV/0!</v>
      </c>
    </row>
    <row r="1030" spans="1:13">
      <c r="A1030" s="36" t="s">
        <v>1467</v>
      </c>
      <c r="B1030" s="33">
        <v>7.9060497751717081E-3</v>
      </c>
      <c r="C1030" s="33">
        <v>7.9588289776983661E-3</v>
      </c>
      <c r="D1030" s="33">
        <v>1.0306273732940793E-2</v>
      </c>
      <c r="E1030" s="33">
        <v>8.4876354013614166E-3</v>
      </c>
      <c r="F1030" s="33">
        <v>8.3292446286132964E-3</v>
      </c>
      <c r="G1030" s="33">
        <v>6.5135856672948458E-3</v>
      </c>
      <c r="H1030" s="33">
        <v>5.2250033828547537E-3</v>
      </c>
      <c r="I1030" s="33">
        <v>8.3305763092690749E-3</v>
      </c>
      <c r="K1030" s="1">
        <v>8.6646969717930709E-3</v>
      </c>
      <c r="L1030" s="1">
        <v>7.0996024970079929E-3</v>
      </c>
      <c r="M1030" s="1">
        <v>0.14826342783251592</v>
      </c>
    </row>
    <row r="1031" spans="1:13">
      <c r="A1031" s="36" t="s">
        <v>1466</v>
      </c>
      <c r="B1031" s="33">
        <v>7.9060497751717081E-3</v>
      </c>
      <c r="C1031" s="33">
        <v>7.9588289776983661E-3</v>
      </c>
      <c r="D1031" s="33">
        <v>1.0306273732940793E-2</v>
      </c>
      <c r="E1031" s="33">
        <v>8.4876354013614166E-3</v>
      </c>
      <c r="F1031" s="33">
        <v>8.3292446286132964E-3</v>
      </c>
      <c r="G1031" s="33">
        <v>6.5135856672948458E-3</v>
      </c>
      <c r="H1031" s="33">
        <v>5.2250033828547537E-3</v>
      </c>
      <c r="I1031" s="33">
        <v>8.3305763092690749E-3</v>
      </c>
      <c r="K1031" s="1">
        <v>8.6646969717930709E-3</v>
      </c>
      <c r="L1031" s="1">
        <v>7.0996024970079929E-3</v>
      </c>
      <c r="M1031" s="1">
        <v>0.14826342783251592</v>
      </c>
    </row>
    <row r="1032" spans="1:13">
      <c r="A1032" s="36" t="s">
        <v>1465</v>
      </c>
      <c r="B1032" s="33">
        <v>0</v>
      </c>
      <c r="C1032" s="33">
        <v>0</v>
      </c>
      <c r="D1032" s="33">
        <v>0</v>
      </c>
      <c r="E1032" s="33">
        <v>0</v>
      </c>
      <c r="F1032" s="33">
        <v>0</v>
      </c>
      <c r="G1032" s="33">
        <v>0</v>
      </c>
      <c r="H1032" s="33">
        <v>0</v>
      </c>
      <c r="I1032" s="33">
        <v>0</v>
      </c>
      <c r="K1032" s="1">
        <v>0</v>
      </c>
      <c r="L1032" s="1">
        <v>0</v>
      </c>
      <c r="M1032" s="1" t="e">
        <v>#DIV/0!</v>
      </c>
    </row>
    <row r="1033" spans="1:13">
      <c r="A1033" s="36" t="s">
        <v>1464</v>
      </c>
      <c r="B1033" s="33">
        <v>0</v>
      </c>
      <c r="C1033" s="33">
        <v>0</v>
      </c>
      <c r="D1033" s="33">
        <v>0</v>
      </c>
      <c r="E1033" s="33">
        <v>0</v>
      </c>
      <c r="F1033" s="33">
        <v>0</v>
      </c>
      <c r="G1033" s="33">
        <v>0</v>
      </c>
      <c r="H1033" s="33">
        <v>0</v>
      </c>
      <c r="I1033" s="33">
        <v>0</v>
      </c>
      <c r="K1033" s="1">
        <v>0</v>
      </c>
      <c r="L1033" s="1">
        <v>0</v>
      </c>
      <c r="M1033" s="1" t="e">
        <v>#DIV/0!</v>
      </c>
    </row>
    <row r="1034" spans="1:13">
      <c r="A1034" s="36" t="s">
        <v>1463</v>
      </c>
      <c r="B1034" s="33">
        <v>0</v>
      </c>
      <c r="C1034" s="33">
        <v>0</v>
      </c>
      <c r="D1034" s="33">
        <v>0</v>
      </c>
      <c r="E1034" s="33">
        <v>0</v>
      </c>
      <c r="F1034" s="33">
        <v>0</v>
      </c>
      <c r="G1034" s="33">
        <v>0</v>
      </c>
      <c r="H1034" s="33">
        <v>0</v>
      </c>
      <c r="I1034" s="33">
        <v>0</v>
      </c>
      <c r="K1034" s="1">
        <v>0</v>
      </c>
      <c r="L1034" s="1">
        <v>0</v>
      </c>
      <c r="M1034" s="1" t="e">
        <v>#DIV/0!</v>
      </c>
    </row>
    <row r="1035" spans="1:13">
      <c r="A1035" s="36" t="s">
        <v>1462</v>
      </c>
      <c r="B1035" s="33">
        <v>0.20072581929185948</v>
      </c>
      <c r="C1035" s="33">
        <v>0.20324859501797202</v>
      </c>
      <c r="D1035" s="33">
        <v>0.17005351659352308</v>
      </c>
      <c r="E1035" s="33">
        <v>0.21520871095451946</v>
      </c>
      <c r="F1035" s="33">
        <v>0.19300421537864876</v>
      </c>
      <c r="G1035" s="33">
        <v>0.20112896283471246</v>
      </c>
      <c r="H1035" s="33">
        <v>0.29286813833129466</v>
      </c>
      <c r="I1035" s="33">
        <v>0.21635696757501688</v>
      </c>
      <c r="K1035" s="1">
        <v>0.1973091604644685</v>
      </c>
      <c r="L1035" s="1">
        <v>0.2258395710299182</v>
      </c>
      <c r="M1035" s="1">
        <v>0.293785324987415</v>
      </c>
    </row>
    <row r="1036" spans="1:13">
      <c r="A1036" s="36" t="s">
        <v>1461</v>
      </c>
      <c r="B1036" s="33">
        <v>0.20072581929185948</v>
      </c>
      <c r="C1036" s="33">
        <v>0.20324859501797202</v>
      </c>
      <c r="D1036" s="33">
        <v>0.17005351659352308</v>
      </c>
      <c r="E1036" s="33">
        <v>0.21520871095451946</v>
      </c>
      <c r="F1036" s="33">
        <v>0.19300421537864876</v>
      </c>
      <c r="G1036" s="33">
        <v>0.20112896283471246</v>
      </c>
      <c r="H1036" s="33">
        <v>0.29286813833129466</v>
      </c>
      <c r="I1036" s="33">
        <v>0.21635696757501688</v>
      </c>
      <c r="K1036" s="1">
        <v>0.1973091604644685</v>
      </c>
      <c r="L1036" s="1">
        <v>0.2258395710299182</v>
      </c>
      <c r="M1036" s="1">
        <v>0.293785324987415</v>
      </c>
    </row>
    <row r="1037" spans="1:13">
      <c r="A1037" s="36" t="s">
        <v>1460</v>
      </c>
      <c r="B1037" s="33">
        <v>0</v>
      </c>
      <c r="C1037" s="33">
        <v>0</v>
      </c>
      <c r="D1037" s="33">
        <v>0</v>
      </c>
      <c r="E1037" s="33">
        <v>0</v>
      </c>
      <c r="F1037" s="33">
        <v>0</v>
      </c>
      <c r="G1037" s="33">
        <v>0</v>
      </c>
      <c r="H1037" s="33">
        <v>0</v>
      </c>
      <c r="I1037" s="33">
        <v>0</v>
      </c>
      <c r="K1037" s="1">
        <v>0</v>
      </c>
      <c r="L1037" s="1">
        <v>0</v>
      </c>
      <c r="M1037" s="1" t="e">
        <v>#DIV/0!</v>
      </c>
    </row>
    <row r="1038" spans="1:13">
      <c r="A1038" s="36" t="s">
        <v>1459</v>
      </c>
      <c r="B1038" s="33">
        <v>0</v>
      </c>
      <c r="C1038" s="33">
        <v>0</v>
      </c>
      <c r="D1038" s="33">
        <v>0</v>
      </c>
      <c r="E1038" s="33">
        <v>0</v>
      </c>
      <c r="F1038" s="33">
        <v>0</v>
      </c>
      <c r="G1038" s="33">
        <v>0</v>
      </c>
      <c r="H1038" s="33">
        <v>0</v>
      </c>
      <c r="I1038" s="33">
        <v>0</v>
      </c>
      <c r="K1038" s="1">
        <v>0</v>
      </c>
      <c r="L1038" s="1">
        <v>0</v>
      </c>
      <c r="M1038" s="1" t="e">
        <v>#DIV/0!</v>
      </c>
    </row>
    <row r="1039" spans="1:13">
      <c r="A1039" s="36" t="s">
        <v>1458</v>
      </c>
      <c r="B1039" s="33">
        <v>0</v>
      </c>
      <c r="C1039" s="33">
        <v>0</v>
      </c>
      <c r="D1039" s="33">
        <v>0</v>
      </c>
      <c r="E1039" s="33">
        <v>0</v>
      </c>
      <c r="F1039" s="33">
        <v>0</v>
      </c>
      <c r="G1039" s="33">
        <v>0</v>
      </c>
      <c r="H1039" s="33">
        <v>0</v>
      </c>
      <c r="I1039" s="33">
        <v>0</v>
      </c>
      <c r="K1039" s="1">
        <v>0</v>
      </c>
      <c r="L1039" s="1">
        <v>0</v>
      </c>
      <c r="M1039" s="1" t="e">
        <v>#DIV/0!</v>
      </c>
    </row>
    <row r="1040" spans="1:13">
      <c r="A1040" s="36" t="s">
        <v>1457</v>
      </c>
      <c r="B1040" s="33">
        <v>0</v>
      </c>
      <c r="C1040" s="33">
        <v>0</v>
      </c>
      <c r="D1040" s="33">
        <v>0</v>
      </c>
      <c r="E1040" s="33">
        <v>0</v>
      </c>
      <c r="F1040" s="33">
        <v>0</v>
      </c>
      <c r="G1040" s="33">
        <v>0</v>
      </c>
      <c r="H1040" s="33">
        <v>0</v>
      </c>
      <c r="I1040" s="33">
        <v>0</v>
      </c>
      <c r="K1040" s="1">
        <v>0</v>
      </c>
      <c r="L1040" s="1">
        <v>0</v>
      </c>
      <c r="M1040" s="1" t="e">
        <v>#DIV/0!</v>
      </c>
    </row>
    <row r="1041" spans="1:13">
      <c r="A1041" s="36" t="s">
        <v>1456</v>
      </c>
      <c r="B1041" s="33">
        <v>8.2354685158038624E-3</v>
      </c>
      <c r="C1041" s="33">
        <v>8.2572850643620552E-3</v>
      </c>
      <c r="D1041" s="33">
        <v>0</v>
      </c>
      <c r="E1041" s="33">
        <v>9.4307060015126846E-3</v>
      </c>
      <c r="F1041" s="33">
        <v>9.6306891018341258E-3</v>
      </c>
      <c r="G1041" s="33">
        <v>0</v>
      </c>
      <c r="H1041" s="33">
        <v>1.7550652388563404E-2</v>
      </c>
      <c r="I1041" s="33">
        <v>9.0446257072064242E-3</v>
      </c>
      <c r="K1041" s="1">
        <v>6.480864895419651E-3</v>
      </c>
      <c r="L1041" s="1">
        <v>9.056491799400988E-3</v>
      </c>
      <c r="M1041" s="1">
        <v>0.56200779491215513</v>
      </c>
    </row>
    <row r="1042" spans="1:13">
      <c r="A1042" s="36" t="s">
        <v>1455</v>
      </c>
      <c r="B1042" s="33">
        <v>6.9177935532752453E-3</v>
      </c>
      <c r="C1042" s="33">
        <v>6.7650046310436113E-3</v>
      </c>
      <c r="D1042" s="33">
        <v>0</v>
      </c>
      <c r="E1042" s="33">
        <v>7.6388718612252736E-3</v>
      </c>
      <c r="F1042" s="33">
        <v>7.8086668393249669E-3</v>
      </c>
      <c r="G1042" s="33">
        <v>0</v>
      </c>
      <c r="H1042" s="33">
        <v>1.5139112365707363E-2</v>
      </c>
      <c r="I1042" s="33">
        <v>7.6165269113317273E-3</v>
      </c>
      <c r="K1042" s="1">
        <v>5.330417511386033E-3</v>
      </c>
      <c r="L1042" s="1">
        <v>7.6410765290910142E-3</v>
      </c>
      <c r="M1042" s="1">
        <v>0.54145170301349144</v>
      </c>
    </row>
    <row r="1043" spans="1:13">
      <c r="A1043" s="36" t="s">
        <v>1454</v>
      </c>
      <c r="B1043" s="33">
        <v>1.317674962528618E-3</v>
      </c>
      <c r="C1043" s="33">
        <v>1.4922804333184438E-3</v>
      </c>
      <c r="D1043" s="33">
        <v>0</v>
      </c>
      <c r="E1043" s="33">
        <v>1.7918341402874101E-3</v>
      </c>
      <c r="F1043" s="33">
        <v>1.8220222625091587E-3</v>
      </c>
      <c r="G1043" s="33">
        <v>0</v>
      </c>
      <c r="H1043" s="33">
        <v>2.4115400228560402E-3</v>
      </c>
      <c r="I1043" s="33">
        <v>1.4280987958746987E-3</v>
      </c>
      <c r="K1043" s="1">
        <v>1.150447384033618E-3</v>
      </c>
      <c r="L1043" s="1">
        <v>1.4154152703099744E-3</v>
      </c>
      <c r="M1043" s="1">
        <v>0.69686416984181188</v>
      </c>
    </row>
    <row r="1044" spans="1:13">
      <c r="A1044" s="36" t="s">
        <v>1453</v>
      </c>
      <c r="B1044" s="33">
        <v>0</v>
      </c>
      <c r="C1044" s="33">
        <v>0</v>
      </c>
      <c r="D1044" s="33">
        <v>0</v>
      </c>
      <c r="E1044" s="33">
        <v>0</v>
      </c>
      <c r="F1044" s="33">
        <v>0</v>
      </c>
      <c r="G1044" s="33">
        <v>0</v>
      </c>
      <c r="H1044" s="33">
        <v>0</v>
      </c>
      <c r="I1044" s="33">
        <v>0</v>
      </c>
      <c r="K1044" s="1">
        <v>0</v>
      </c>
      <c r="L1044" s="1">
        <v>0</v>
      </c>
      <c r="M1044" s="1" t="e">
        <v>#DIV/0!</v>
      </c>
    </row>
    <row r="1045" spans="1:13">
      <c r="A1045" s="36" t="s">
        <v>1452</v>
      </c>
      <c r="B1045" s="33">
        <v>0.19249035077605564</v>
      </c>
      <c r="C1045" s="33">
        <v>0.19499130995360997</v>
      </c>
      <c r="D1045" s="33">
        <v>0.17005351659352308</v>
      </c>
      <c r="E1045" s="33">
        <v>0.20577800495300674</v>
      </c>
      <c r="F1045" s="33">
        <v>0.18337352627681461</v>
      </c>
      <c r="G1045" s="33">
        <v>0.20112896283471246</v>
      </c>
      <c r="H1045" s="33">
        <v>0.27531748594273131</v>
      </c>
      <c r="I1045" s="33">
        <v>0.20731234186781045</v>
      </c>
      <c r="K1045" s="1">
        <v>0.19082829556904884</v>
      </c>
      <c r="L1045" s="1">
        <v>0.21678307923051721</v>
      </c>
      <c r="M1045" s="1">
        <v>0.27299213936110256</v>
      </c>
    </row>
    <row r="1046" spans="1:13">
      <c r="A1046" s="36" t="s">
        <v>1451</v>
      </c>
      <c r="B1046" s="33">
        <v>0</v>
      </c>
      <c r="C1046" s="33">
        <v>0</v>
      </c>
      <c r="D1046" s="33">
        <v>0</v>
      </c>
      <c r="E1046" s="33">
        <v>0</v>
      </c>
      <c r="F1046" s="33">
        <v>0</v>
      </c>
      <c r="G1046" s="33">
        <v>0</v>
      </c>
      <c r="H1046" s="33">
        <v>0</v>
      </c>
      <c r="I1046" s="33">
        <v>0</v>
      </c>
      <c r="K1046" s="1">
        <v>0</v>
      </c>
      <c r="L1046" s="1">
        <v>0</v>
      </c>
      <c r="M1046" s="1" t="e">
        <v>#DIV/0!</v>
      </c>
    </row>
    <row r="1047" spans="1:13">
      <c r="A1047" s="36" t="s">
        <v>1450</v>
      </c>
      <c r="B1047" s="33">
        <v>0</v>
      </c>
      <c r="C1047" s="33">
        <v>0</v>
      </c>
      <c r="D1047" s="33">
        <v>0</v>
      </c>
      <c r="E1047" s="33">
        <v>0</v>
      </c>
      <c r="F1047" s="33">
        <v>0</v>
      </c>
      <c r="G1047" s="33">
        <v>0</v>
      </c>
      <c r="H1047" s="33">
        <v>0</v>
      </c>
      <c r="I1047" s="33">
        <v>0</v>
      </c>
      <c r="K1047" s="1">
        <v>0</v>
      </c>
      <c r="L1047" s="1">
        <v>0</v>
      </c>
      <c r="M1047" s="1" t="e">
        <v>#DIV/0!</v>
      </c>
    </row>
    <row r="1048" spans="1:13">
      <c r="A1048" s="36" t="s">
        <v>1449</v>
      </c>
      <c r="B1048" s="33">
        <v>0</v>
      </c>
      <c r="C1048" s="33">
        <v>0</v>
      </c>
      <c r="D1048" s="33">
        <v>0</v>
      </c>
      <c r="E1048" s="33">
        <v>0</v>
      </c>
      <c r="F1048" s="33">
        <v>0</v>
      </c>
      <c r="G1048" s="33">
        <v>0</v>
      </c>
      <c r="H1048" s="33">
        <v>0</v>
      </c>
      <c r="I1048" s="33">
        <v>0</v>
      </c>
      <c r="K1048" s="1">
        <v>0</v>
      </c>
      <c r="L1048" s="1">
        <v>0</v>
      </c>
      <c r="M1048" s="1" t="e">
        <v>#DIV/0!</v>
      </c>
    </row>
    <row r="1049" spans="1:13">
      <c r="A1049" s="36" t="s">
        <v>1448</v>
      </c>
      <c r="B1049" s="33">
        <v>0</v>
      </c>
      <c r="C1049" s="33">
        <v>0</v>
      </c>
      <c r="D1049" s="33">
        <v>0</v>
      </c>
      <c r="E1049" s="33">
        <v>0</v>
      </c>
      <c r="F1049" s="33">
        <v>0</v>
      </c>
      <c r="G1049" s="33">
        <v>0</v>
      </c>
      <c r="H1049" s="33">
        <v>0</v>
      </c>
      <c r="I1049" s="33">
        <v>0</v>
      </c>
      <c r="K1049" s="1">
        <v>0</v>
      </c>
      <c r="L1049" s="1">
        <v>0</v>
      </c>
      <c r="M1049" s="1" t="e">
        <v>#DIV/0!</v>
      </c>
    </row>
    <row r="1050" spans="1:13">
      <c r="A1050" s="36" t="s">
        <v>1447</v>
      </c>
      <c r="B1050" s="33">
        <v>0</v>
      </c>
      <c r="C1050" s="33">
        <v>0</v>
      </c>
      <c r="D1050" s="33">
        <v>0</v>
      </c>
      <c r="E1050" s="33">
        <v>0</v>
      </c>
      <c r="F1050" s="33">
        <v>0</v>
      </c>
      <c r="G1050" s="33">
        <v>0</v>
      </c>
      <c r="H1050" s="33">
        <v>0</v>
      </c>
      <c r="I1050" s="33">
        <v>0</v>
      </c>
      <c r="K1050" s="1">
        <v>0</v>
      </c>
      <c r="L1050" s="1">
        <v>0</v>
      </c>
      <c r="M1050" s="1" t="e">
        <v>#DIV/0!</v>
      </c>
    </row>
    <row r="1051" spans="1:13">
      <c r="A1051" s="36" t="s">
        <v>1446</v>
      </c>
      <c r="B1051" s="33">
        <v>0</v>
      </c>
      <c r="C1051" s="33">
        <v>0</v>
      </c>
      <c r="D1051" s="33">
        <v>0</v>
      </c>
      <c r="E1051" s="33">
        <v>0</v>
      </c>
      <c r="F1051" s="33">
        <v>0</v>
      </c>
      <c r="G1051" s="33">
        <v>0</v>
      </c>
      <c r="H1051" s="33">
        <v>0</v>
      </c>
      <c r="I1051" s="33">
        <v>0</v>
      </c>
      <c r="K1051" s="1">
        <v>0</v>
      </c>
      <c r="L1051" s="1">
        <v>0</v>
      </c>
      <c r="M1051" s="1" t="e">
        <v>#DIV/0!</v>
      </c>
    </row>
    <row r="1052" spans="1:13">
      <c r="A1052" s="36" t="s">
        <v>1445</v>
      </c>
      <c r="B1052" s="33">
        <v>0</v>
      </c>
      <c r="C1052" s="33">
        <v>0</v>
      </c>
      <c r="D1052" s="33">
        <v>0</v>
      </c>
      <c r="E1052" s="33">
        <v>0</v>
      </c>
      <c r="F1052" s="33">
        <v>0</v>
      </c>
      <c r="G1052" s="33">
        <v>0</v>
      </c>
      <c r="H1052" s="33">
        <v>0</v>
      </c>
      <c r="I1052" s="33">
        <v>0</v>
      </c>
      <c r="K1052" s="1">
        <v>0</v>
      </c>
      <c r="L1052" s="1">
        <v>0</v>
      </c>
      <c r="M1052" s="1" t="e">
        <v>#DIV/0!</v>
      </c>
    </row>
    <row r="1053" spans="1:13">
      <c r="A1053" s="36" t="s">
        <v>1444</v>
      </c>
      <c r="B1053" s="33">
        <v>0</v>
      </c>
      <c r="C1053" s="33">
        <v>0</v>
      </c>
      <c r="D1053" s="33">
        <v>0</v>
      </c>
      <c r="E1053" s="33">
        <v>0</v>
      </c>
      <c r="F1053" s="33">
        <v>0</v>
      </c>
      <c r="G1053" s="33">
        <v>0</v>
      </c>
      <c r="H1053" s="33">
        <v>0</v>
      </c>
      <c r="I1053" s="33">
        <v>0</v>
      </c>
      <c r="K1053" s="1">
        <v>0</v>
      </c>
      <c r="L1053" s="1">
        <v>0</v>
      </c>
      <c r="M1053" s="1" t="e">
        <v>#DIV/0!</v>
      </c>
    </row>
    <row r="1054" spans="1:13">
      <c r="A1054" s="36" t="s">
        <v>1443</v>
      </c>
      <c r="B1054" s="33">
        <v>0</v>
      </c>
      <c r="C1054" s="33">
        <v>0</v>
      </c>
      <c r="D1054" s="33">
        <v>0</v>
      </c>
      <c r="E1054" s="33">
        <v>0</v>
      </c>
      <c r="F1054" s="33">
        <v>0</v>
      </c>
      <c r="G1054" s="33">
        <v>0</v>
      </c>
      <c r="H1054" s="33">
        <v>0</v>
      </c>
      <c r="I1054" s="33">
        <v>0</v>
      </c>
      <c r="K1054" s="1">
        <v>0</v>
      </c>
      <c r="L1054" s="1">
        <v>0</v>
      </c>
      <c r="M1054" s="1" t="e">
        <v>#DIV/0!</v>
      </c>
    </row>
    <row r="1055" spans="1:13">
      <c r="A1055" s="36" t="s">
        <v>1442</v>
      </c>
      <c r="B1055" s="33">
        <v>0</v>
      </c>
      <c r="C1055" s="33">
        <v>0</v>
      </c>
      <c r="D1055" s="33">
        <v>0</v>
      </c>
      <c r="E1055" s="33">
        <v>0</v>
      </c>
      <c r="F1055" s="33">
        <v>0</v>
      </c>
      <c r="G1055" s="33">
        <v>0</v>
      </c>
      <c r="H1055" s="33">
        <v>0</v>
      </c>
      <c r="I1055" s="33">
        <v>0</v>
      </c>
      <c r="K1055" s="1">
        <v>0</v>
      </c>
      <c r="L1055" s="1">
        <v>0</v>
      </c>
      <c r="M1055" s="1" t="e">
        <v>#DIV/0!</v>
      </c>
    </row>
    <row r="1056" spans="1:13">
      <c r="A1056" s="36" t="s">
        <v>1441</v>
      </c>
      <c r="B1056" s="33">
        <v>0</v>
      </c>
      <c r="C1056" s="33">
        <v>0</v>
      </c>
      <c r="D1056" s="33">
        <v>0</v>
      </c>
      <c r="E1056" s="33">
        <v>0</v>
      </c>
      <c r="F1056" s="33">
        <v>0</v>
      </c>
      <c r="G1056" s="33">
        <v>0</v>
      </c>
      <c r="H1056" s="33">
        <v>0</v>
      </c>
      <c r="I1056" s="33">
        <v>0</v>
      </c>
      <c r="K1056" s="1">
        <v>0</v>
      </c>
      <c r="L1056" s="1">
        <v>0</v>
      </c>
      <c r="M1056" s="1" t="e">
        <v>#DIV/0!</v>
      </c>
    </row>
    <row r="1057" spans="1:13">
      <c r="A1057" s="36" t="s">
        <v>1440</v>
      </c>
      <c r="B1057" s="33">
        <v>1.8045558611829426</v>
      </c>
      <c r="C1057" s="33">
        <v>1.7193060299072898</v>
      </c>
      <c r="D1057" s="33">
        <v>2.1641485286104696</v>
      </c>
      <c r="E1057" s="33">
        <v>1.8013591533489379</v>
      </c>
      <c r="F1057" s="33">
        <v>1.8844915972237586</v>
      </c>
      <c r="G1057" s="33">
        <v>1.8931648720564533</v>
      </c>
      <c r="H1057" s="33">
        <v>1.5013176386735996</v>
      </c>
      <c r="I1057" s="33">
        <v>1.708720209264077</v>
      </c>
      <c r="K1057" s="1">
        <v>1.8723423932624099</v>
      </c>
      <c r="L1057" s="1">
        <v>1.746923579304472</v>
      </c>
      <c r="M1057" s="1">
        <v>0.3903386837816486</v>
      </c>
    </row>
    <row r="1058" spans="1:13">
      <c r="A1058" s="36" t="s">
        <v>1439</v>
      </c>
      <c r="B1058" s="33">
        <v>7.060541674215845E-2</v>
      </c>
      <c r="C1058" s="33">
        <v>5.8198936899419303E-2</v>
      </c>
      <c r="D1058" s="33">
        <v>6.6061525075079522E-2</v>
      </c>
      <c r="E1058" s="33">
        <v>6.8655539691012346E-2</v>
      </c>
      <c r="F1058" s="33">
        <v>7.4182334973587172E-2</v>
      </c>
      <c r="G1058" s="33">
        <v>7.8251049435474576E-2</v>
      </c>
      <c r="H1058" s="33">
        <v>6.5915427291398446E-2</v>
      </c>
      <c r="I1058" s="33">
        <v>5.8195025931893969E-2</v>
      </c>
      <c r="K1058" s="1">
        <v>6.5880354601917407E-2</v>
      </c>
      <c r="L1058" s="1">
        <v>6.9135959408088532E-2</v>
      </c>
      <c r="M1058" s="1">
        <v>0.5562068609299442</v>
      </c>
    </row>
    <row r="1059" spans="1:13">
      <c r="A1059" s="36" t="s">
        <v>1438</v>
      </c>
      <c r="B1059" s="33">
        <v>0.50774408556102757</v>
      </c>
      <c r="C1059" s="33">
        <v>0.49563607458616571</v>
      </c>
      <c r="D1059" s="33">
        <v>0.50728830955991366</v>
      </c>
      <c r="E1059" s="33">
        <v>0.57649905787247047</v>
      </c>
      <c r="F1059" s="33">
        <v>0.51459114471151524</v>
      </c>
      <c r="G1059" s="33">
        <v>0.56888248875306202</v>
      </c>
      <c r="H1059" s="33">
        <v>0.55076894633117679</v>
      </c>
      <c r="I1059" s="33">
        <v>0.5591006785849445</v>
      </c>
      <c r="K1059" s="1">
        <v>0.52179188189489434</v>
      </c>
      <c r="L1059" s="1">
        <v>0.54833581459517466</v>
      </c>
      <c r="M1059" s="1">
        <v>0.27150231175169726</v>
      </c>
    </row>
    <row r="1060" spans="1:13">
      <c r="A1060" s="36" t="s">
        <v>1289</v>
      </c>
      <c r="B1060" s="33">
        <v>0.28593546686871013</v>
      </c>
      <c r="C1060" s="33">
        <v>0.29189005275708757</v>
      </c>
      <c r="D1060" s="33">
        <v>0.27049744666292147</v>
      </c>
      <c r="E1060" s="33">
        <v>0.28631623420592511</v>
      </c>
      <c r="F1060" s="33">
        <v>0.29412645094790707</v>
      </c>
      <c r="G1060" s="33">
        <v>0.30666665493047629</v>
      </c>
      <c r="H1060" s="33">
        <v>0.31376815186271373</v>
      </c>
      <c r="I1060" s="33">
        <v>0.28871397323266829</v>
      </c>
      <c r="K1060" s="1">
        <v>0.2836598001236611</v>
      </c>
      <c r="L1060" s="1">
        <v>0.30081880774344133</v>
      </c>
      <c r="M1060" s="1">
        <v>5.8010178380863434E-2</v>
      </c>
    </row>
    <row r="1061" spans="1:13">
      <c r="A1061" s="36" t="s">
        <v>1437</v>
      </c>
      <c r="B1061" s="33">
        <v>4.9632423588577945E-2</v>
      </c>
      <c r="C1061" s="33">
        <v>5.0041137197278478E-2</v>
      </c>
      <c r="D1061" s="33">
        <v>4.0549273703373613E-2</v>
      </c>
      <c r="E1061" s="33">
        <v>4.8662442967805454E-2</v>
      </c>
      <c r="F1061" s="33">
        <v>5.0105612219001866E-2</v>
      </c>
      <c r="G1061" s="33">
        <v>3.8553385436150583E-2</v>
      </c>
      <c r="H1061" s="33">
        <v>1.0583981211423734E-2</v>
      </c>
      <c r="I1061" s="33">
        <v>5.0102466088604011E-2</v>
      </c>
      <c r="K1061" s="1">
        <v>4.7221319364258871E-2</v>
      </c>
      <c r="L1061" s="1">
        <v>3.7336361238795052E-2</v>
      </c>
      <c r="M1061" s="1">
        <v>0.34238945786767799</v>
      </c>
    </row>
    <row r="1062" spans="1:13">
      <c r="A1062" s="36" t="s">
        <v>1436</v>
      </c>
      <c r="B1062" s="33">
        <v>0</v>
      </c>
      <c r="C1062" s="33">
        <v>0</v>
      </c>
      <c r="D1062" s="33">
        <v>0</v>
      </c>
      <c r="E1062" s="33">
        <v>0</v>
      </c>
      <c r="F1062" s="33">
        <v>0</v>
      </c>
      <c r="G1062" s="33">
        <v>0</v>
      </c>
      <c r="H1062" s="33">
        <v>0</v>
      </c>
      <c r="I1062" s="33">
        <v>0</v>
      </c>
      <c r="K1062" s="1">
        <v>0</v>
      </c>
      <c r="L1062" s="1">
        <v>0</v>
      </c>
      <c r="M1062" s="1" t="e">
        <v>#DIV/0!</v>
      </c>
    </row>
    <row r="1063" spans="1:13">
      <c r="A1063" s="36" t="s">
        <v>1435</v>
      </c>
      <c r="B1063" s="33">
        <v>0</v>
      </c>
      <c r="C1063" s="33">
        <v>0</v>
      </c>
      <c r="D1063" s="33">
        <v>0</v>
      </c>
      <c r="E1063" s="33">
        <v>0</v>
      </c>
      <c r="F1063" s="33">
        <v>0</v>
      </c>
      <c r="G1063" s="33">
        <v>0</v>
      </c>
      <c r="H1063" s="33">
        <v>0</v>
      </c>
      <c r="I1063" s="33">
        <v>0</v>
      </c>
      <c r="K1063" s="1">
        <v>0</v>
      </c>
      <c r="L1063" s="1">
        <v>0</v>
      </c>
      <c r="M1063" s="1" t="e">
        <v>#DIV/0!</v>
      </c>
    </row>
    <row r="1064" spans="1:13">
      <c r="A1064" s="36" t="s">
        <v>1434</v>
      </c>
      <c r="B1064" s="33">
        <v>0.18831771339471504</v>
      </c>
      <c r="C1064" s="33">
        <v>0.19160880763808816</v>
      </c>
      <c r="D1064" s="33">
        <v>0.18128904451549954</v>
      </c>
      <c r="E1064" s="33">
        <v>0.19144333183070747</v>
      </c>
      <c r="F1064" s="33">
        <v>0.19807984882420998</v>
      </c>
      <c r="G1064" s="33">
        <v>0.20288939139344081</v>
      </c>
      <c r="H1064" s="33">
        <v>0.28844698162272525</v>
      </c>
      <c r="I1064" s="33">
        <v>0.19422143623895902</v>
      </c>
      <c r="K1064" s="1">
        <v>0.18816472434475257</v>
      </c>
      <c r="L1064" s="1">
        <v>0.22090941451983379</v>
      </c>
      <c r="M1064" s="1">
        <v>0.19944458947120636</v>
      </c>
    </row>
    <row r="1065" spans="1:13">
      <c r="A1065" s="36" t="s">
        <v>1433</v>
      </c>
      <c r="B1065" s="33">
        <v>0.31942637216631259</v>
      </c>
      <c r="C1065" s="33">
        <v>0.30402726694807758</v>
      </c>
      <c r="D1065" s="33">
        <v>0.32599926504441412</v>
      </c>
      <c r="E1065" s="33">
        <v>0.38505572604176297</v>
      </c>
      <c r="F1065" s="33">
        <v>0.31651129588730531</v>
      </c>
      <c r="G1065" s="33">
        <v>0.36599309735962121</v>
      </c>
      <c r="H1065" s="33">
        <v>0.26232196470845154</v>
      </c>
      <c r="I1065" s="33">
        <v>0.36487924234598557</v>
      </c>
      <c r="K1065" s="1">
        <v>0.33362715755014183</v>
      </c>
      <c r="L1065" s="1">
        <v>0.32742640007534096</v>
      </c>
      <c r="M1065" s="1">
        <v>0.84469545196016038</v>
      </c>
    </row>
    <row r="1066" spans="1:13">
      <c r="A1066" s="36" t="s">
        <v>1432</v>
      </c>
      <c r="B1066" s="33">
        <v>0.13868528980613706</v>
      </c>
      <c r="C1066" s="33">
        <v>0.15290900173402985</v>
      </c>
      <c r="D1066" s="33">
        <v>0.19632606684716722</v>
      </c>
      <c r="E1066" s="33">
        <v>0.15777571140530722</v>
      </c>
      <c r="F1066" s="33">
        <v>0.15565275899721101</v>
      </c>
      <c r="G1066" s="33">
        <v>0.18282050582393777</v>
      </c>
      <c r="H1066" s="33">
        <v>0.16291292598849696</v>
      </c>
      <c r="I1066" s="33">
        <v>0.15661483461425865</v>
      </c>
      <c r="K1066" s="1">
        <v>0.16142401744816035</v>
      </c>
      <c r="L1066" s="1">
        <v>0.16450025635597609</v>
      </c>
      <c r="M1066" s="1">
        <v>0.83151407499769636</v>
      </c>
    </row>
    <row r="1067" spans="1:13">
      <c r="A1067" s="36" t="s">
        <v>1431</v>
      </c>
      <c r="B1067" s="33">
        <v>0</v>
      </c>
      <c r="C1067" s="33">
        <v>0</v>
      </c>
      <c r="D1067" s="33">
        <v>0</v>
      </c>
      <c r="E1067" s="33">
        <v>0</v>
      </c>
      <c r="F1067" s="33">
        <v>0</v>
      </c>
      <c r="G1067" s="33">
        <v>0</v>
      </c>
      <c r="H1067" s="33">
        <v>0</v>
      </c>
      <c r="I1067" s="33">
        <v>0</v>
      </c>
      <c r="K1067" s="1">
        <v>0</v>
      </c>
      <c r="L1067" s="1">
        <v>0</v>
      </c>
      <c r="M1067" s="1" t="e">
        <v>#DIV/0!</v>
      </c>
    </row>
    <row r="1068" spans="1:13">
      <c r="A1068" s="36" t="s">
        <v>1430</v>
      </c>
      <c r="B1068" s="33">
        <v>0</v>
      </c>
      <c r="C1068" s="33">
        <v>0</v>
      </c>
      <c r="D1068" s="33">
        <v>0</v>
      </c>
      <c r="E1068" s="33">
        <v>0</v>
      </c>
      <c r="F1068" s="33">
        <v>0</v>
      </c>
      <c r="G1068" s="33">
        <v>0</v>
      </c>
      <c r="H1068" s="33">
        <v>0</v>
      </c>
      <c r="I1068" s="33">
        <v>0</v>
      </c>
      <c r="K1068" s="1">
        <v>0</v>
      </c>
      <c r="L1068" s="1">
        <v>0</v>
      </c>
      <c r="M1068" s="1" t="e">
        <v>#DIV/0!</v>
      </c>
    </row>
    <row r="1069" spans="1:13">
      <c r="A1069" s="36" t="s">
        <v>1429</v>
      </c>
      <c r="B1069" s="33">
        <v>0</v>
      </c>
      <c r="C1069" s="33">
        <v>0</v>
      </c>
      <c r="D1069" s="33">
        <v>0</v>
      </c>
      <c r="E1069" s="33">
        <v>0</v>
      </c>
      <c r="F1069" s="33">
        <v>0</v>
      </c>
      <c r="G1069" s="33">
        <v>0</v>
      </c>
      <c r="H1069" s="33">
        <v>0</v>
      </c>
      <c r="I1069" s="33">
        <v>0</v>
      </c>
      <c r="K1069" s="1">
        <v>0</v>
      </c>
      <c r="L1069" s="1">
        <v>0</v>
      </c>
      <c r="M1069" s="1" t="e">
        <v>#DIV/0!</v>
      </c>
    </row>
    <row r="1070" spans="1:13">
      <c r="A1070" s="36" t="s">
        <v>1428</v>
      </c>
      <c r="B1070" s="33">
        <v>0</v>
      </c>
      <c r="C1070" s="33">
        <v>0</v>
      </c>
      <c r="D1070" s="33">
        <v>0</v>
      </c>
      <c r="E1070" s="33">
        <v>0</v>
      </c>
      <c r="F1070" s="33">
        <v>0</v>
      </c>
      <c r="G1070" s="33">
        <v>0</v>
      </c>
      <c r="H1070" s="33">
        <v>0</v>
      </c>
      <c r="I1070" s="33">
        <v>0</v>
      </c>
      <c r="K1070" s="1">
        <v>0</v>
      </c>
      <c r="L1070" s="1">
        <v>0</v>
      </c>
      <c r="M1070" s="1" t="e">
        <v>#DIV/0!</v>
      </c>
    </row>
    <row r="1071" spans="1:13">
      <c r="A1071" s="36" t="s">
        <v>1427</v>
      </c>
      <c r="B1071" s="33">
        <v>0</v>
      </c>
      <c r="C1071" s="33">
        <v>0</v>
      </c>
      <c r="D1071" s="33">
        <v>0</v>
      </c>
      <c r="E1071" s="33">
        <v>0</v>
      </c>
      <c r="F1071" s="33">
        <v>0</v>
      </c>
      <c r="G1071" s="33">
        <v>0</v>
      </c>
      <c r="H1071" s="33">
        <v>0</v>
      </c>
      <c r="I1071" s="33">
        <v>0</v>
      </c>
      <c r="K1071" s="1">
        <v>0</v>
      </c>
      <c r="L1071" s="1">
        <v>0</v>
      </c>
      <c r="M1071" s="1" t="e">
        <v>#DIV/0!</v>
      </c>
    </row>
    <row r="1072" spans="1:13">
      <c r="A1072" s="36" t="s">
        <v>1426</v>
      </c>
      <c r="B1072" s="33">
        <v>0</v>
      </c>
      <c r="C1072" s="33">
        <v>0</v>
      </c>
      <c r="D1072" s="33">
        <v>0</v>
      </c>
      <c r="E1072" s="33">
        <v>0</v>
      </c>
      <c r="F1072" s="33">
        <v>0</v>
      </c>
      <c r="G1072" s="33">
        <v>0</v>
      </c>
      <c r="H1072" s="33">
        <v>0</v>
      </c>
      <c r="I1072" s="33">
        <v>0</v>
      </c>
      <c r="K1072" s="1">
        <v>0</v>
      </c>
      <c r="L1072" s="1">
        <v>0</v>
      </c>
      <c r="M1072" s="1" t="e">
        <v>#DIV/0!</v>
      </c>
    </row>
    <row r="1073" spans="1:13">
      <c r="A1073" s="36" t="s">
        <v>1425</v>
      </c>
      <c r="B1073" s="33">
        <v>0</v>
      </c>
      <c r="C1073" s="33">
        <v>0</v>
      </c>
      <c r="D1073" s="33">
        <v>0</v>
      </c>
      <c r="E1073" s="33">
        <v>0</v>
      </c>
      <c r="F1073" s="33">
        <v>0</v>
      </c>
      <c r="G1073" s="33">
        <v>0</v>
      </c>
      <c r="H1073" s="33">
        <v>0</v>
      </c>
      <c r="I1073" s="33">
        <v>0</v>
      </c>
      <c r="K1073" s="1">
        <v>0</v>
      </c>
      <c r="L1073" s="1">
        <v>0</v>
      </c>
      <c r="M1073" s="1" t="e">
        <v>#DIV/0!</v>
      </c>
    </row>
    <row r="1074" spans="1:13">
      <c r="A1074" s="36" t="s">
        <v>1424</v>
      </c>
      <c r="B1074" s="33">
        <v>1.2262063588797567</v>
      </c>
      <c r="C1074" s="33">
        <v>1.1654710184217045</v>
      </c>
      <c r="D1074" s="33">
        <v>1.5907986939754759</v>
      </c>
      <c r="E1074" s="33">
        <v>1.156204555785455</v>
      </c>
      <c r="F1074" s="33">
        <v>1.2957181175386561</v>
      </c>
      <c r="G1074" s="33">
        <v>1.2460313338679168</v>
      </c>
      <c r="H1074" s="33">
        <v>0.88463326505102413</v>
      </c>
      <c r="I1074" s="33">
        <v>1.0914245047472384</v>
      </c>
      <c r="K1074" s="1">
        <v>1.284670156765598</v>
      </c>
      <c r="L1074" s="1">
        <v>1.1294518053012088</v>
      </c>
      <c r="M1074" s="1">
        <v>0.30551714837797589</v>
      </c>
    </row>
    <row r="1075" spans="1:13">
      <c r="A1075" s="36" t="s">
        <v>1423</v>
      </c>
      <c r="B1075" s="33">
        <v>1.5050044197014367</v>
      </c>
      <c r="C1075" s="33">
        <v>1.4413439278611742</v>
      </c>
      <c r="D1075" s="33">
        <v>1.3569645489526883</v>
      </c>
      <c r="E1075" s="33">
        <v>1.52419070396448</v>
      </c>
      <c r="F1075" s="33">
        <v>1.473235143685977</v>
      </c>
      <c r="G1075" s="33">
        <v>1.3648602615820797</v>
      </c>
      <c r="H1075" s="33">
        <v>1.9597781919076753</v>
      </c>
      <c r="I1075" s="33">
        <v>1.5041450567550263</v>
      </c>
      <c r="K1075" s="1">
        <v>1.4568759001199449</v>
      </c>
      <c r="L1075" s="1">
        <v>1.5755046634826897</v>
      </c>
      <c r="M1075" s="1">
        <v>0.4192603009638895</v>
      </c>
    </row>
    <row r="1076" spans="1:13">
      <c r="A1076" s="36" t="s">
        <v>1422</v>
      </c>
      <c r="B1076" s="33">
        <v>1.2786937448871467</v>
      </c>
      <c r="C1076" s="33">
        <v>1.1779066886993583</v>
      </c>
      <c r="D1076" s="33">
        <v>1.1935002893359632</v>
      </c>
      <c r="E1076" s="33">
        <v>1.0777410818528697</v>
      </c>
      <c r="F1076" s="33">
        <v>1.153860669957586</v>
      </c>
      <c r="G1076" s="33">
        <v>1.2208572054781015</v>
      </c>
      <c r="H1076" s="33">
        <v>1.6622209479763832</v>
      </c>
      <c r="I1076" s="33">
        <v>1.0219236966813365</v>
      </c>
      <c r="K1076" s="1">
        <v>1.1819604511938346</v>
      </c>
      <c r="L1076" s="1">
        <v>1.2647156300233517</v>
      </c>
      <c r="M1076" s="1">
        <v>0.58835763560541854</v>
      </c>
    </row>
    <row r="1077" spans="1:13">
      <c r="A1077" s="36" t="s">
        <v>1421</v>
      </c>
      <c r="B1077" s="33">
        <v>0.57220035247805245</v>
      </c>
      <c r="C1077" s="33">
        <v>0.54965662627229339</v>
      </c>
      <c r="D1077" s="33">
        <v>0.49427875091341461</v>
      </c>
      <c r="E1077" s="33">
        <v>0.53453241616573899</v>
      </c>
      <c r="F1077" s="33">
        <v>0.53736642299287973</v>
      </c>
      <c r="G1077" s="33">
        <v>0.50392267493598641</v>
      </c>
      <c r="H1077" s="33">
        <v>0.71770110569110046</v>
      </c>
      <c r="I1077" s="33">
        <v>0.54291555889836463</v>
      </c>
      <c r="K1077" s="1">
        <v>0.53766703645737479</v>
      </c>
      <c r="L1077" s="1">
        <v>0.57547644062958281</v>
      </c>
      <c r="M1077" s="1">
        <v>0.48564271969399353</v>
      </c>
    </row>
    <row r="1078" spans="1:13">
      <c r="A1078" s="36" t="s">
        <v>1420</v>
      </c>
      <c r="B1078" s="33">
        <v>0.38849450145218761</v>
      </c>
      <c r="C1078" s="33">
        <v>0.38480938107171597</v>
      </c>
      <c r="D1078" s="33">
        <v>0.357593907471626</v>
      </c>
      <c r="E1078" s="33">
        <v>0.36468540107849551</v>
      </c>
      <c r="F1078" s="33">
        <v>0.36036997463484721</v>
      </c>
      <c r="G1078" s="33">
        <v>0.34205126896091587</v>
      </c>
      <c r="H1078" s="33">
        <v>0.39857397599981775</v>
      </c>
      <c r="I1078" s="33">
        <v>0.3810643620325655</v>
      </c>
      <c r="K1078" s="1">
        <v>0.37389579776850623</v>
      </c>
      <c r="L1078" s="1">
        <v>0.37051489540703658</v>
      </c>
      <c r="M1078" s="1">
        <v>0.82239916231151211</v>
      </c>
    </row>
    <row r="1079" spans="1:13">
      <c r="A1079" s="36" t="s">
        <v>1419</v>
      </c>
      <c r="B1079" s="33">
        <v>0</v>
      </c>
      <c r="C1079" s="33">
        <v>0</v>
      </c>
      <c r="D1079" s="33">
        <v>0</v>
      </c>
      <c r="E1079" s="33">
        <v>0</v>
      </c>
      <c r="F1079" s="33">
        <v>0</v>
      </c>
      <c r="G1079" s="33">
        <v>0</v>
      </c>
      <c r="H1079" s="33">
        <v>0</v>
      </c>
      <c r="I1079" s="33">
        <v>0</v>
      </c>
      <c r="K1079" s="1">
        <v>0</v>
      </c>
      <c r="L1079" s="1">
        <v>0</v>
      </c>
      <c r="M1079" s="1" t="e">
        <v>#DIV/0!</v>
      </c>
    </row>
    <row r="1080" spans="1:13">
      <c r="A1080" s="36" t="s">
        <v>1418</v>
      </c>
      <c r="B1080" s="33">
        <v>0.11090430934615869</v>
      </c>
      <c r="C1080" s="33">
        <v>9.3217784401292109E-2</v>
      </c>
      <c r="D1080" s="33">
        <v>7.2228393784134259E-2</v>
      </c>
      <c r="E1080" s="33">
        <v>8.4782046953599033E-2</v>
      </c>
      <c r="F1080" s="33">
        <v>9.890977996478291E-2</v>
      </c>
      <c r="G1080" s="33">
        <v>0.10430539210465395</v>
      </c>
      <c r="H1080" s="33">
        <v>0.14683599250279003</v>
      </c>
      <c r="I1080" s="33">
        <v>7.9973532568983138E-2</v>
      </c>
      <c r="K1080" s="1">
        <v>9.028313362129603E-2</v>
      </c>
      <c r="L1080" s="1">
        <v>0.1075061742853025</v>
      </c>
      <c r="M1080" s="1">
        <v>0.33071539153214197</v>
      </c>
    </row>
    <row r="1081" spans="1:13">
      <c r="A1081" s="36" t="s">
        <v>1417</v>
      </c>
      <c r="B1081" s="33">
        <v>7.2911347926583533E-2</v>
      </c>
      <c r="C1081" s="33">
        <v>6.784901703487857E-2</v>
      </c>
      <c r="D1081" s="33">
        <v>9.9007809959070589E-2</v>
      </c>
      <c r="E1081" s="33">
        <v>6.8278311450951854E-2</v>
      </c>
      <c r="F1081" s="33">
        <v>7.2880890500366349E-2</v>
      </c>
      <c r="G1081" s="33">
        <v>7.0857249488815555E-2</v>
      </c>
      <c r="H1081" s="33">
        <v>0.10597378655995154</v>
      </c>
      <c r="I1081" s="33">
        <v>6.1646264688591162E-2</v>
      </c>
      <c r="K1081" s="1">
        <v>7.7011621592871143E-2</v>
      </c>
      <c r="L1081" s="1">
        <v>7.7839547809431142E-2</v>
      </c>
      <c r="M1081" s="1">
        <v>0.94812717860072337</v>
      </c>
    </row>
    <row r="1082" spans="1:13">
      <c r="A1082" s="36" t="s">
        <v>1416</v>
      </c>
      <c r="B1082" s="33">
        <v>0</v>
      </c>
      <c r="C1082" s="33">
        <v>0</v>
      </c>
      <c r="D1082" s="33">
        <v>0</v>
      </c>
      <c r="E1082" s="33">
        <v>0</v>
      </c>
      <c r="F1082" s="33">
        <v>0</v>
      </c>
      <c r="G1082" s="33">
        <v>0</v>
      </c>
      <c r="H1082" s="33">
        <v>0</v>
      </c>
      <c r="I1082" s="33">
        <v>0</v>
      </c>
      <c r="K1082" s="1">
        <v>0</v>
      </c>
      <c r="L1082" s="1">
        <v>0</v>
      </c>
      <c r="M1082" s="1" t="e">
        <v>#DIV/0!</v>
      </c>
    </row>
    <row r="1083" spans="1:13">
      <c r="A1083" s="36" t="s">
        <v>1415</v>
      </c>
      <c r="B1083" s="33">
        <v>2.1961249375476968E-2</v>
      </c>
      <c r="C1083" s="33">
        <v>2.2284721137555426E-2</v>
      </c>
      <c r="D1083" s="33">
        <v>3.1087776505919769E-2</v>
      </c>
      <c r="E1083" s="33">
        <v>2.1879237923509431E-2</v>
      </c>
      <c r="F1083" s="33">
        <v>2.3295856070652814E-2</v>
      </c>
      <c r="G1083" s="33">
        <v>2.5174128389815222E-2</v>
      </c>
      <c r="H1083" s="33">
        <v>3.7110921462840174E-2</v>
      </c>
      <c r="I1083" s="33">
        <v>1.7137185550496384E-2</v>
      </c>
      <c r="K1083" s="1">
        <v>2.4303246235615396E-2</v>
      </c>
      <c r="L1083" s="1">
        <v>2.5679522868451148E-2</v>
      </c>
      <c r="M1083" s="1">
        <v>0.78188263288113147</v>
      </c>
    </row>
    <row r="1084" spans="1:13">
      <c r="A1084" s="36" t="s">
        <v>1414</v>
      </c>
      <c r="B1084" s="33">
        <v>0.89030904968183633</v>
      </c>
      <c r="C1084" s="33">
        <v>0.85587257118923799</v>
      </c>
      <c r="D1084" s="33">
        <v>0.79079531486933408</v>
      </c>
      <c r="E1084" s="33">
        <v>0.97551222879647215</v>
      </c>
      <c r="F1084" s="33">
        <v>0.89747610873308281</v>
      </c>
      <c r="G1084" s="33">
        <v>0.81543050840296571</v>
      </c>
      <c r="H1084" s="33">
        <v>1.2214450215765844</v>
      </c>
      <c r="I1084" s="33">
        <v>0.95099478981955976</v>
      </c>
      <c r="K1084" s="1">
        <v>0.87812229113422013</v>
      </c>
      <c r="L1084" s="1">
        <v>0.97133660713304815</v>
      </c>
      <c r="M1084" s="1">
        <v>0.36883921874166004</v>
      </c>
    </row>
    <row r="1085" spans="1:13">
      <c r="A1085" s="36" t="s">
        <v>1413</v>
      </c>
      <c r="B1085" s="33">
        <v>0.4571234057505531</v>
      </c>
      <c r="C1085" s="33">
        <v>0.42480249668465037</v>
      </c>
      <c r="D1085" s="33">
        <v>0.37051898846457643</v>
      </c>
      <c r="E1085" s="33">
        <v>0.44626100799158031</v>
      </c>
      <c r="F1085" s="33">
        <v>0.43858678747541902</v>
      </c>
      <c r="G1085" s="33">
        <v>0.40305011852085271</v>
      </c>
      <c r="H1085" s="33">
        <v>0.68661903428540039</v>
      </c>
      <c r="I1085" s="33">
        <v>0.45377839238918544</v>
      </c>
      <c r="K1085" s="1">
        <v>0.42467647472284004</v>
      </c>
      <c r="L1085" s="1">
        <v>0.4955085831677144</v>
      </c>
      <c r="M1085" s="1">
        <v>0.33373468399989853</v>
      </c>
    </row>
    <row r="1086" spans="1:13">
      <c r="A1086" s="36" t="s">
        <v>1412</v>
      </c>
      <c r="B1086" s="33">
        <v>0.35730952733901034</v>
      </c>
      <c r="C1086" s="33">
        <v>0.35237715298759514</v>
      </c>
      <c r="D1086" s="33">
        <v>0.36815361416521292</v>
      </c>
      <c r="E1086" s="33">
        <v>0.43117187838915993</v>
      </c>
      <c r="F1086" s="33">
        <v>0.37976149728583752</v>
      </c>
      <c r="G1086" s="33">
        <v>0.34830079034440148</v>
      </c>
      <c r="H1086" s="33">
        <v>0.44854644425122348</v>
      </c>
      <c r="I1086" s="33">
        <v>0.41141146144490276</v>
      </c>
      <c r="K1086" s="1">
        <v>0.37725304322024455</v>
      </c>
      <c r="L1086" s="1">
        <v>0.39700504833159128</v>
      </c>
      <c r="M1086" s="1">
        <v>0.50983649832841771</v>
      </c>
    </row>
    <row r="1087" spans="1:13">
      <c r="A1087" s="36" t="s">
        <v>1411</v>
      </c>
      <c r="B1087" s="33">
        <v>0</v>
      </c>
      <c r="C1087" s="33">
        <v>0</v>
      </c>
      <c r="D1087" s="33">
        <v>0</v>
      </c>
      <c r="E1087" s="33">
        <v>0</v>
      </c>
      <c r="F1087" s="33">
        <v>0</v>
      </c>
      <c r="G1087" s="33">
        <v>0</v>
      </c>
      <c r="H1087" s="33">
        <v>0</v>
      </c>
      <c r="I1087" s="33">
        <v>0</v>
      </c>
      <c r="K1087" s="1">
        <v>0</v>
      </c>
      <c r="L1087" s="1">
        <v>0</v>
      </c>
      <c r="M1087" s="1" t="e">
        <v>#DIV/0!</v>
      </c>
    </row>
    <row r="1088" spans="1:13">
      <c r="A1088" s="36" t="s">
        <v>1410</v>
      </c>
      <c r="B1088" s="33">
        <v>0</v>
      </c>
      <c r="C1088" s="33">
        <v>0</v>
      </c>
      <c r="D1088" s="33">
        <v>0</v>
      </c>
      <c r="E1088" s="33">
        <v>0</v>
      </c>
      <c r="F1088" s="33">
        <v>0</v>
      </c>
      <c r="G1088" s="33">
        <v>0</v>
      </c>
      <c r="H1088" s="33">
        <v>0</v>
      </c>
      <c r="I1088" s="33">
        <v>0</v>
      </c>
      <c r="K1088" s="1">
        <v>0</v>
      </c>
      <c r="L1088" s="1">
        <v>0</v>
      </c>
      <c r="M1088" s="1" t="e">
        <v>#DIV/0!</v>
      </c>
    </row>
    <row r="1089" spans="1:13">
      <c r="A1089" s="36" t="s">
        <v>1409</v>
      </c>
      <c r="B1089" s="33">
        <v>0</v>
      </c>
      <c r="C1089" s="33">
        <v>0</v>
      </c>
      <c r="D1089" s="33">
        <v>0</v>
      </c>
      <c r="E1089" s="33">
        <v>0</v>
      </c>
      <c r="F1089" s="33">
        <v>0</v>
      </c>
      <c r="G1089" s="33">
        <v>0</v>
      </c>
      <c r="H1089" s="33">
        <v>0</v>
      </c>
      <c r="I1089" s="33">
        <v>0</v>
      </c>
      <c r="K1089" s="1">
        <v>0</v>
      </c>
      <c r="L1089" s="1">
        <v>0</v>
      </c>
      <c r="M1089" s="1" t="e">
        <v>#DIV/0!</v>
      </c>
    </row>
    <row r="1090" spans="1:13">
      <c r="A1090" s="36" t="s">
        <v>1408</v>
      </c>
      <c r="B1090" s="33">
        <v>0</v>
      </c>
      <c r="C1090" s="33">
        <v>0</v>
      </c>
      <c r="D1090" s="33">
        <v>0</v>
      </c>
      <c r="E1090" s="33">
        <v>0</v>
      </c>
      <c r="F1090" s="33">
        <v>0</v>
      </c>
      <c r="G1090" s="33">
        <v>0</v>
      </c>
      <c r="H1090" s="33">
        <v>0</v>
      </c>
      <c r="I1090" s="33">
        <v>0</v>
      </c>
      <c r="K1090" s="1">
        <v>0</v>
      </c>
      <c r="L1090" s="1">
        <v>0</v>
      </c>
      <c r="M1090" s="1" t="e">
        <v>#DIV/0!</v>
      </c>
    </row>
    <row r="1091" spans="1:13">
      <c r="A1091" s="36" t="s">
        <v>1407</v>
      </c>
      <c r="B1091" s="33">
        <v>4.6118623688501635E-2</v>
      </c>
      <c r="C1091" s="33">
        <v>4.6260693432871751E-2</v>
      </c>
      <c r="D1091" s="33">
        <v>2.1964189922660707E-2</v>
      </c>
      <c r="E1091" s="33">
        <v>5.7904534849287877E-2</v>
      </c>
      <c r="F1091" s="33">
        <v>4.8674023298458963E-2</v>
      </c>
      <c r="G1091" s="33">
        <v>2.8518942651399062E-2</v>
      </c>
      <c r="H1091" s="33">
        <v>6.0556449462829454E-2</v>
      </c>
      <c r="I1091" s="33">
        <v>4.9388416690666667E-2</v>
      </c>
      <c r="K1091" s="1">
        <v>4.3062010473330491E-2</v>
      </c>
      <c r="L1091" s="1">
        <v>4.6784458025838541E-2</v>
      </c>
      <c r="M1091" s="1">
        <v>0.72452530621273026</v>
      </c>
    </row>
    <row r="1092" spans="1:13">
      <c r="A1092" s="36" t="s">
        <v>1406</v>
      </c>
      <c r="B1092" s="33">
        <v>0</v>
      </c>
      <c r="C1092" s="33">
        <v>0</v>
      </c>
      <c r="D1092" s="33">
        <v>0</v>
      </c>
      <c r="E1092" s="33">
        <v>0</v>
      </c>
      <c r="F1092" s="33">
        <v>0</v>
      </c>
      <c r="G1092" s="33">
        <v>0</v>
      </c>
      <c r="H1092" s="33">
        <v>0</v>
      </c>
      <c r="I1092" s="33">
        <v>0</v>
      </c>
      <c r="K1092" s="1">
        <v>0</v>
      </c>
      <c r="L1092" s="1">
        <v>0</v>
      </c>
      <c r="M1092" s="1" t="e">
        <v>#DIV/0!</v>
      </c>
    </row>
    <row r="1093" spans="1:13">
      <c r="A1093" s="36" t="s">
        <v>1405</v>
      </c>
      <c r="B1093" s="33">
        <v>0</v>
      </c>
      <c r="C1093" s="33">
        <v>0</v>
      </c>
      <c r="D1093" s="33">
        <v>0</v>
      </c>
      <c r="E1093" s="33">
        <v>0</v>
      </c>
      <c r="F1093" s="33">
        <v>0</v>
      </c>
      <c r="G1093" s="33">
        <v>0</v>
      </c>
      <c r="H1093" s="33">
        <v>0</v>
      </c>
      <c r="I1093" s="33">
        <v>0</v>
      </c>
      <c r="K1093" s="1">
        <v>0</v>
      </c>
      <c r="L1093" s="1">
        <v>0</v>
      </c>
      <c r="M1093" s="1" t="e">
        <v>#DIV/0!</v>
      </c>
    </row>
    <row r="1094" spans="1:13">
      <c r="A1094" s="36" t="s">
        <v>1404</v>
      </c>
      <c r="B1094" s="33">
        <v>0</v>
      </c>
      <c r="C1094" s="33">
        <v>0</v>
      </c>
      <c r="D1094" s="33">
        <v>0</v>
      </c>
      <c r="E1094" s="33">
        <v>0</v>
      </c>
      <c r="F1094" s="33">
        <v>0</v>
      </c>
      <c r="G1094" s="33">
        <v>0</v>
      </c>
      <c r="H1094" s="33">
        <v>0</v>
      </c>
      <c r="I1094" s="33">
        <v>0</v>
      </c>
      <c r="K1094" s="1">
        <v>0</v>
      </c>
      <c r="L1094" s="1">
        <v>0</v>
      </c>
      <c r="M1094" s="1" t="e">
        <v>#DIV/0!</v>
      </c>
    </row>
    <row r="1095" spans="1:13">
      <c r="A1095" s="36" t="s">
        <v>1403</v>
      </c>
      <c r="B1095" s="33">
        <v>5.018145482296487E-2</v>
      </c>
      <c r="C1095" s="33">
        <v>4.9742681110614785E-2</v>
      </c>
      <c r="D1095" s="33">
        <v>3.6409868679487561E-2</v>
      </c>
      <c r="E1095" s="33">
        <v>4.9228285327896214E-2</v>
      </c>
      <c r="F1095" s="33">
        <v>5.0756334455612284E-2</v>
      </c>
      <c r="G1095" s="33">
        <v>4.2602371121225752E-2</v>
      </c>
      <c r="H1095" s="33">
        <v>7.5561587382822593E-2</v>
      </c>
      <c r="I1095" s="33">
        <v>4.9745441389635339E-2</v>
      </c>
      <c r="K1095" s="1">
        <v>4.6390572485240859E-2</v>
      </c>
      <c r="L1095" s="1">
        <v>5.4666433587323995E-2</v>
      </c>
      <c r="M1095" s="1">
        <v>0.33696732708489047</v>
      </c>
    </row>
    <row r="1096" spans="1:13">
      <c r="A1096" s="36" t="s">
        <v>1402</v>
      </c>
      <c r="B1096" s="33">
        <v>4.7546104897907636E-2</v>
      </c>
      <c r="C1096" s="33">
        <v>4.6658634881756672E-2</v>
      </c>
      <c r="D1096" s="33">
        <v>3.4044494380124093E-2</v>
      </c>
      <c r="E1096" s="33">
        <v>4.6304766467427275E-2</v>
      </c>
      <c r="F1096" s="33">
        <v>4.8153445509170625E-2</v>
      </c>
      <c r="G1096" s="33">
        <v>3.9961728283133248E-2</v>
      </c>
      <c r="H1096" s="33">
        <v>7.0336583999967853E-2</v>
      </c>
      <c r="I1096" s="33">
        <v>4.653221909891727E-2</v>
      </c>
      <c r="K1096" s="1">
        <v>4.3638500156803914E-2</v>
      </c>
      <c r="L1096" s="1">
        <v>5.1245994222797249E-2</v>
      </c>
      <c r="M1096" s="1">
        <v>0.34015773170614338</v>
      </c>
    </row>
    <row r="1097" spans="1:13">
      <c r="A1097" s="36" t="s">
        <v>1401</v>
      </c>
      <c r="B1097" s="33">
        <v>2.635349925057236E-3</v>
      </c>
      <c r="C1097" s="33">
        <v>3.0840462288581169E-3</v>
      </c>
      <c r="D1097" s="33">
        <v>2.3653742993634606E-3</v>
      </c>
      <c r="E1097" s="33">
        <v>2.9235188604689326E-3</v>
      </c>
      <c r="F1097" s="33">
        <v>2.6028889464416553E-3</v>
      </c>
      <c r="G1097" s="33">
        <v>2.6406428380925055E-3</v>
      </c>
      <c r="H1097" s="33">
        <v>5.2250033828547537E-3</v>
      </c>
      <c r="I1097" s="33">
        <v>3.213222290718072E-3</v>
      </c>
      <c r="K1097" s="1">
        <v>2.7520723284369364E-3</v>
      </c>
      <c r="L1097" s="1">
        <v>3.4204393645267464E-3</v>
      </c>
      <c r="M1097" s="1">
        <v>0.33490936597169663</v>
      </c>
    </row>
    <row r="1098" spans="1:13">
      <c r="A1098" s="36" t="s">
        <v>1400</v>
      </c>
      <c r="B1098" s="33">
        <v>0</v>
      </c>
      <c r="C1098" s="33">
        <v>0</v>
      </c>
      <c r="D1098" s="33">
        <v>0</v>
      </c>
      <c r="E1098" s="33">
        <v>0</v>
      </c>
      <c r="F1098" s="33">
        <v>0</v>
      </c>
      <c r="G1098" s="33">
        <v>0</v>
      </c>
      <c r="H1098" s="33">
        <v>0</v>
      </c>
      <c r="I1098" s="33">
        <v>0</v>
      </c>
      <c r="K1098" s="1">
        <v>0</v>
      </c>
      <c r="L1098" s="1">
        <v>0</v>
      </c>
      <c r="M1098" s="1" t="e">
        <v>#DIV/0!</v>
      </c>
    </row>
    <row r="1099" spans="1:13">
      <c r="A1099" s="36" t="s">
        <v>1399</v>
      </c>
      <c r="B1099" s="33">
        <v>0</v>
      </c>
      <c r="C1099" s="33">
        <v>0</v>
      </c>
      <c r="D1099" s="33">
        <v>0</v>
      </c>
      <c r="E1099" s="33">
        <v>0</v>
      </c>
      <c r="F1099" s="33">
        <v>0</v>
      </c>
      <c r="G1099" s="33">
        <v>0</v>
      </c>
      <c r="H1099" s="33">
        <v>0</v>
      </c>
      <c r="I1099" s="33">
        <v>0</v>
      </c>
      <c r="K1099" s="1">
        <v>0</v>
      </c>
      <c r="L1099" s="1">
        <v>0</v>
      </c>
      <c r="M1099" s="1" t="e">
        <v>#DIV/0!</v>
      </c>
    </row>
    <row r="1100" spans="1:13">
      <c r="A1100" s="36" t="s">
        <v>1398</v>
      </c>
      <c r="B1100" s="33">
        <v>2.4486793053656822E-2</v>
      </c>
      <c r="C1100" s="33">
        <v>2.3777001570873868E-2</v>
      </c>
      <c r="D1100" s="33">
        <v>1.6050754174252054E-2</v>
      </c>
      <c r="E1100" s="33">
        <v>2.8480732124568309E-2</v>
      </c>
      <c r="F1100" s="33">
        <v>2.5638456122450307E-2</v>
      </c>
      <c r="G1100" s="33">
        <v>2.1125142704740044E-2</v>
      </c>
      <c r="H1100" s="33">
        <v>1.8622447954277199E-2</v>
      </c>
      <c r="I1100" s="33">
        <v>2.3563630131932529E-2</v>
      </c>
      <c r="K1100" s="1">
        <v>2.3198820230837764E-2</v>
      </c>
      <c r="L1100" s="1">
        <v>2.2237419228350021E-2</v>
      </c>
      <c r="M1100" s="1">
        <v>0.76013974435444909</v>
      </c>
    </row>
    <row r="1101" spans="1:13">
      <c r="A1101" s="36" t="s">
        <v>1397</v>
      </c>
      <c r="B1101" s="33">
        <v>0</v>
      </c>
      <c r="C1101" s="33">
        <v>0</v>
      </c>
      <c r="D1101" s="33">
        <v>0</v>
      </c>
      <c r="E1101" s="33">
        <v>0</v>
      </c>
      <c r="F1101" s="33">
        <v>0</v>
      </c>
      <c r="G1101" s="33">
        <v>0</v>
      </c>
      <c r="H1101" s="33">
        <v>0</v>
      </c>
      <c r="I1101" s="33">
        <v>0</v>
      </c>
      <c r="K1101" s="1">
        <v>0</v>
      </c>
      <c r="L1101" s="1">
        <v>0</v>
      </c>
      <c r="M1101" s="1" t="e">
        <v>#DIV/0!</v>
      </c>
    </row>
    <row r="1102" spans="1:13">
      <c r="A1102" s="36" t="s">
        <v>1396</v>
      </c>
      <c r="B1102" s="33">
        <v>0</v>
      </c>
      <c r="C1102" s="33">
        <v>0</v>
      </c>
      <c r="D1102" s="33">
        <v>0</v>
      </c>
      <c r="E1102" s="33">
        <v>0</v>
      </c>
      <c r="F1102" s="33">
        <v>0</v>
      </c>
      <c r="G1102" s="33">
        <v>0</v>
      </c>
      <c r="H1102" s="33">
        <v>0</v>
      </c>
      <c r="I1102" s="33">
        <v>0</v>
      </c>
      <c r="K1102" s="1">
        <v>0</v>
      </c>
      <c r="L1102" s="1">
        <v>0</v>
      </c>
      <c r="M1102" s="1" t="e">
        <v>#DIV/0!</v>
      </c>
    </row>
    <row r="1103" spans="1:13">
      <c r="A1103" s="36" t="s">
        <v>1395</v>
      </c>
      <c r="B1103" s="33">
        <v>0</v>
      </c>
      <c r="C1103" s="33">
        <v>0</v>
      </c>
      <c r="D1103" s="33">
        <v>0</v>
      </c>
      <c r="E1103" s="33">
        <v>0</v>
      </c>
      <c r="F1103" s="33">
        <v>0</v>
      </c>
      <c r="G1103" s="33">
        <v>0</v>
      </c>
      <c r="H1103" s="33">
        <v>0</v>
      </c>
      <c r="I1103" s="33">
        <v>0</v>
      </c>
      <c r="K1103" s="1">
        <v>0</v>
      </c>
      <c r="L1103" s="1">
        <v>0</v>
      </c>
      <c r="M1103" s="1" t="e">
        <v>#DIV/0!</v>
      </c>
    </row>
    <row r="1104" spans="1:13">
      <c r="A1104" s="36" t="s">
        <v>1394</v>
      </c>
      <c r="B1104" s="33">
        <v>0</v>
      </c>
      <c r="C1104" s="33">
        <v>0</v>
      </c>
      <c r="D1104" s="33">
        <v>0</v>
      </c>
      <c r="E1104" s="33">
        <v>0</v>
      </c>
      <c r="F1104" s="33">
        <v>0</v>
      </c>
      <c r="G1104" s="33">
        <v>0</v>
      </c>
      <c r="H1104" s="33">
        <v>0</v>
      </c>
      <c r="I1104" s="33">
        <v>0</v>
      </c>
      <c r="K1104" s="1">
        <v>0</v>
      </c>
      <c r="L1104" s="1">
        <v>0</v>
      </c>
      <c r="M1104" s="1" t="e">
        <v>#DIV/0!</v>
      </c>
    </row>
    <row r="1105" spans="1:13">
      <c r="A1105" s="36" t="s">
        <v>1393</v>
      </c>
      <c r="B1105" s="33">
        <v>0</v>
      </c>
      <c r="C1105" s="33">
        <v>0</v>
      </c>
      <c r="D1105" s="33">
        <v>0</v>
      </c>
      <c r="E1105" s="33">
        <v>0</v>
      </c>
      <c r="F1105" s="33">
        <v>0</v>
      </c>
      <c r="G1105" s="33">
        <v>0</v>
      </c>
      <c r="H1105" s="33">
        <v>0</v>
      </c>
      <c r="I1105" s="33">
        <v>0</v>
      </c>
      <c r="K1105" s="1">
        <v>0</v>
      </c>
      <c r="L1105" s="1">
        <v>0</v>
      </c>
      <c r="M1105" s="1" t="e">
        <v>#DIV/0!</v>
      </c>
    </row>
    <row r="1106" spans="1:13">
      <c r="A1106" s="36" t="s">
        <v>1392</v>
      </c>
      <c r="B1106" s="33">
        <v>0</v>
      </c>
      <c r="C1106" s="33">
        <v>0</v>
      </c>
      <c r="D1106" s="33">
        <v>0</v>
      </c>
      <c r="E1106" s="33">
        <v>0</v>
      </c>
      <c r="F1106" s="33">
        <v>0</v>
      </c>
      <c r="G1106" s="33">
        <v>0</v>
      </c>
      <c r="H1106" s="33">
        <v>0</v>
      </c>
      <c r="I1106" s="33">
        <v>0</v>
      </c>
      <c r="K1106" s="1">
        <v>0</v>
      </c>
      <c r="L1106" s="1">
        <v>0</v>
      </c>
      <c r="M1106" s="1" t="e">
        <v>#DIV/0!</v>
      </c>
    </row>
    <row r="1107" spans="1:13">
      <c r="A1107" s="36" t="s">
        <v>1391</v>
      </c>
      <c r="B1107" s="33">
        <v>0</v>
      </c>
      <c r="C1107" s="33">
        <v>0</v>
      </c>
      <c r="D1107" s="33">
        <v>0</v>
      </c>
      <c r="E1107" s="33">
        <v>0</v>
      </c>
      <c r="F1107" s="33">
        <v>0</v>
      </c>
      <c r="G1107" s="33">
        <v>0</v>
      </c>
      <c r="H1107" s="33">
        <v>0</v>
      </c>
      <c r="I1107" s="33">
        <v>0</v>
      </c>
      <c r="K1107" s="1">
        <v>0</v>
      </c>
      <c r="L1107" s="1">
        <v>0</v>
      </c>
      <c r="M1107" s="1" t="e">
        <v>#DIV/0!</v>
      </c>
    </row>
    <row r="1108" spans="1:13">
      <c r="A1108" s="36" t="s">
        <v>1390</v>
      </c>
      <c r="B1108" s="33">
        <v>4.3263661269689627E-2</v>
      </c>
      <c r="C1108" s="33">
        <v>4.6758120243977901E-2</v>
      </c>
      <c r="D1108" s="33">
        <v>4.1394050238860565E-2</v>
      </c>
      <c r="E1108" s="33">
        <v>3.9986193446413777E-2</v>
      </c>
      <c r="F1108" s="33">
        <v>4.1125645353778155E-2</v>
      </c>
      <c r="G1108" s="33">
        <v>3.7233064017104321E-2</v>
      </c>
      <c r="H1108" s="33">
        <v>1.2057700114280203E-2</v>
      </c>
      <c r="I1108" s="33">
        <v>4.1414865080366264E-2</v>
      </c>
      <c r="K1108" s="1">
        <v>4.2850506299735462E-2</v>
      </c>
      <c r="L1108" s="1">
        <v>3.2957818641382239E-2</v>
      </c>
      <c r="M1108" s="1">
        <v>0.21759465412935092</v>
      </c>
    </row>
    <row r="1109" spans="1:13">
      <c r="A1109" s="36" t="s">
        <v>1389</v>
      </c>
      <c r="B1109" s="33">
        <v>0</v>
      </c>
      <c r="C1109" s="33">
        <v>0</v>
      </c>
      <c r="D1109" s="33">
        <v>0</v>
      </c>
      <c r="E1109" s="33">
        <v>0</v>
      </c>
      <c r="F1109" s="33">
        <v>0</v>
      </c>
      <c r="G1109" s="33">
        <v>0</v>
      </c>
      <c r="H1109" s="33">
        <v>0</v>
      </c>
      <c r="I1109" s="33">
        <v>0</v>
      </c>
      <c r="K1109" s="1">
        <v>0</v>
      </c>
      <c r="L1109" s="1">
        <v>0</v>
      </c>
      <c r="M1109" s="1" t="e">
        <v>#DIV/0!</v>
      </c>
    </row>
    <row r="1110" spans="1:13">
      <c r="A1110" s="36" t="s">
        <v>1388</v>
      </c>
      <c r="B1110" s="33">
        <v>7.9060497751717081E-3</v>
      </c>
      <c r="C1110" s="33">
        <v>7.9588289776983661E-3</v>
      </c>
      <c r="D1110" s="33">
        <v>5.3220921735677874E-3</v>
      </c>
      <c r="E1110" s="33">
        <v>8.204714221316035E-3</v>
      </c>
      <c r="F1110" s="33">
        <v>7.4182334973587191E-3</v>
      </c>
      <c r="G1110" s="33">
        <v>5.721392815867094E-3</v>
      </c>
      <c r="H1110" s="33">
        <v>3.8852589257125096E-3</v>
      </c>
      <c r="I1110" s="33">
        <v>7.8545433773108426E-3</v>
      </c>
      <c r="K1110" s="1">
        <v>7.347921286938475E-3</v>
      </c>
      <c r="L1110" s="1">
        <v>6.2198571540622912E-3</v>
      </c>
      <c r="M1110" s="1">
        <v>0.35678646699058553</v>
      </c>
    </row>
    <row r="1111" spans="1:13">
      <c r="A1111" s="36" t="s">
        <v>1387</v>
      </c>
      <c r="B1111" s="33">
        <v>0</v>
      </c>
      <c r="C1111" s="33">
        <v>0</v>
      </c>
      <c r="D1111" s="33">
        <v>0</v>
      </c>
      <c r="E1111" s="33">
        <v>0</v>
      </c>
      <c r="F1111" s="33">
        <v>0</v>
      </c>
      <c r="G1111" s="33">
        <v>0</v>
      </c>
      <c r="H1111" s="33">
        <v>0</v>
      </c>
      <c r="I1111" s="33">
        <v>0</v>
      </c>
      <c r="K1111" s="1">
        <v>0</v>
      </c>
      <c r="L1111" s="1">
        <v>0</v>
      </c>
      <c r="M1111" s="1" t="e">
        <v>#DIV/0!</v>
      </c>
    </row>
    <row r="1112" spans="1:13">
      <c r="A1112" s="36" t="s">
        <v>1386</v>
      </c>
      <c r="B1112" s="33">
        <v>8.6637128786256651E-2</v>
      </c>
      <c r="C1112" s="33">
        <v>8.6651750494690968E-2</v>
      </c>
      <c r="D1112" s="33">
        <v>8.4731086509341122E-2</v>
      </c>
      <c r="E1112" s="33">
        <v>9.034616349449151E-2</v>
      </c>
      <c r="F1112" s="33">
        <v>8.9539379757592949E-2</v>
      </c>
      <c r="G1112" s="33">
        <v>9.004592077895443E-2</v>
      </c>
      <c r="H1112" s="33">
        <v>8.7485313051388569E-2</v>
      </c>
      <c r="I1112" s="33">
        <v>9.0327248839074697E-2</v>
      </c>
      <c r="K1112" s="1">
        <v>8.709153232119507E-2</v>
      </c>
      <c r="L1112" s="1">
        <v>8.9349465606752665E-2</v>
      </c>
      <c r="M1112" s="1">
        <v>0.14272685452547018</v>
      </c>
    </row>
    <row r="1113" spans="1:13">
      <c r="A1113" s="36" t="s">
        <v>1385</v>
      </c>
      <c r="B1113" s="33">
        <v>1.6580743278485112E-2</v>
      </c>
      <c r="C1113" s="33">
        <v>1.5818172593175504E-2</v>
      </c>
      <c r="D1113" s="33">
        <v>1.0728662000684269E-2</v>
      </c>
      <c r="E1113" s="33">
        <v>2.0276017903252275E-2</v>
      </c>
      <c r="F1113" s="33">
        <v>1.8220222625091587E-2</v>
      </c>
      <c r="G1113" s="33">
        <v>1.5403749888872947E-2</v>
      </c>
      <c r="H1113" s="33">
        <v>1.4737189028564692E-2</v>
      </c>
      <c r="I1113" s="33">
        <v>1.5709086754621685E-2</v>
      </c>
      <c r="K1113" s="1">
        <v>1.5850898943899291E-2</v>
      </c>
      <c r="L1113" s="1">
        <v>1.6017562074287728E-2</v>
      </c>
      <c r="M1113" s="1">
        <v>0.93954939795964376</v>
      </c>
    </row>
    <row r="1114" spans="1:13">
      <c r="A1114" s="36" t="s">
        <v>1384</v>
      </c>
      <c r="B1114" s="33">
        <v>0</v>
      </c>
      <c r="C1114" s="33">
        <v>0</v>
      </c>
      <c r="D1114" s="33">
        <v>0</v>
      </c>
      <c r="E1114" s="33">
        <v>0</v>
      </c>
      <c r="F1114" s="33">
        <v>0</v>
      </c>
      <c r="G1114" s="33">
        <v>0</v>
      </c>
      <c r="H1114" s="33">
        <v>0</v>
      </c>
      <c r="I1114" s="33">
        <v>0</v>
      </c>
      <c r="K1114" s="1">
        <v>0</v>
      </c>
      <c r="L1114" s="1">
        <v>0</v>
      </c>
      <c r="M1114" s="1" t="e">
        <v>#DIV/0!</v>
      </c>
    </row>
    <row r="1115" spans="1:13">
      <c r="A1115" s="36" t="s">
        <v>1383</v>
      </c>
      <c r="B1115" s="33">
        <v>0</v>
      </c>
      <c r="C1115" s="33">
        <v>0</v>
      </c>
      <c r="D1115" s="33">
        <v>0</v>
      </c>
      <c r="E1115" s="33">
        <v>0</v>
      </c>
      <c r="F1115" s="33">
        <v>0</v>
      </c>
      <c r="G1115" s="33">
        <v>0</v>
      </c>
      <c r="H1115" s="33">
        <v>0</v>
      </c>
      <c r="I1115" s="33">
        <v>0</v>
      </c>
      <c r="K1115" s="1">
        <v>0</v>
      </c>
      <c r="L1115" s="1">
        <v>0</v>
      </c>
      <c r="M1115" s="1" t="e">
        <v>#DIV/0!</v>
      </c>
    </row>
    <row r="1116" spans="1:13">
      <c r="A1116" s="36" t="s">
        <v>1382</v>
      </c>
      <c r="B1116" s="33">
        <v>0</v>
      </c>
      <c r="C1116" s="33">
        <v>0</v>
      </c>
      <c r="D1116" s="33">
        <v>0</v>
      </c>
      <c r="E1116" s="33">
        <v>0</v>
      </c>
      <c r="F1116" s="33">
        <v>0</v>
      </c>
      <c r="G1116" s="33">
        <v>0</v>
      </c>
      <c r="H1116" s="33">
        <v>0</v>
      </c>
      <c r="I1116" s="33">
        <v>0</v>
      </c>
      <c r="K1116" s="1">
        <v>0</v>
      </c>
      <c r="L1116" s="1">
        <v>0</v>
      </c>
      <c r="M1116" s="1" t="e">
        <v>#DIV/0!</v>
      </c>
    </row>
    <row r="1117" spans="1:13">
      <c r="A1117" s="36" t="s">
        <v>1381</v>
      </c>
      <c r="B1117" s="33">
        <v>0</v>
      </c>
      <c r="C1117" s="33">
        <v>0</v>
      </c>
      <c r="D1117" s="33">
        <v>0</v>
      </c>
      <c r="E1117" s="33">
        <v>0</v>
      </c>
      <c r="F1117" s="33">
        <v>0</v>
      </c>
      <c r="G1117" s="33">
        <v>0</v>
      </c>
      <c r="H1117" s="33">
        <v>0</v>
      </c>
      <c r="I1117" s="33">
        <v>0</v>
      </c>
      <c r="K1117" s="1">
        <v>0</v>
      </c>
      <c r="L1117" s="1">
        <v>0</v>
      </c>
      <c r="M1117" s="1" t="e">
        <v>#DIV/0!</v>
      </c>
    </row>
    <row r="1118" spans="1:13">
      <c r="A1118" s="36" t="s">
        <v>1380</v>
      </c>
      <c r="B1118" s="33">
        <v>0</v>
      </c>
      <c r="C1118" s="33">
        <v>0</v>
      </c>
      <c r="D1118" s="33">
        <v>0</v>
      </c>
      <c r="E1118" s="33">
        <v>0</v>
      </c>
      <c r="F1118" s="33">
        <v>0</v>
      </c>
      <c r="G1118" s="33">
        <v>0</v>
      </c>
      <c r="H1118" s="33">
        <v>0</v>
      </c>
      <c r="I1118" s="33">
        <v>0</v>
      </c>
      <c r="K1118" s="1">
        <v>0</v>
      </c>
      <c r="L1118" s="1">
        <v>0</v>
      </c>
      <c r="M1118" s="1" t="e">
        <v>#DIV/0!</v>
      </c>
    </row>
    <row r="1119" spans="1:13">
      <c r="A1119" s="36" t="s">
        <v>1379</v>
      </c>
      <c r="B1119" s="33">
        <v>0</v>
      </c>
      <c r="C1119" s="33">
        <v>0</v>
      </c>
      <c r="D1119" s="33">
        <v>0</v>
      </c>
      <c r="E1119" s="33">
        <v>0</v>
      </c>
      <c r="F1119" s="33">
        <v>0</v>
      </c>
      <c r="G1119" s="33">
        <v>0</v>
      </c>
      <c r="H1119" s="33">
        <v>0</v>
      </c>
      <c r="I1119" s="33">
        <v>0</v>
      </c>
      <c r="K1119" s="1">
        <v>0</v>
      </c>
      <c r="L1119" s="1">
        <v>0</v>
      </c>
      <c r="M1119" s="1" t="e">
        <v>#DIV/0!</v>
      </c>
    </row>
    <row r="1120" spans="1:13">
      <c r="A1120" s="36" t="s">
        <v>1378</v>
      </c>
      <c r="B1120" s="33">
        <v>1.3352439620289998</v>
      </c>
      <c r="C1120" s="33">
        <v>1.2965927258292851</v>
      </c>
      <c r="D1120" s="33">
        <v>1.2760349568530385</v>
      </c>
      <c r="E1120" s="33">
        <v>1.204395463453185</v>
      </c>
      <c r="F1120" s="33">
        <v>1.2892108951725521</v>
      </c>
      <c r="G1120" s="33">
        <v>1.2323880125377722</v>
      </c>
      <c r="H1120" s="33">
        <v>2.0380192682047826</v>
      </c>
      <c r="I1120" s="33">
        <v>1.2013881120295902</v>
      </c>
      <c r="K1120" s="1">
        <v>1.2780667770411271</v>
      </c>
      <c r="L1120" s="1">
        <v>1.4402515719861744</v>
      </c>
      <c r="M1120" s="1">
        <v>0.45256954329845744</v>
      </c>
    </row>
    <row r="1121" spans="1:13">
      <c r="A1121" s="36" t="s">
        <v>1377</v>
      </c>
      <c r="B1121" s="33">
        <v>1.1612010607283447</v>
      </c>
      <c r="C1121" s="33">
        <v>1.1097592155778162</v>
      </c>
      <c r="D1121" s="33">
        <v>1.1211874178982804</v>
      </c>
      <c r="E1121" s="33">
        <v>1.027381111804792</v>
      </c>
      <c r="F1121" s="33">
        <v>1.1137761801823842</v>
      </c>
      <c r="G1121" s="33">
        <v>1.0774702993696785</v>
      </c>
      <c r="H1121" s="33">
        <v>1.7363088164563489</v>
      </c>
      <c r="I1121" s="33">
        <v>1.0235898119431903</v>
      </c>
      <c r="K1121" s="1">
        <v>1.1048822015023083</v>
      </c>
      <c r="L1121" s="1">
        <v>1.2377862769879004</v>
      </c>
      <c r="M1121" s="1">
        <v>0.46292370362937829</v>
      </c>
    </row>
    <row r="1122" spans="1:13">
      <c r="A1122" s="36" t="s">
        <v>1376</v>
      </c>
      <c r="B1122" s="33">
        <v>3.7114511444556075E-2</v>
      </c>
      <c r="C1122" s="33">
        <v>3.3924508517439285E-2</v>
      </c>
      <c r="D1122" s="33">
        <v>3.243941896269889E-2</v>
      </c>
      <c r="E1122" s="33">
        <v>3.5553761625702819E-2</v>
      </c>
      <c r="F1122" s="33">
        <v>3.3056689619809024E-2</v>
      </c>
      <c r="G1122" s="33">
        <v>2.9399156930763226E-2</v>
      </c>
      <c r="H1122" s="33">
        <v>3.1082071405700077E-2</v>
      </c>
      <c r="I1122" s="33">
        <v>3.6535527527794376E-2</v>
      </c>
      <c r="K1122" s="1">
        <v>3.4758050137599264E-2</v>
      </c>
      <c r="L1122" s="1">
        <v>3.2518361371016671E-2</v>
      </c>
      <c r="M1122" s="1">
        <v>0.26841974559500481</v>
      </c>
    </row>
    <row r="1123" spans="1:13">
      <c r="A1123" s="36" t="s">
        <v>1375</v>
      </c>
      <c r="B1123" s="33">
        <v>0</v>
      </c>
      <c r="C1123" s="33">
        <v>0</v>
      </c>
      <c r="D1123" s="33">
        <v>0</v>
      </c>
      <c r="E1123" s="33">
        <v>0</v>
      </c>
      <c r="F1123" s="33">
        <v>0</v>
      </c>
      <c r="G1123" s="33">
        <v>0</v>
      </c>
      <c r="H1123" s="33">
        <v>0</v>
      </c>
      <c r="I1123" s="33">
        <v>0</v>
      </c>
      <c r="K1123" s="1">
        <v>0</v>
      </c>
      <c r="L1123" s="1">
        <v>0</v>
      </c>
      <c r="M1123" s="1" t="e">
        <v>#DIV/0!</v>
      </c>
    </row>
    <row r="1124" spans="1:13">
      <c r="A1124" s="36" t="s">
        <v>1374</v>
      </c>
      <c r="B1124" s="33">
        <v>3.4588967766376225E-2</v>
      </c>
      <c r="C1124" s="33">
        <v>3.3725537792996828E-2</v>
      </c>
      <c r="D1124" s="33">
        <v>3.3537628458831924E-2</v>
      </c>
      <c r="E1124" s="33">
        <v>3.385623454543054E-2</v>
      </c>
      <c r="F1124" s="33">
        <v>3.3837556303741523E-2</v>
      </c>
      <c r="G1124" s="33">
        <v>3.1511671201237233E-2</v>
      </c>
      <c r="H1124" s="33">
        <v>4.3943618194265621E-2</v>
      </c>
      <c r="I1124" s="33">
        <v>2.9514041781410438E-2</v>
      </c>
      <c r="K1124" s="1">
        <v>3.3927092140908881E-2</v>
      </c>
      <c r="L1124" s="1">
        <v>3.4701721870163703E-2</v>
      </c>
      <c r="M1124" s="1">
        <v>0.81751302537293857</v>
      </c>
    </row>
    <row r="1125" spans="1:13">
      <c r="A1125" s="36" t="s">
        <v>1373</v>
      </c>
      <c r="B1125" s="33">
        <v>9.8715815942768972E-2</v>
      </c>
      <c r="C1125" s="33">
        <v>9.1029106432425066E-2</v>
      </c>
      <c r="D1125" s="33">
        <v>0.12004274569269563</v>
      </c>
      <c r="E1125" s="33">
        <v>7.6294411552237623E-2</v>
      </c>
      <c r="F1125" s="33">
        <v>8.7717357495083789E-2</v>
      </c>
      <c r="G1125" s="33">
        <v>0.1123153420468679</v>
      </c>
      <c r="H1125" s="33">
        <v>0.15527638258278617</v>
      </c>
      <c r="I1125" s="33">
        <v>6.8786758667964645E-2</v>
      </c>
      <c r="K1125" s="1">
        <v>9.6520519905031826E-2</v>
      </c>
      <c r="L1125" s="1">
        <v>0.10602396019817563</v>
      </c>
      <c r="M1125" s="1">
        <v>0.66360519217449321</v>
      </c>
    </row>
    <row r="1126" spans="1:13">
      <c r="A1126" s="36" t="s">
        <v>1372</v>
      </c>
      <c r="B1126" s="33">
        <v>0.84298255727768345</v>
      </c>
      <c r="C1126" s="33">
        <v>0.81448666050520668</v>
      </c>
      <c r="D1126" s="33">
        <v>0.82627592935978611</v>
      </c>
      <c r="E1126" s="33">
        <v>0.74172502701897258</v>
      </c>
      <c r="F1126" s="33">
        <v>0.81613582915678107</v>
      </c>
      <c r="G1126" s="33">
        <v>0.78127819436363599</v>
      </c>
      <c r="H1126" s="33">
        <v>1.3020976378965474</v>
      </c>
      <c r="I1126" s="33">
        <v>0.75129897486308117</v>
      </c>
      <c r="K1126" s="1">
        <v>0.80636754354041229</v>
      </c>
      <c r="L1126" s="1">
        <v>0.91270265907001136</v>
      </c>
      <c r="M1126" s="1">
        <v>0.45242873548143736</v>
      </c>
    </row>
    <row r="1127" spans="1:13">
      <c r="A1127" s="36" t="s">
        <v>1371</v>
      </c>
      <c r="B1127" s="33">
        <v>0.26825666112145119</v>
      </c>
      <c r="C1127" s="33">
        <v>0.26711819756400146</v>
      </c>
      <c r="D1127" s="33">
        <v>0.29330641312106914</v>
      </c>
      <c r="E1127" s="33">
        <v>0.24312360071899702</v>
      </c>
      <c r="F1127" s="33">
        <v>0.24896632772714436</v>
      </c>
      <c r="G1127" s="33">
        <v>0.24346726967212901</v>
      </c>
      <c r="H1127" s="33">
        <v>0.37981755359982639</v>
      </c>
      <c r="I1127" s="33">
        <v>0.24277679529869878</v>
      </c>
      <c r="K1127" s="1">
        <v>0.26795121813137968</v>
      </c>
      <c r="L1127" s="1">
        <v>0.27875698657444964</v>
      </c>
      <c r="M1127" s="1">
        <v>0.76947325387270105</v>
      </c>
    </row>
    <row r="1128" spans="1:13">
      <c r="A1128" s="36" t="s">
        <v>1370</v>
      </c>
      <c r="B1128" s="33">
        <v>2.3169118091128201E-2</v>
      </c>
      <c r="C1128" s="33">
        <v>2.0394499255352062E-2</v>
      </c>
      <c r="D1128" s="33">
        <v>3.0834343545273684E-2</v>
      </c>
      <c r="E1128" s="33">
        <v>1.5937893142556437E-2</v>
      </c>
      <c r="F1128" s="33">
        <v>2.1473833808143657E-2</v>
      </c>
      <c r="G1128" s="33">
        <v>2.6670492664734306E-2</v>
      </c>
      <c r="H1128" s="33">
        <v>4.3005797074266057E-2</v>
      </c>
      <c r="I1128" s="33">
        <v>1.4042971492767871E-2</v>
      </c>
      <c r="K1128" s="1">
        <v>2.2583963508577595E-2</v>
      </c>
      <c r="L1128" s="1">
        <v>2.6298273759977973E-2</v>
      </c>
      <c r="M1128" s="1">
        <v>0.60937247201980171</v>
      </c>
    </row>
    <row r="1129" spans="1:13">
      <c r="A1129" s="36" t="s">
        <v>1369</v>
      </c>
      <c r="B1129" s="33">
        <v>0.320414628388209</v>
      </c>
      <c r="C1129" s="33">
        <v>0.30084373535699827</v>
      </c>
      <c r="D1129" s="33">
        <v>0.25867057516610414</v>
      </c>
      <c r="E1129" s="33">
        <v>0.27754567762451832</v>
      </c>
      <c r="F1129" s="33">
        <v>0.32614198498913943</v>
      </c>
      <c r="G1129" s="33">
        <v>0.28158054796859749</v>
      </c>
      <c r="H1129" s="33">
        <v>0.52638559721118794</v>
      </c>
      <c r="I1129" s="33">
        <v>0.28097843808834699</v>
      </c>
      <c r="K1129" s="1">
        <v>0.2893686541339574</v>
      </c>
      <c r="L1129" s="1">
        <v>0.35377164206431799</v>
      </c>
      <c r="M1129" s="1">
        <v>0.32460211468818612</v>
      </c>
    </row>
    <row r="1130" spans="1:13">
      <c r="A1130" s="36" t="s">
        <v>1368</v>
      </c>
      <c r="B1130" s="33">
        <v>0</v>
      </c>
      <c r="C1130" s="33">
        <v>0</v>
      </c>
      <c r="D1130" s="33">
        <v>0</v>
      </c>
      <c r="E1130" s="33">
        <v>0</v>
      </c>
      <c r="F1130" s="33">
        <v>0</v>
      </c>
      <c r="G1130" s="33">
        <v>0</v>
      </c>
      <c r="H1130" s="33">
        <v>0</v>
      </c>
      <c r="I1130" s="33">
        <v>0</v>
      </c>
      <c r="K1130" s="1">
        <v>0</v>
      </c>
      <c r="L1130" s="1">
        <v>0</v>
      </c>
      <c r="M1130" s="1" t="e">
        <v>#DIV/0!</v>
      </c>
    </row>
    <row r="1131" spans="1:13">
      <c r="A1131" s="36" t="s">
        <v>1367</v>
      </c>
      <c r="B1131" s="33">
        <v>0</v>
      </c>
      <c r="C1131" s="33">
        <v>0</v>
      </c>
      <c r="D1131" s="33">
        <v>0</v>
      </c>
      <c r="E1131" s="33">
        <v>0</v>
      </c>
      <c r="F1131" s="33">
        <v>0</v>
      </c>
      <c r="G1131" s="33">
        <v>0</v>
      </c>
      <c r="H1131" s="33">
        <v>0</v>
      </c>
      <c r="I1131" s="33">
        <v>0</v>
      </c>
      <c r="K1131" s="1">
        <v>0</v>
      </c>
      <c r="L1131" s="1">
        <v>0</v>
      </c>
      <c r="M1131" s="1" t="e">
        <v>#DIV/0!</v>
      </c>
    </row>
    <row r="1132" spans="1:13">
      <c r="A1132" s="36" t="s">
        <v>1366</v>
      </c>
      <c r="B1132" s="33">
        <v>6.6872004348327366E-2</v>
      </c>
      <c r="C1132" s="33">
        <v>5.9293275883852838E-2</v>
      </c>
      <c r="D1132" s="33">
        <v>6.1668687090547368E-2</v>
      </c>
      <c r="E1132" s="33">
        <v>5.8376070149363524E-2</v>
      </c>
      <c r="F1132" s="33">
        <v>5.7263556821716424E-2</v>
      </c>
      <c r="G1132" s="33">
        <v>6.4255642393584306E-2</v>
      </c>
      <c r="H1132" s="33">
        <v>9.471993311995669E-2</v>
      </c>
      <c r="I1132" s="33">
        <v>6.1646264688591162E-2</v>
      </c>
      <c r="K1132" s="1">
        <v>6.1552509368022777E-2</v>
      </c>
      <c r="L1132" s="1">
        <v>6.9471349255962156E-2</v>
      </c>
      <c r="M1132" s="1">
        <v>0.4002692665734931</v>
      </c>
    </row>
    <row r="1133" spans="1:13">
      <c r="A1133" s="36" t="s">
        <v>1365</v>
      </c>
      <c r="B1133" s="33">
        <v>0</v>
      </c>
      <c r="C1133" s="33">
        <v>0</v>
      </c>
      <c r="D1133" s="33">
        <v>0</v>
      </c>
      <c r="E1133" s="33">
        <v>0</v>
      </c>
      <c r="F1133" s="33">
        <v>0</v>
      </c>
      <c r="G1133" s="33">
        <v>0</v>
      </c>
      <c r="H1133" s="33">
        <v>0</v>
      </c>
      <c r="I1133" s="33">
        <v>0</v>
      </c>
      <c r="K1133" s="1">
        <v>0</v>
      </c>
      <c r="L1133" s="1">
        <v>0</v>
      </c>
      <c r="M1133" s="1" t="e">
        <v>#DIV/0!</v>
      </c>
    </row>
    <row r="1134" spans="1:13">
      <c r="A1134" s="36" t="s">
        <v>1364</v>
      </c>
      <c r="B1134" s="33">
        <v>6.6872004348327366E-2</v>
      </c>
      <c r="C1134" s="33">
        <v>5.9293275883852838E-2</v>
      </c>
      <c r="D1134" s="33">
        <v>6.1668687090547368E-2</v>
      </c>
      <c r="E1134" s="33">
        <v>5.8376070149363524E-2</v>
      </c>
      <c r="F1134" s="33">
        <v>5.7263556821716424E-2</v>
      </c>
      <c r="G1134" s="33">
        <v>6.4255642393584306E-2</v>
      </c>
      <c r="H1134" s="33">
        <v>9.471993311995669E-2</v>
      </c>
      <c r="I1134" s="33">
        <v>6.1646264688591162E-2</v>
      </c>
      <c r="K1134" s="1">
        <v>6.1552509368022777E-2</v>
      </c>
      <c r="L1134" s="1">
        <v>6.9471349255962156E-2</v>
      </c>
      <c r="M1134" s="1">
        <v>0.4002692665734931</v>
      </c>
    </row>
    <row r="1135" spans="1:13">
      <c r="A1135" s="36" t="s">
        <v>1363</v>
      </c>
      <c r="B1135" s="33">
        <v>0.16427014532856773</v>
      </c>
      <c r="C1135" s="33">
        <v>0.16683695244500199</v>
      </c>
      <c r="D1135" s="33">
        <v>0.18179591043679169</v>
      </c>
      <c r="E1135" s="33">
        <v>0.14674178538353735</v>
      </c>
      <c r="F1135" s="33">
        <v>0.1622901258106372</v>
      </c>
      <c r="G1135" s="33">
        <v>0.16530424166459085</v>
      </c>
      <c r="H1135" s="33">
        <v>0.25816875689131052</v>
      </c>
      <c r="I1135" s="33">
        <v>0.15185450529467631</v>
      </c>
      <c r="K1135" s="1">
        <v>0.16491119839847468</v>
      </c>
      <c r="L1135" s="1">
        <v>0.18440440741530373</v>
      </c>
      <c r="M1135" s="1">
        <v>0.47815568856618729</v>
      </c>
    </row>
    <row r="1136" spans="1:13">
      <c r="A1136" s="36" t="s">
        <v>1362</v>
      </c>
      <c r="B1136" s="33">
        <v>0.13023020879657843</v>
      </c>
      <c r="C1136" s="33">
        <v>0.13331038537644765</v>
      </c>
      <c r="D1136" s="33">
        <v>0.1493564914740928</v>
      </c>
      <c r="E1136" s="33">
        <v>0.12024150151928674</v>
      </c>
      <c r="F1136" s="33">
        <v>0.12845256950689568</v>
      </c>
      <c r="G1136" s="33">
        <v>0.12419823481828415</v>
      </c>
      <c r="H1136" s="33">
        <v>0.18220524617134526</v>
      </c>
      <c r="I1136" s="33">
        <v>0.1230545129112032</v>
      </c>
      <c r="K1136" s="1">
        <v>0.1332846467916014</v>
      </c>
      <c r="L1136" s="1">
        <v>0.13947764085193207</v>
      </c>
      <c r="M1136" s="1">
        <v>0.70357208969763607</v>
      </c>
    </row>
    <row r="1137" spans="1:13">
      <c r="A1137" s="36" t="s">
        <v>1361</v>
      </c>
      <c r="B1137" s="33">
        <v>3.40399365319893E-2</v>
      </c>
      <c r="C1137" s="33">
        <v>3.3526567068554371E-2</v>
      </c>
      <c r="D1137" s="33">
        <v>3.243941896269889E-2</v>
      </c>
      <c r="E1137" s="33">
        <v>2.6500283864250643E-2</v>
      </c>
      <c r="F1137" s="33">
        <v>3.3837556303741523E-2</v>
      </c>
      <c r="G1137" s="33">
        <v>4.1106006846306671E-2</v>
      </c>
      <c r="H1137" s="33">
        <v>7.596351071996528E-2</v>
      </c>
      <c r="I1137" s="33">
        <v>2.8799992383473094E-2</v>
      </c>
      <c r="K1137" s="1">
        <v>3.1626551606873304E-2</v>
      </c>
      <c r="L1137" s="1">
        <v>4.4926766563371634E-2</v>
      </c>
      <c r="M1137" s="1">
        <v>0.26384518152075814</v>
      </c>
    </row>
    <row r="1138" spans="1:13">
      <c r="A1138" s="36" t="s">
        <v>1360</v>
      </c>
      <c r="B1138" s="33">
        <v>0</v>
      </c>
      <c r="C1138" s="33">
        <v>0</v>
      </c>
      <c r="D1138" s="33">
        <v>0</v>
      </c>
      <c r="E1138" s="33">
        <v>0</v>
      </c>
      <c r="F1138" s="33">
        <v>0</v>
      </c>
      <c r="G1138" s="33">
        <v>0</v>
      </c>
      <c r="H1138" s="33">
        <v>0</v>
      </c>
      <c r="I1138" s="33">
        <v>0</v>
      </c>
      <c r="K1138" s="1">
        <v>0</v>
      </c>
      <c r="L1138" s="1">
        <v>0</v>
      </c>
      <c r="M1138" s="1" t="e">
        <v>#DIV/0!</v>
      </c>
    </row>
    <row r="1139" spans="1:13">
      <c r="A1139" s="36" t="s">
        <v>1359</v>
      </c>
      <c r="B1139" s="33">
        <v>0</v>
      </c>
      <c r="C1139" s="33">
        <v>0</v>
      </c>
      <c r="D1139" s="33">
        <v>0</v>
      </c>
      <c r="E1139" s="33">
        <v>0</v>
      </c>
      <c r="F1139" s="33">
        <v>0</v>
      </c>
      <c r="G1139" s="33">
        <v>0</v>
      </c>
      <c r="H1139" s="33">
        <v>0</v>
      </c>
      <c r="I1139" s="33">
        <v>0</v>
      </c>
      <c r="K1139" s="1">
        <v>0</v>
      </c>
      <c r="L1139" s="1">
        <v>0</v>
      </c>
      <c r="M1139" s="1" t="e">
        <v>#DIV/0!</v>
      </c>
    </row>
    <row r="1140" spans="1:13">
      <c r="A1140" s="36" t="s">
        <v>1358</v>
      </c>
      <c r="B1140" s="33">
        <v>0</v>
      </c>
      <c r="C1140" s="33">
        <v>0</v>
      </c>
      <c r="D1140" s="33">
        <v>0</v>
      </c>
      <c r="E1140" s="33">
        <v>0</v>
      </c>
      <c r="F1140" s="33">
        <v>0</v>
      </c>
      <c r="G1140" s="33">
        <v>0</v>
      </c>
      <c r="H1140" s="33">
        <v>0</v>
      </c>
      <c r="I1140" s="33">
        <v>0</v>
      </c>
      <c r="K1140" s="1">
        <v>0</v>
      </c>
      <c r="L1140" s="1">
        <v>0</v>
      </c>
      <c r="M1140" s="1" t="e">
        <v>#DIV/0!</v>
      </c>
    </row>
    <row r="1141" spans="1:13">
      <c r="A1141" s="36" t="s">
        <v>1357</v>
      </c>
      <c r="B1141" s="33">
        <v>0.14779920829696</v>
      </c>
      <c r="C1141" s="33">
        <v>0.1365934023297482</v>
      </c>
      <c r="D1141" s="33">
        <v>0.1088916954242679</v>
      </c>
      <c r="E1141" s="33">
        <v>0.13995167706244824</v>
      </c>
      <c r="F1141" s="33">
        <v>0.14302874760696896</v>
      </c>
      <c r="G1141" s="33">
        <v>0.12296593482717434</v>
      </c>
      <c r="H1141" s="33">
        <v>0.20390910637704962</v>
      </c>
      <c r="I1141" s="33">
        <v>0.13745450910293977</v>
      </c>
      <c r="K1141" s="1">
        <v>0.13330899577835609</v>
      </c>
      <c r="L1141" s="1">
        <v>0.15183957447853319</v>
      </c>
      <c r="M1141" s="1">
        <v>0.38479363939119238</v>
      </c>
    </row>
    <row r="1142" spans="1:13">
      <c r="A1142" s="36" t="s">
        <v>1356</v>
      </c>
      <c r="B1142" s="33">
        <v>0.174042901300655</v>
      </c>
      <c r="C1142" s="33">
        <v>0.18683351025146916</v>
      </c>
      <c r="D1142" s="33">
        <v>0.15484753895475797</v>
      </c>
      <c r="E1142" s="33">
        <v>0.17701435164839308</v>
      </c>
      <c r="F1142" s="33">
        <v>0.17543471499016758</v>
      </c>
      <c r="G1142" s="33">
        <v>0.15491771316809363</v>
      </c>
      <c r="H1142" s="33">
        <v>0.30171045174843347</v>
      </c>
      <c r="I1142" s="33">
        <v>0.17779830008639999</v>
      </c>
      <c r="K1142" s="1">
        <v>0.1731845755388188</v>
      </c>
      <c r="L1142" s="1">
        <v>0.20246529499827368</v>
      </c>
      <c r="M1142" s="1">
        <v>0.42402100436952878</v>
      </c>
    </row>
    <row r="1143" spans="1:13">
      <c r="A1143" s="36" t="s">
        <v>1355</v>
      </c>
      <c r="B1143" s="33">
        <v>0</v>
      </c>
      <c r="C1143" s="33">
        <v>0</v>
      </c>
      <c r="D1143" s="33">
        <v>0</v>
      </c>
      <c r="E1143" s="33">
        <v>0</v>
      </c>
      <c r="F1143" s="33">
        <v>0</v>
      </c>
      <c r="G1143" s="33">
        <v>0</v>
      </c>
      <c r="H1143" s="33">
        <v>0</v>
      </c>
      <c r="I1143" s="33">
        <v>0</v>
      </c>
      <c r="K1143" s="1">
        <v>0</v>
      </c>
      <c r="L1143" s="1">
        <v>0</v>
      </c>
      <c r="M1143" s="1" t="e">
        <v>#DIV/0!</v>
      </c>
    </row>
    <row r="1144" spans="1:13">
      <c r="A1144" s="36" t="s">
        <v>1354</v>
      </c>
      <c r="B1144" s="33">
        <v>0</v>
      </c>
      <c r="C1144" s="33">
        <v>0</v>
      </c>
      <c r="D1144" s="33">
        <v>0</v>
      </c>
      <c r="E1144" s="33">
        <v>0</v>
      </c>
      <c r="F1144" s="33">
        <v>0</v>
      </c>
      <c r="G1144" s="33">
        <v>0</v>
      </c>
      <c r="H1144" s="33">
        <v>0</v>
      </c>
      <c r="I1144" s="33">
        <v>0</v>
      </c>
      <c r="K1144" s="1">
        <v>0</v>
      </c>
      <c r="L1144" s="1">
        <v>0</v>
      </c>
      <c r="M1144" s="1" t="e">
        <v>#DIV/0!</v>
      </c>
    </row>
    <row r="1145" spans="1:13">
      <c r="A1145" s="36" t="s">
        <v>1353</v>
      </c>
      <c r="B1145" s="33">
        <v>0</v>
      </c>
      <c r="C1145" s="33">
        <v>0</v>
      </c>
      <c r="D1145" s="33">
        <v>0</v>
      </c>
      <c r="E1145" s="33">
        <v>0</v>
      </c>
      <c r="F1145" s="33">
        <v>0</v>
      </c>
      <c r="G1145" s="33">
        <v>0</v>
      </c>
      <c r="H1145" s="33">
        <v>0</v>
      </c>
      <c r="I1145" s="33">
        <v>0</v>
      </c>
      <c r="K1145" s="1">
        <v>0</v>
      </c>
      <c r="L1145" s="1">
        <v>0</v>
      </c>
      <c r="M1145" s="1" t="e">
        <v>#DIV/0!</v>
      </c>
    </row>
    <row r="1146" spans="1:13">
      <c r="A1146" s="36" t="s">
        <v>1352</v>
      </c>
      <c r="B1146" s="33">
        <v>0</v>
      </c>
      <c r="C1146" s="33">
        <v>0</v>
      </c>
      <c r="D1146" s="33">
        <v>0</v>
      </c>
      <c r="E1146" s="33">
        <v>0</v>
      </c>
      <c r="F1146" s="33">
        <v>0</v>
      </c>
      <c r="G1146" s="33">
        <v>0</v>
      </c>
      <c r="H1146" s="33">
        <v>0</v>
      </c>
      <c r="I1146" s="33">
        <v>0</v>
      </c>
      <c r="K1146" s="1">
        <v>0</v>
      </c>
      <c r="L1146" s="1">
        <v>0</v>
      </c>
      <c r="M1146" s="1" t="e">
        <v>#DIV/0!</v>
      </c>
    </row>
    <row r="1147" spans="1:13">
      <c r="A1147" s="36" t="s">
        <v>1351</v>
      </c>
      <c r="B1147" s="33">
        <v>0</v>
      </c>
      <c r="C1147" s="33">
        <v>0</v>
      </c>
      <c r="D1147" s="33">
        <v>0</v>
      </c>
      <c r="E1147" s="33">
        <v>0</v>
      </c>
      <c r="F1147" s="33">
        <v>0</v>
      </c>
      <c r="G1147" s="33">
        <v>0</v>
      </c>
      <c r="H1147" s="33">
        <v>0</v>
      </c>
      <c r="I1147" s="33">
        <v>0</v>
      </c>
      <c r="K1147" s="1">
        <v>0</v>
      </c>
      <c r="L1147" s="1">
        <v>0</v>
      </c>
      <c r="M1147" s="1" t="e">
        <v>#DIV/0!</v>
      </c>
    </row>
    <row r="1148" spans="1:13">
      <c r="A1148" s="36" t="s">
        <v>1350</v>
      </c>
      <c r="B1148" s="33">
        <v>0</v>
      </c>
      <c r="C1148" s="33">
        <v>0</v>
      </c>
      <c r="D1148" s="33">
        <v>0</v>
      </c>
      <c r="E1148" s="33">
        <v>0</v>
      </c>
      <c r="F1148" s="33">
        <v>0</v>
      </c>
      <c r="G1148" s="33">
        <v>0</v>
      </c>
      <c r="H1148" s="33">
        <v>0</v>
      </c>
      <c r="I1148" s="33">
        <v>0</v>
      </c>
      <c r="K1148" s="1">
        <v>0</v>
      </c>
      <c r="L1148" s="1">
        <v>0</v>
      </c>
      <c r="M1148" s="1" t="e">
        <v>#DIV/0!</v>
      </c>
    </row>
    <row r="1149" spans="1:13">
      <c r="A1149" s="36" t="s">
        <v>1349</v>
      </c>
      <c r="B1149" s="33">
        <v>0</v>
      </c>
      <c r="C1149" s="33">
        <v>0</v>
      </c>
      <c r="D1149" s="33">
        <v>0</v>
      </c>
      <c r="E1149" s="33">
        <v>0</v>
      </c>
      <c r="F1149" s="33">
        <v>0</v>
      </c>
      <c r="G1149" s="33">
        <v>0</v>
      </c>
      <c r="H1149" s="33">
        <v>0</v>
      </c>
      <c r="I1149" s="33">
        <v>0</v>
      </c>
      <c r="K1149" s="1">
        <v>0</v>
      </c>
      <c r="L1149" s="1">
        <v>0</v>
      </c>
      <c r="M1149" s="1" t="e">
        <v>#DIV/0!</v>
      </c>
    </row>
    <row r="1150" spans="1:13">
      <c r="A1150" s="36" t="s">
        <v>1348</v>
      </c>
      <c r="B1150" s="33">
        <v>0</v>
      </c>
      <c r="C1150" s="33">
        <v>0</v>
      </c>
      <c r="D1150" s="33">
        <v>0</v>
      </c>
      <c r="E1150" s="33">
        <v>0</v>
      </c>
      <c r="F1150" s="33">
        <v>0</v>
      </c>
      <c r="G1150" s="33">
        <v>0</v>
      </c>
      <c r="H1150" s="33">
        <v>0</v>
      </c>
      <c r="I1150" s="33">
        <v>0</v>
      </c>
      <c r="K1150" s="1">
        <v>0</v>
      </c>
      <c r="L1150" s="1">
        <v>0</v>
      </c>
      <c r="M1150" s="1" t="e">
        <v>#DIV/0!</v>
      </c>
    </row>
    <row r="1151" spans="1:13">
      <c r="A1151" s="36" t="s">
        <v>1347</v>
      </c>
      <c r="B1151" s="33">
        <v>3.40399365319893E-3</v>
      </c>
      <c r="C1151" s="33">
        <v>4.476841299955331E-3</v>
      </c>
      <c r="D1151" s="33">
        <v>4.2238826774347515E-3</v>
      </c>
      <c r="E1151" s="33">
        <v>5.2811953608471029E-3</v>
      </c>
      <c r="F1151" s="33">
        <v>4.9454889982391455E-3</v>
      </c>
      <c r="G1151" s="33">
        <v>3.6088785453930903E-3</v>
      </c>
      <c r="H1151" s="33">
        <v>6.8326967314254472E-3</v>
      </c>
      <c r="I1151" s="33">
        <v>4.9983457855614461E-3</v>
      </c>
      <c r="K1151" s="1">
        <v>4.3464782478590293E-3</v>
      </c>
      <c r="L1151" s="1">
        <v>5.0963525151547827E-3</v>
      </c>
      <c r="M1151" s="1">
        <v>0.36581576978194713</v>
      </c>
    </row>
    <row r="1152" spans="1:13">
      <c r="A1152" s="36" t="s">
        <v>1346</v>
      </c>
      <c r="B1152" s="33">
        <v>0</v>
      </c>
      <c r="C1152" s="33">
        <v>0</v>
      </c>
      <c r="D1152" s="33">
        <v>0</v>
      </c>
      <c r="E1152" s="33">
        <v>0</v>
      </c>
      <c r="F1152" s="33">
        <v>0</v>
      </c>
      <c r="G1152" s="33">
        <v>0</v>
      </c>
      <c r="H1152" s="33">
        <v>0</v>
      </c>
      <c r="I1152" s="33">
        <v>0</v>
      </c>
      <c r="K1152" s="1">
        <v>0</v>
      </c>
      <c r="L1152" s="1">
        <v>0</v>
      </c>
      <c r="M1152" s="1" t="e">
        <v>#DIV/0!</v>
      </c>
    </row>
    <row r="1153" spans="1:13">
      <c r="A1153" s="36" t="s">
        <v>1345</v>
      </c>
      <c r="B1153" s="33">
        <v>0</v>
      </c>
      <c r="C1153" s="33">
        <v>0</v>
      </c>
      <c r="D1153" s="33">
        <v>0</v>
      </c>
      <c r="E1153" s="33">
        <v>0</v>
      </c>
      <c r="F1153" s="33">
        <v>0</v>
      </c>
      <c r="G1153" s="33">
        <v>0</v>
      </c>
      <c r="H1153" s="33">
        <v>0</v>
      </c>
      <c r="I1153" s="33">
        <v>0</v>
      </c>
      <c r="K1153" s="1">
        <v>0</v>
      </c>
      <c r="L1153" s="1">
        <v>0</v>
      </c>
      <c r="M1153" s="1" t="e">
        <v>#DIV/0!</v>
      </c>
    </row>
    <row r="1154" spans="1:13">
      <c r="A1154" s="36" t="s">
        <v>1344</v>
      </c>
      <c r="B1154" s="33">
        <v>0</v>
      </c>
      <c r="C1154" s="33">
        <v>0</v>
      </c>
      <c r="D1154" s="33">
        <v>0</v>
      </c>
      <c r="E1154" s="33">
        <v>0</v>
      </c>
      <c r="F1154" s="33">
        <v>0</v>
      </c>
      <c r="G1154" s="33">
        <v>0</v>
      </c>
      <c r="H1154" s="33">
        <v>0</v>
      </c>
      <c r="I1154" s="33">
        <v>0</v>
      </c>
      <c r="K1154" s="1">
        <v>0</v>
      </c>
      <c r="L1154" s="1">
        <v>0</v>
      </c>
      <c r="M1154" s="1" t="e">
        <v>#DIV/0!</v>
      </c>
    </row>
    <row r="1155" spans="1:13">
      <c r="A1155" s="36" t="s">
        <v>1343</v>
      </c>
      <c r="B1155" s="33">
        <v>0</v>
      </c>
      <c r="C1155" s="33">
        <v>0</v>
      </c>
      <c r="D1155" s="33">
        <v>0</v>
      </c>
      <c r="E1155" s="33">
        <v>0</v>
      </c>
      <c r="F1155" s="33">
        <v>0</v>
      </c>
      <c r="G1155" s="33">
        <v>0</v>
      </c>
      <c r="H1155" s="33">
        <v>0</v>
      </c>
      <c r="I1155" s="33">
        <v>0</v>
      </c>
      <c r="K1155" s="1">
        <v>0</v>
      </c>
      <c r="L1155" s="1">
        <v>0</v>
      </c>
      <c r="M1155" s="1" t="e">
        <v>#DIV/0!</v>
      </c>
    </row>
    <row r="1156" spans="1:13">
      <c r="A1156" s="36" t="s">
        <v>1342</v>
      </c>
      <c r="B1156" s="33">
        <v>0</v>
      </c>
      <c r="C1156" s="33">
        <v>0</v>
      </c>
      <c r="D1156" s="33">
        <v>0</v>
      </c>
      <c r="E1156" s="33">
        <v>0</v>
      </c>
      <c r="F1156" s="33">
        <v>0</v>
      </c>
      <c r="G1156" s="33">
        <v>0</v>
      </c>
      <c r="H1156" s="33">
        <v>0</v>
      </c>
      <c r="I1156" s="33">
        <v>0</v>
      </c>
      <c r="K1156" s="1">
        <v>0</v>
      </c>
      <c r="L1156" s="1">
        <v>0</v>
      </c>
      <c r="M1156" s="1" t="e">
        <v>#DIV/0!</v>
      </c>
    </row>
    <row r="1157" spans="1:13">
      <c r="A1157" s="36" t="s">
        <v>1341</v>
      </c>
      <c r="B1157" s="33">
        <v>0</v>
      </c>
      <c r="C1157" s="33">
        <v>0</v>
      </c>
      <c r="D1157" s="33">
        <v>0</v>
      </c>
      <c r="E1157" s="33">
        <v>0</v>
      </c>
      <c r="F1157" s="33">
        <v>0</v>
      </c>
      <c r="G1157" s="33">
        <v>0</v>
      </c>
      <c r="H1157" s="33">
        <v>0</v>
      </c>
      <c r="I1157" s="33">
        <v>0</v>
      </c>
      <c r="K1157" s="1">
        <v>0</v>
      </c>
      <c r="L1157" s="1">
        <v>0</v>
      </c>
      <c r="M1157" s="1" t="e">
        <v>#DIV/0!</v>
      </c>
    </row>
    <row r="1158" spans="1:13">
      <c r="A1158" s="36" t="s">
        <v>1340</v>
      </c>
      <c r="B1158" s="33">
        <v>4.1616567566528859E-2</v>
      </c>
      <c r="C1158" s="33">
        <v>5.1931359079481841E-2</v>
      </c>
      <c r="D1158" s="33">
        <v>4.3759424538224019E-2</v>
      </c>
      <c r="E1158" s="33">
        <v>5.2434725368410526E-2</v>
      </c>
      <c r="F1158" s="33">
        <v>4.5160123220762724E-2</v>
      </c>
      <c r="G1158" s="33">
        <v>4.1106006846306671E-2</v>
      </c>
      <c r="H1158" s="33">
        <v>5.5197471634260482E-2</v>
      </c>
      <c r="I1158" s="33">
        <v>5.5100811874165462E-2</v>
      </c>
      <c r="K1158" s="1">
        <v>4.7435519138161311E-2</v>
      </c>
      <c r="L1158" s="1">
        <v>4.9141103393873835E-2</v>
      </c>
      <c r="M1158" s="1">
        <v>0.71891862846031751</v>
      </c>
    </row>
    <row r="1159" spans="1:13">
      <c r="A1159" s="36" t="s">
        <v>1339</v>
      </c>
      <c r="B1159" s="33">
        <v>2.3059311844250818E-3</v>
      </c>
      <c r="C1159" s="33">
        <v>2.8850755044156576E-3</v>
      </c>
      <c r="D1159" s="33">
        <v>4.1394050238860568E-3</v>
      </c>
      <c r="E1159" s="33">
        <v>4.2438177006807083E-3</v>
      </c>
      <c r="F1159" s="33">
        <v>2.7330333937637384E-3</v>
      </c>
      <c r="G1159" s="33">
        <v>2.8166856939653389E-3</v>
      </c>
      <c r="H1159" s="33">
        <v>4.9570544914263057E-3</v>
      </c>
      <c r="I1159" s="33">
        <v>4.8793375525718868E-3</v>
      </c>
      <c r="K1159" s="1">
        <v>3.3935573533518761E-3</v>
      </c>
      <c r="L1159" s="1">
        <v>3.8465277829318177E-3</v>
      </c>
      <c r="M1159" s="1">
        <v>0.58307084343502447</v>
      </c>
    </row>
    <row r="1160" spans="1:13">
      <c r="A1160" s="36" t="s">
        <v>1338</v>
      </c>
      <c r="B1160" s="33">
        <v>2.0863186906703121E-2</v>
      </c>
      <c r="C1160" s="33">
        <v>2.6662077075289527E-2</v>
      </c>
      <c r="D1160" s="33">
        <v>2.1964189922660707E-2</v>
      </c>
      <c r="E1160" s="33">
        <v>2.2822308523660698E-2</v>
      </c>
      <c r="F1160" s="33">
        <v>2.1603978255465742E-2</v>
      </c>
      <c r="G1160" s="33">
        <v>1.9716799857757372E-2</v>
      </c>
      <c r="H1160" s="33">
        <v>2.8402582491415584E-2</v>
      </c>
      <c r="I1160" s="33">
        <v>2.8085942985535742E-2</v>
      </c>
      <c r="K1160" s="1">
        <v>2.3077940607078514E-2</v>
      </c>
      <c r="L1160" s="1">
        <v>2.4452325897543609E-2</v>
      </c>
      <c r="M1160" s="1">
        <v>0.6101380055705794</v>
      </c>
    </row>
    <row r="1161" spans="1:13">
      <c r="A1161" s="36" t="s">
        <v>1337</v>
      </c>
      <c r="B1161" s="33">
        <v>1.3945393353427876E-2</v>
      </c>
      <c r="C1161" s="33">
        <v>1.7310453026493949E-2</v>
      </c>
      <c r="D1161" s="33">
        <v>1.2080304457463388E-2</v>
      </c>
      <c r="E1161" s="33">
        <v>1.8955719063040496E-2</v>
      </c>
      <c r="F1161" s="33">
        <v>1.6528344809904512E-2</v>
      </c>
      <c r="G1161" s="33">
        <v>1.3731342758081027E-2</v>
      </c>
      <c r="H1161" s="33">
        <v>1.5273086811421591E-2</v>
      </c>
      <c r="I1161" s="33">
        <v>1.6542144385548595E-2</v>
      </c>
      <c r="K1161" s="1">
        <v>1.5572967475106426E-2</v>
      </c>
      <c r="L1161" s="1">
        <v>1.5518729691238931E-2</v>
      </c>
      <c r="M1161" s="1">
        <v>0.97556583905658389</v>
      </c>
    </row>
    <row r="1162" spans="1:13">
      <c r="A1162" s="36" t="s">
        <v>1336</v>
      </c>
      <c r="B1162" s="33">
        <v>4.502056121972779E-3</v>
      </c>
      <c r="C1162" s="33">
        <v>5.0737534732827085E-3</v>
      </c>
      <c r="D1162" s="33">
        <v>5.5755251342138714E-3</v>
      </c>
      <c r="E1162" s="33">
        <v>6.4128800810286258E-3</v>
      </c>
      <c r="F1162" s="33">
        <v>4.2947667616287316E-3</v>
      </c>
      <c r="G1162" s="33">
        <v>4.8411785365029261E-3</v>
      </c>
      <c r="H1162" s="33">
        <v>6.5647478399969983E-3</v>
      </c>
      <c r="I1162" s="33">
        <v>5.593386950509237E-3</v>
      </c>
      <c r="K1162" s="1">
        <v>5.3910537026244966E-3</v>
      </c>
      <c r="L1162" s="1">
        <v>5.323520022159473E-3</v>
      </c>
      <c r="M1162" s="1">
        <v>0.9190598373497888</v>
      </c>
    </row>
    <row r="1163" spans="1:13">
      <c r="A1163" s="36" t="s">
        <v>1335</v>
      </c>
      <c r="B1163" s="33">
        <v>0</v>
      </c>
      <c r="C1163" s="33">
        <v>0</v>
      </c>
      <c r="D1163" s="33">
        <v>0</v>
      </c>
      <c r="E1163" s="33">
        <v>0</v>
      </c>
      <c r="F1163" s="33">
        <v>0</v>
      </c>
      <c r="G1163" s="33">
        <v>0</v>
      </c>
      <c r="H1163" s="33">
        <v>0</v>
      </c>
      <c r="I1163" s="33">
        <v>0</v>
      </c>
      <c r="K1163" s="1">
        <v>0</v>
      </c>
      <c r="L1163" s="1">
        <v>0</v>
      </c>
      <c r="M1163" s="1" t="e">
        <v>#DIV/0!</v>
      </c>
    </row>
    <row r="1164" spans="1:13">
      <c r="A1164" s="36" t="s">
        <v>1334</v>
      </c>
      <c r="B1164" s="33">
        <v>0</v>
      </c>
      <c r="C1164" s="33">
        <v>0</v>
      </c>
      <c r="D1164" s="33">
        <v>0</v>
      </c>
      <c r="E1164" s="33">
        <v>0</v>
      </c>
      <c r="F1164" s="33">
        <v>0</v>
      </c>
      <c r="G1164" s="33">
        <v>0</v>
      </c>
      <c r="H1164" s="33">
        <v>0</v>
      </c>
      <c r="I1164" s="33">
        <v>0</v>
      </c>
      <c r="K1164" s="1">
        <v>0</v>
      </c>
      <c r="L1164" s="1">
        <v>0</v>
      </c>
      <c r="M1164" s="1" t="e">
        <v>#DIV/0!</v>
      </c>
    </row>
    <row r="1165" spans="1:13">
      <c r="A1165" s="36" t="s">
        <v>1333</v>
      </c>
      <c r="B1165" s="33">
        <v>0.12902234008092719</v>
      </c>
      <c r="C1165" s="33">
        <v>0.13042530987203196</v>
      </c>
      <c r="D1165" s="33">
        <v>0.1068642317390992</v>
      </c>
      <c r="E1165" s="33">
        <v>0.11929843091913546</v>
      </c>
      <c r="F1165" s="33">
        <v>0.12532910277116571</v>
      </c>
      <c r="G1165" s="33">
        <v>0.11020282777639387</v>
      </c>
      <c r="H1165" s="33">
        <v>0.23968028338274758</v>
      </c>
      <c r="I1165" s="33">
        <v>0.11769914242667308</v>
      </c>
      <c r="K1165" s="1">
        <v>0.12140257815279845</v>
      </c>
      <c r="L1165" s="1">
        <v>0.14822783908924506</v>
      </c>
      <c r="M1165" s="1">
        <v>0.42179273643389092</v>
      </c>
    </row>
    <row r="1166" spans="1:13">
      <c r="A1166" s="36" t="s">
        <v>1332</v>
      </c>
      <c r="B1166" s="33">
        <v>8.1695847676774319E-2</v>
      </c>
      <c r="C1166" s="33">
        <v>7.5210933839249566E-2</v>
      </c>
      <c r="D1166" s="33">
        <v>6.580809211443342E-2</v>
      </c>
      <c r="E1166" s="33">
        <v>6.9032767931072853E-2</v>
      </c>
      <c r="F1166" s="33">
        <v>7.4963201657519685E-2</v>
      </c>
      <c r="G1166" s="33">
        <v>7.0329120921197058E-2</v>
      </c>
      <c r="H1166" s="33">
        <v>0.1539366381256439</v>
      </c>
      <c r="I1166" s="33">
        <v>6.7239651639100395E-2</v>
      </c>
      <c r="K1166" s="1">
        <v>7.2936910390382539E-2</v>
      </c>
      <c r="L1166" s="1">
        <v>9.1617153085865266E-2</v>
      </c>
      <c r="M1166" s="1">
        <v>0.41063307890316486</v>
      </c>
    </row>
    <row r="1167" spans="1:13">
      <c r="A1167" s="36" t="s">
        <v>1331</v>
      </c>
      <c r="B1167" s="33">
        <v>4.0298892604000242E-2</v>
      </c>
      <c r="C1167" s="33">
        <v>4.8051429952853886E-2</v>
      </c>
      <c r="D1167" s="33">
        <v>3.4466882647867569E-2</v>
      </c>
      <c r="E1167" s="33">
        <v>4.4512932327139876E-2</v>
      </c>
      <c r="F1167" s="33">
        <v>4.4509400984152313E-2</v>
      </c>
      <c r="G1167" s="33">
        <v>3.5120549746630321E-2</v>
      </c>
      <c r="H1167" s="33">
        <v>7.4757740708537246E-2</v>
      </c>
      <c r="I1167" s="33">
        <v>4.4628087371084334E-2</v>
      </c>
      <c r="K1167" s="1">
        <v>4.1832534382965393E-2</v>
      </c>
      <c r="L1167" s="1">
        <v>4.9753944702601055E-2</v>
      </c>
      <c r="M1167" s="1">
        <v>0.4179059725939594</v>
      </c>
    </row>
    <row r="1168" spans="1:13">
      <c r="A1168" s="36" t="s">
        <v>1330</v>
      </c>
      <c r="B1168" s="33">
        <v>7.0275998001526297E-3</v>
      </c>
      <c r="C1168" s="33">
        <v>7.1629460799285298E-3</v>
      </c>
      <c r="D1168" s="33">
        <v>6.5892569767982126E-3</v>
      </c>
      <c r="E1168" s="33">
        <v>5.7527306609227377E-3</v>
      </c>
      <c r="F1168" s="33">
        <v>5.8565001294937254E-3</v>
      </c>
      <c r="G1168" s="33">
        <v>4.7531571085665091E-3</v>
      </c>
      <c r="H1168" s="33">
        <v>1.0985904548566405E-2</v>
      </c>
      <c r="I1168" s="33">
        <v>5.8314034164883522E-3</v>
      </c>
      <c r="K1168" s="1">
        <v>6.6331333794505277E-3</v>
      </c>
      <c r="L1168" s="1">
        <v>6.8567413007787478E-3</v>
      </c>
      <c r="M1168" s="1">
        <v>0.88135205843853903</v>
      </c>
    </row>
    <row r="1169" spans="1:13">
      <c r="A1169" s="36" t="s">
        <v>1329</v>
      </c>
      <c r="B1169" s="33">
        <v>0</v>
      </c>
      <c r="C1169" s="33">
        <v>0</v>
      </c>
      <c r="D1169" s="33">
        <v>0</v>
      </c>
      <c r="E1169" s="33">
        <v>0</v>
      </c>
      <c r="F1169" s="33">
        <v>0</v>
      </c>
      <c r="G1169" s="33">
        <v>0</v>
      </c>
      <c r="H1169" s="33">
        <v>0</v>
      </c>
      <c r="I1169" s="33">
        <v>0</v>
      </c>
      <c r="K1169" s="1">
        <v>0</v>
      </c>
      <c r="L1169" s="1">
        <v>0</v>
      </c>
      <c r="M1169" s="1" t="e">
        <v>#DIV/0!</v>
      </c>
    </row>
    <row r="1170" spans="1:13">
      <c r="A1170" s="36" t="s">
        <v>1328</v>
      </c>
      <c r="B1170" s="33">
        <v>0</v>
      </c>
      <c r="C1170" s="33">
        <v>0</v>
      </c>
      <c r="D1170" s="33">
        <v>0</v>
      </c>
      <c r="E1170" s="33">
        <v>0</v>
      </c>
      <c r="F1170" s="33">
        <v>0</v>
      </c>
      <c r="G1170" s="33">
        <v>0</v>
      </c>
      <c r="H1170" s="33">
        <v>0</v>
      </c>
      <c r="I1170" s="33">
        <v>0</v>
      </c>
      <c r="K1170" s="1">
        <v>0</v>
      </c>
      <c r="L1170" s="1">
        <v>0</v>
      </c>
      <c r="M1170" s="1" t="e">
        <v>#DIV/0!</v>
      </c>
    </row>
    <row r="1171" spans="1:13">
      <c r="A1171" s="36" t="s">
        <v>1327</v>
      </c>
      <c r="B1171" s="33">
        <v>0</v>
      </c>
      <c r="C1171" s="33">
        <v>0</v>
      </c>
      <c r="D1171" s="33">
        <v>0</v>
      </c>
      <c r="E1171" s="33">
        <v>0</v>
      </c>
      <c r="F1171" s="33">
        <v>0</v>
      </c>
      <c r="G1171" s="33">
        <v>0</v>
      </c>
      <c r="H1171" s="33">
        <v>0</v>
      </c>
      <c r="I1171" s="33">
        <v>0</v>
      </c>
      <c r="K1171" s="1">
        <v>0</v>
      </c>
      <c r="L1171" s="1">
        <v>0</v>
      </c>
      <c r="M1171" s="1" t="e">
        <v>#DIV/0!</v>
      </c>
    </row>
    <row r="1172" spans="1:13">
      <c r="A1172" s="36" t="s">
        <v>1326</v>
      </c>
      <c r="B1172" s="33">
        <v>0</v>
      </c>
      <c r="C1172" s="33">
        <v>0</v>
      </c>
      <c r="D1172" s="33">
        <v>0</v>
      </c>
      <c r="E1172" s="33">
        <v>0</v>
      </c>
      <c r="F1172" s="33">
        <v>0</v>
      </c>
      <c r="G1172" s="33">
        <v>0</v>
      </c>
      <c r="H1172" s="33">
        <v>0</v>
      </c>
      <c r="I1172" s="33">
        <v>0</v>
      </c>
      <c r="K1172" s="1">
        <v>0</v>
      </c>
      <c r="L1172" s="1">
        <v>0</v>
      </c>
      <c r="M1172" s="1" t="e">
        <v>#DIV/0!</v>
      </c>
    </row>
    <row r="1173" spans="1:13">
      <c r="A1173" s="36" t="s">
        <v>1325</v>
      </c>
      <c r="B1173" s="33">
        <v>0</v>
      </c>
      <c r="C1173" s="33">
        <v>0</v>
      </c>
      <c r="D1173" s="33">
        <v>0</v>
      </c>
      <c r="E1173" s="33">
        <v>0</v>
      </c>
      <c r="F1173" s="33">
        <v>0</v>
      </c>
      <c r="G1173" s="33">
        <v>0</v>
      </c>
      <c r="H1173" s="33">
        <v>0</v>
      </c>
      <c r="I1173" s="33">
        <v>0</v>
      </c>
      <c r="K1173" s="1">
        <v>0</v>
      </c>
      <c r="L1173" s="1">
        <v>0</v>
      </c>
      <c r="M1173" s="1" t="e">
        <v>#DIV/0!</v>
      </c>
    </row>
    <row r="1174" spans="1:13">
      <c r="A1174" s="36" t="s">
        <v>1324</v>
      </c>
      <c r="B1174" s="33">
        <v>0</v>
      </c>
      <c r="C1174" s="33">
        <v>0</v>
      </c>
      <c r="D1174" s="33">
        <v>0</v>
      </c>
      <c r="E1174" s="33">
        <v>0</v>
      </c>
      <c r="F1174" s="33">
        <v>0</v>
      </c>
      <c r="G1174" s="33">
        <v>0</v>
      </c>
      <c r="H1174" s="33">
        <v>0</v>
      </c>
      <c r="I1174" s="33">
        <v>0</v>
      </c>
      <c r="K1174" s="1">
        <v>0</v>
      </c>
      <c r="L1174" s="1">
        <v>0</v>
      </c>
      <c r="M1174" s="1" t="e">
        <v>#DIV/0!</v>
      </c>
    </row>
    <row r="1175" spans="1:13">
      <c r="A1175" s="36" t="s">
        <v>1323</v>
      </c>
      <c r="B1175" s="33">
        <v>0</v>
      </c>
      <c r="C1175" s="33">
        <v>0</v>
      </c>
      <c r="D1175" s="33">
        <v>0</v>
      </c>
      <c r="E1175" s="33">
        <v>0</v>
      </c>
      <c r="F1175" s="33">
        <v>0</v>
      </c>
      <c r="G1175" s="33">
        <v>0</v>
      </c>
      <c r="H1175" s="33">
        <v>0</v>
      </c>
      <c r="I1175" s="33">
        <v>0</v>
      </c>
      <c r="K1175" s="1">
        <v>0</v>
      </c>
      <c r="L1175" s="1">
        <v>0</v>
      </c>
      <c r="M1175" s="1" t="e">
        <v>#DIV/0!</v>
      </c>
    </row>
    <row r="1176" spans="1:13">
      <c r="A1176" s="36" t="s">
        <v>1322</v>
      </c>
      <c r="B1176" s="33">
        <v>0</v>
      </c>
      <c r="C1176" s="33">
        <v>0</v>
      </c>
      <c r="D1176" s="33">
        <v>0</v>
      </c>
      <c r="E1176" s="33">
        <v>0</v>
      </c>
      <c r="F1176" s="33">
        <v>0</v>
      </c>
      <c r="G1176" s="33">
        <v>0</v>
      </c>
      <c r="H1176" s="33">
        <v>0</v>
      </c>
      <c r="I1176" s="33">
        <v>0</v>
      </c>
      <c r="K1176" s="1">
        <v>0</v>
      </c>
      <c r="L1176" s="1">
        <v>0</v>
      </c>
      <c r="M1176" s="1" t="e">
        <v>#DIV/0!</v>
      </c>
    </row>
    <row r="1177" spans="1:13">
      <c r="A1177" s="36" t="s">
        <v>1321</v>
      </c>
      <c r="B1177" s="33">
        <v>0</v>
      </c>
      <c r="C1177" s="33">
        <v>0</v>
      </c>
      <c r="D1177" s="33">
        <v>0</v>
      </c>
      <c r="E1177" s="33">
        <v>0</v>
      </c>
      <c r="F1177" s="33">
        <v>0</v>
      </c>
      <c r="G1177" s="33">
        <v>0</v>
      </c>
      <c r="H1177" s="33">
        <v>0</v>
      </c>
      <c r="I1177" s="33">
        <v>0</v>
      </c>
      <c r="K1177" s="1">
        <v>0</v>
      </c>
      <c r="L1177" s="1">
        <v>0</v>
      </c>
      <c r="M1177" s="1" t="e">
        <v>#DIV/0!</v>
      </c>
    </row>
    <row r="1178" spans="1:13">
      <c r="A1178" s="36" t="s">
        <v>1320</v>
      </c>
      <c r="B1178" s="33">
        <v>0</v>
      </c>
      <c r="C1178" s="33">
        <v>0</v>
      </c>
      <c r="D1178" s="33">
        <v>0</v>
      </c>
      <c r="E1178" s="33">
        <v>0</v>
      </c>
      <c r="F1178" s="33">
        <v>0</v>
      </c>
      <c r="G1178" s="33">
        <v>0</v>
      </c>
      <c r="H1178" s="33">
        <v>0</v>
      </c>
      <c r="I1178" s="33">
        <v>0</v>
      </c>
      <c r="K1178" s="1">
        <v>0</v>
      </c>
      <c r="L1178" s="1">
        <v>0</v>
      </c>
      <c r="M1178" s="1" t="e">
        <v>#DIV/0!</v>
      </c>
    </row>
    <row r="1179" spans="1:13">
      <c r="A1179" s="36" t="s">
        <v>1319</v>
      </c>
      <c r="B1179" s="33">
        <v>0</v>
      </c>
      <c r="C1179" s="33">
        <v>0</v>
      </c>
      <c r="D1179" s="33">
        <v>0</v>
      </c>
      <c r="E1179" s="33">
        <v>0</v>
      </c>
      <c r="F1179" s="33">
        <v>0</v>
      </c>
      <c r="G1179" s="33">
        <v>0</v>
      </c>
      <c r="H1179" s="33">
        <v>0</v>
      </c>
      <c r="I1179" s="33">
        <v>0</v>
      </c>
      <c r="K1179" s="1">
        <v>0</v>
      </c>
      <c r="L1179" s="1">
        <v>0</v>
      </c>
      <c r="M1179" s="1" t="e">
        <v>#DIV/0!</v>
      </c>
    </row>
    <row r="1180" spans="1:13">
      <c r="A1180" s="36" t="s">
        <v>1318</v>
      </c>
      <c r="B1180" s="33">
        <v>0</v>
      </c>
      <c r="C1180" s="33">
        <v>0</v>
      </c>
      <c r="D1180" s="33">
        <v>0</v>
      </c>
      <c r="E1180" s="33">
        <v>0</v>
      </c>
      <c r="F1180" s="33">
        <v>0</v>
      </c>
      <c r="G1180" s="33">
        <v>0</v>
      </c>
      <c r="H1180" s="33">
        <v>0</v>
      </c>
      <c r="I1180" s="33">
        <v>0</v>
      </c>
      <c r="K1180" s="1">
        <v>0</v>
      </c>
      <c r="L1180" s="1">
        <v>0</v>
      </c>
      <c r="M1180" s="1" t="e">
        <v>#DIV/0!</v>
      </c>
    </row>
    <row r="1181" spans="1:13">
      <c r="A1181" s="36" t="s">
        <v>1317</v>
      </c>
      <c r="B1181" s="33">
        <v>0</v>
      </c>
      <c r="C1181" s="33">
        <v>0</v>
      </c>
      <c r="D1181" s="33">
        <v>0</v>
      </c>
      <c r="E1181" s="33">
        <v>0</v>
      </c>
      <c r="F1181" s="33">
        <v>0</v>
      </c>
      <c r="G1181" s="33">
        <v>0</v>
      </c>
      <c r="H1181" s="33">
        <v>0</v>
      </c>
      <c r="I1181" s="33">
        <v>0</v>
      </c>
      <c r="K1181" s="1">
        <v>0</v>
      </c>
      <c r="L1181" s="1">
        <v>0</v>
      </c>
      <c r="M1181" s="1" t="e">
        <v>#DIV/0!</v>
      </c>
    </row>
    <row r="1182" spans="1:13">
      <c r="A1182" s="36" t="s">
        <v>1316</v>
      </c>
      <c r="B1182" s="33">
        <v>0</v>
      </c>
      <c r="C1182" s="33">
        <v>0</v>
      </c>
      <c r="D1182" s="33">
        <v>0</v>
      </c>
      <c r="E1182" s="33">
        <v>0</v>
      </c>
      <c r="F1182" s="33">
        <v>0</v>
      </c>
      <c r="G1182" s="33">
        <v>0</v>
      </c>
      <c r="H1182" s="33">
        <v>0</v>
      </c>
      <c r="I1182" s="33">
        <v>0</v>
      </c>
      <c r="K1182" s="1">
        <v>0</v>
      </c>
      <c r="L1182" s="1">
        <v>0</v>
      </c>
      <c r="M1182" s="1" t="e">
        <v>#DIV/0!</v>
      </c>
    </row>
    <row r="1183" spans="1:13">
      <c r="A1183" s="36" t="s">
        <v>1315</v>
      </c>
      <c r="B1183" s="33">
        <v>0</v>
      </c>
      <c r="C1183" s="33">
        <v>0</v>
      </c>
      <c r="D1183" s="33">
        <v>0</v>
      </c>
      <c r="E1183" s="33">
        <v>0</v>
      </c>
      <c r="F1183" s="33">
        <v>0</v>
      </c>
      <c r="G1183" s="33">
        <v>0</v>
      </c>
      <c r="H1183" s="33">
        <v>0</v>
      </c>
      <c r="I1183" s="33">
        <v>0</v>
      </c>
      <c r="K1183" s="1">
        <v>0</v>
      </c>
      <c r="L1183" s="1">
        <v>0</v>
      </c>
      <c r="M1183" s="1" t="e">
        <v>#DIV/0!</v>
      </c>
    </row>
    <row r="1184" spans="1:13">
      <c r="A1184" s="36" t="s">
        <v>1314</v>
      </c>
      <c r="B1184" s="33">
        <v>0</v>
      </c>
      <c r="C1184" s="33">
        <v>0</v>
      </c>
      <c r="D1184" s="33">
        <v>0</v>
      </c>
      <c r="E1184" s="33">
        <v>0</v>
      </c>
      <c r="F1184" s="33">
        <v>0</v>
      </c>
      <c r="G1184" s="33">
        <v>0</v>
      </c>
      <c r="H1184" s="33">
        <v>0</v>
      </c>
      <c r="I1184" s="33">
        <v>0</v>
      </c>
      <c r="K1184" s="1">
        <v>0</v>
      </c>
      <c r="L1184" s="1">
        <v>0</v>
      </c>
      <c r="M1184" s="1" t="e">
        <v>#DIV/0!</v>
      </c>
    </row>
    <row r="1185" spans="1:13">
      <c r="A1185" s="36" t="s">
        <v>1313</v>
      </c>
      <c r="B1185" s="33">
        <v>0</v>
      </c>
      <c r="C1185" s="33">
        <v>0</v>
      </c>
      <c r="D1185" s="33">
        <v>0</v>
      </c>
      <c r="E1185" s="33">
        <v>0</v>
      </c>
      <c r="F1185" s="33">
        <v>0</v>
      </c>
      <c r="G1185" s="33">
        <v>0</v>
      </c>
      <c r="H1185" s="33">
        <v>0</v>
      </c>
      <c r="I1185" s="33">
        <v>0</v>
      </c>
      <c r="K1185" s="1">
        <v>0</v>
      </c>
      <c r="L1185" s="1">
        <v>0</v>
      </c>
      <c r="M1185" s="1" t="e">
        <v>#DIV/0!</v>
      </c>
    </row>
    <row r="1186" spans="1:13">
      <c r="A1186" s="36" t="s">
        <v>1312</v>
      </c>
      <c r="B1186" s="33">
        <v>0</v>
      </c>
      <c r="C1186" s="33">
        <v>0</v>
      </c>
      <c r="D1186" s="33">
        <v>0</v>
      </c>
      <c r="E1186" s="33">
        <v>0</v>
      </c>
      <c r="F1186" s="33">
        <v>0</v>
      </c>
      <c r="G1186" s="33">
        <v>0</v>
      </c>
      <c r="H1186" s="33">
        <v>0</v>
      </c>
      <c r="I1186" s="33">
        <v>0</v>
      </c>
      <c r="K1186" s="1">
        <v>0</v>
      </c>
      <c r="L1186" s="1">
        <v>0</v>
      </c>
      <c r="M1186" s="1" t="e">
        <v>#DIV/0!</v>
      </c>
    </row>
    <row r="1187" spans="1:13">
      <c r="A1187" s="36" t="s">
        <v>1311</v>
      </c>
      <c r="B1187" s="33">
        <v>0</v>
      </c>
      <c r="C1187" s="33">
        <v>0</v>
      </c>
      <c r="D1187" s="33">
        <v>0</v>
      </c>
      <c r="E1187" s="33">
        <v>0</v>
      </c>
      <c r="F1187" s="33">
        <v>0</v>
      </c>
      <c r="G1187" s="33">
        <v>0</v>
      </c>
      <c r="H1187" s="33">
        <v>0</v>
      </c>
      <c r="I1187" s="33">
        <v>0</v>
      </c>
      <c r="K1187" s="1">
        <v>0</v>
      </c>
      <c r="L1187" s="1">
        <v>0</v>
      </c>
      <c r="M1187" s="1" t="e">
        <v>#DIV/0!</v>
      </c>
    </row>
    <row r="1188" spans="1:13">
      <c r="A1188" s="36" t="s">
        <v>1310</v>
      </c>
      <c r="B1188" s="33">
        <v>0</v>
      </c>
      <c r="C1188" s="33">
        <v>0</v>
      </c>
      <c r="D1188" s="33">
        <v>0</v>
      </c>
      <c r="E1188" s="33">
        <v>0</v>
      </c>
      <c r="F1188" s="33">
        <v>0</v>
      </c>
      <c r="G1188" s="33">
        <v>0</v>
      </c>
      <c r="H1188" s="33">
        <v>0</v>
      </c>
      <c r="I1188" s="33">
        <v>0</v>
      </c>
      <c r="K1188" s="1">
        <v>0</v>
      </c>
      <c r="L1188" s="1">
        <v>0</v>
      </c>
      <c r="M1188" s="1" t="e">
        <v>#DIV/0!</v>
      </c>
    </row>
    <row r="1189" spans="1:13">
      <c r="A1189" s="36" t="s">
        <v>1309</v>
      </c>
      <c r="B1189" s="33">
        <v>0</v>
      </c>
      <c r="C1189" s="33">
        <v>0</v>
      </c>
      <c r="D1189" s="33">
        <v>0</v>
      </c>
      <c r="E1189" s="33">
        <v>0</v>
      </c>
      <c r="F1189" s="33">
        <v>0</v>
      </c>
      <c r="G1189" s="33">
        <v>0</v>
      </c>
      <c r="H1189" s="33">
        <v>0</v>
      </c>
      <c r="I1189" s="33">
        <v>0</v>
      </c>
      <c r="K1189" s="1">
        <v>0</v>
      </c>
      <c r="L1189" s="1">
        <v>0</v>
      </c>
      <c r="M1189" s="1" t="e">
        <v>#DIV/0!</v>
      </c>
    </row>
    <row r="1190" spans="1:13">
      <c r="A1190" s="36" t="s">
        <v>1308</v>
      </c>
      <c r="B1190" s="33">
        <v>0</v>
      </c>
      <c r="C1190" s="33">
        <v>0</v>
      </c>
      <c r="D1190" s="33">
        <v>0</v>
      </c>
      <c r="E1190" s="33">
        <v>0</v>
      </c>
      <c r="F1190" s="33">
        <v>0</v>
      </c>
      <c r="G1190" s="33">
        <v>0</v>
      </c>
      <c r="H1190" s="33">
        <v>0</v>
      </c>
      <c r="I1190" s="33">
        <v>0</v>
      </c>
      <c r="K1190" s="1">
        <v>0</v>
      </c>
      <c r="L1190" s="1">
        <v>0</v>
      </c>
      <c r="M1190" s="1" t="e">
        <v>#DIV/0!</v>
      </c>
    </row>
    <row r="1191" spans="1:13">
      <c r="A1191" s="36" t="s">
        <v>1307</v>
      </c>
      <c r="B1191" s="33">
        <v>0</v>
      </c>
      <c r="C1191" s="33">
        <v>0</v>
      </c>
      <c r="D1191" s="33">
        <v>0</v>
      </c>
      <c r="E1191" s="33">
        <v>0</v>
      </c>
      <c r="F1191" s="33">
        <v>0</v>
      </c>
      <c r="G1191" s="33">
        <v>0</v>
      </c>
      <c r="H1191" s="33">
        <v>0</v>
      </c>
      <c r="I1191" s="33">
        <v>0</v>
      </c>
      <c r="K1191" s="1">
        <v>0</v>
      </c>
      <c r="L1191" s="1">
        <v>0</v>
      </c>
      <c r="M1191" s="1" t="e">
        <v>#DIV/0!</v>
      </c>
    </row>
    <row r="1192" spans="1:13">
      <c r="A1192" s="36" t="s">
        <v>1306</v>
      </c>
      <c r="B1192" s="33">
        <v>0</v>
      </c>
      <c r="C1192" s="33">
        <v>0</v>
      </c>
      <c r="D1192" s="33">
        <v>0</v>
      </c>
      <c r="E1192" s="33">
        <v>0</v>
      </c>
      <c r="F1192" s="33">
        <v>0</v>
      </c>
      <c r="G1192" s="33">
        <v>0</v>
      </c>
      <c r="H1192" s="33">
        <v>0</v>
      </c>
      <c r="I1192" s="33">
        <v>0</v>
      </c>
      <c r="K1192" s="1">
        <v>0</v>
      </c>
      <c r="L1192" s="1">
        <v>0</v>
      </c>
      <c r="M1192" s="1" t="e">
        <v>#DIV/0!</v>
      </c>
    </row>
    <row r="1193" spans="1:13">
      <c r="A1193" s="36" t="s">
        <v>1305</v>
      </c>
      <c r="B1193" s="33">
        <v>0</v>
      </c>
      <c r="C1193" s="33">
        <v>0</v>
      </c>
      <c r="D1193" s="33">
        <v>0</v>
      </c>
      <c r="E1193" s="33">
        <v>0</v>
      </c>
      <c r="F1193" s="33">
        <v>0</v>
      </c>
      <c r="G1193" s="33">
        <v>0</v>
      </c>
      <c r="H1193" s="33">
        <v>0</v>
      </c>
      <c r="I1193" s="33">
        <v>0</v>
      </c>
      <c r="K1193" s="1">
        <v>0</v>
      </c>
      <c r="L1193" s="1">
        <v>0</v>
      </c>
      <c r="M1193" s="1" t="e">
        <v>#DIV/0!</v>
      </c>
    </row>
    <row r="1194" spans="1:13">
      <c r="A1194" s="36" t="s">
        <v>1304</v>
      </c>
      <c r="B1194" s="33">
        <v>0</v>
      </c>
      <c r="C1194" s="33">
        <v>0</v>
      </c>
      <c r="D1194" s="33">
        <v>0</v>
      </c>
      <c r="E1194" s="33">
        <v>0</v>
      </c>
      <c r="F1194" s="33">
        <v>0</v>
      </c>
      <c r="G1194" s="33">
        <v>0</v>
      </c>
      <c r="H1194" s="33">
        <v>0</v>
      </c>
      <c r="I1194" s="33">
        <v>0</v>
      </c>
      <c r="K1194" s="1">
        <v>0</v>
      </c>
      <c r="L1194" s="1">
        <v>0</v>
      </c>
      <c r="M1194" s="1" t="e">
        <v>#DIV/0!</v>
      </c>
    </row>
    <row r="1195" spans="1:13">
      <c r="A1195" s="36" t="s">
        <v>1303</v>
      </c>
      <c r="B1195" s="33">
        <v>0</v>
      </c>
      <c r="C1195" s="33">
        <v>0</v>
      </c>
      <c r="D1195" s="33">
        <v>0</v>
      </c>
      <c r="E1195" s="33">
        <v>0</v>
      </c>
      <c r="F1195" s="33">
        <v>0</v>
      </c>
      <c r="G1195" s="33">
        <v>0</v>
      </c>
      <c r="H1195" s="33">
        <v>0</v>
      </c>
      <c r="I1195" s="33">
        <v>0</v>
      </c>
      <c r="K1195" s="1">
        <v>0</v>
      </c>
      <c r="L1195" s="1">
        <v>0</v>
      </c>
      <c r="M1195" s="1" t="e">
        <v>#DIV/0!</v>
      </c>
    </row>
    <row r="1196" spans="1:13">
      <c r="A1196" s="36" t="s">
        <v>1302</v>
      </c>
      <c r="B1196" s="33">
        <v>0</v>
      </c>
      <c r="C1196" s="33">
        <v>0</v>
      </c>
      <c r="D1196" s="33">
        <v>0</v>
      </c>
      <c r="E1196" s="33">
        <v>0</v>
      </c>
      <c r="F1196" s="33">
        <v>0</v>
      </c>
      <c r="G1196" s="33">
        <v>0</v>
      </c>
      <c r="H1196" s="33">
        <v>0</v>
      </c>
      <c r="I1196" s="33">
        <v>0</v>
      </c>
      <c r="K1196" s="1">
        <v>0</v>
      </c>
      <c r="L1196" s="1">
        <v>0</v>
      </c>
      <c r="M1196" s="1" t="e">
        <v>#DIV/0!</v>
      </c>
    </row>
    <row r="1197" spans="1:13">
      <c r="A1197" s="36" t="s">
        <v>1301</v>
      </c>
      <c r="B1197" s="33">
        <v>0</v>
      </c>
      <c r="C1197" s="33">
        <v>0</v>
      </c>
      <c r="D1197" s="33">
        <v>0</v>
      </c>
      <c r="E1197" s="33">
        <v>0</v>
      </c>
      <c r="F1197" s="33">
        <v>0</v>
      </c>
      <c r="G1197" s="33">
        <v>0</v>
      </c>
      <c r="H1197" s="33">
        <v>0</v>
      </c>
      <c r="I1197" s="33">
        <v>0</v>
      </c>
      <c r="K1197" s="1">
        <v>0</v>
      </c>
      <c r="L1197" s="1">
        <v>0</v>
      </c>
      <c r="M1197" s="1" t="e">
        <v>#DIV/0!</v>
      </c>
    </row>
    <row r="1198" spans="1:13">
      <c r="A1198" s="36" t="s">
        <v>1300</v>
      </c>
      <c r="B1198" s="33">
        <v>0</v>
      </c>
      <c r="C1198" s="33">
        <v>0</v>
      </c>
      <c r="D1198" s="33">
        <v>0</v>
      </c>
      <c r="E1198" s="33">
        <v>0</v>
      </c>
      <c r="F1198" s="33">
        <v>0</v>
      </c>
      <c r="G1198" s="33">
        <v>0</v>
      </c>
      <c r="H1198" s="33">
        <v>0</v>
      </c>
      <c r="I1198" s="33">
        <v>0</v>
      </c>
      <c r="K1198" s="1">
        <v>0</v>
      </c>
      <c r="L1198" s="1">
        <v>0</v>
      </c>
      <c r="M1198" s="1" t="e">
        <v>#DIV/0!</v>
      </c>
    </row>
    <row r="1199" spans="1:13">
      <c r="A1199" s="36" t="s">
        <v>1299</v>
      </c>
      <c r="B1199" s="33">
        <v>0</v>
      </c>
      <c r="C1199" s="33">
        <v>0</v>
      </c>
      <c r="D1199" s="33">
        <v>0</v>
      </c>
      <c r="E1199" s="33">
        <v>0</v>
      </c>
      <c r="F1199" s="33">
        <v>0</v>
      </c>
      <c r="G1199" s="33">
        <v>0</v>
      </c>
      <c r="H1199" s="33">
        <v>0</v>
      </c>
      <c r="I1199" s="33">
        <v>0</v>
      </c>
      <c r="K1199" s="1">
        <v>0</v>
      </c>
      <c r="L1199" s="1">
        <v>0</v>
      </c>
      <c r="M1199" s="1" t="e">
        <v>#DIV/0!</v>
      </c>
    </row>
    <row r="1200" spans="1:13">
      <c r="A1200" s="36" t="s">
        <v>1298</v>
      </c>
      <c r="B1200" s="33">
        <v>0</v>
      </c>
      <c r="C1200" s="33">
        <v>0</v>
      </c>
      <c r="D1200" s="33">
        <v>0</v>
      </c>
      <c r="E1200" s="33">
        <v>0</v>
      </c>
      <c r="F1200" s="33">
        <v>0</v>
      </c>
      <c r="G1200" s="33">
        <v>0</v>
      </c>
      <c r="H1200" s="33">
        <v>0</v>
      </c>
      <c r="I1200" s="33">
        <v>0</v>
      </c>
      <c r="K1200" s="1">
        <v>0</v>
      </c>
      <c r="L1200" s="1">
        <v>0</v>
      </c>
      <c r="M1200" s="1" t="e">
        <v>#DIV/0!</v>
      </c>
    </row>
    <row r="1201" spans="1:13">
      <c r="A1201" s="36" t="s">
        <v>1297</v>
      </c>
      <c r="B1201" s="33">
        <v>0</v>
      </c>
      <c r="C1201" s="33">
        <v>0</v>
      </c>
      <c r="D1201" s="33">
        <v>0</v>
      </c>
      <c r="E1201" s="33">
        <v>0</v>
      </c>
      <c r="F1201" s="33">
        <v>0</v>
      </c>
      <c r="G1201" s="33">
        <v>0</v>
      </c>
      <c r="H1201" s="33">
        <v>0</v>
      </c>
      <c r="I1201" s="33">
        <v>0</v>
      </c>
      <c r="K1201" s="1">
        <v>0</v>
      </c>
      <c r="L1201" s="1">
        <v>0</v>
      </c>
      <c r="M1201" s="1" t="e">
        <v>#DIV/0!</v>
      </c>
    </row>
    <row r="1202" spans="1:13">
      <c r="A1202" s="36" t="s">
        <v>1296</v>
      </c>
      <c r="B1202" s="33">
        <v>0</v>
      </c>
      <c r="C1202" s="33">
        <v>0</v>
      </c>
      <c r="D1202" s="33">
        <v>0</v>
      </c>
      <c r="E1202" s="33">
        <v>0</v>
      </c>
      <c r="F1202" s="33">
        <v>0</v>
      </c>
      <c r="G1202" s="33">
        <v>0</v>
      </c>
      <c r="H1202" s="33">
        <v>0</v>
      </c>
      <c r="I1202" s="33">
        <v>0</v>
      </c>
      <c r="K1202" s="1">
        <v>0</v>
      </c>
      <c r="L1202" s="1">
        <v>0</v>
      </c>
      <c r="M1202" s="1" t="e">
        <v>#DIV/0!</v>
      </c>
    </row>
    <row r="1203" spans="1:13">
      <c r="A1203" s="36" t="s">
        <v>1295</v>
      </c>
      <c r="B1203" s="33">
        <v>0</v>
      </c>
      <c r="C1203" s="33">
        <v>0</v>
      </c>
      <c r="D1203" s="33">
        <v>0</v>
      </c>
      <c r="E1203" s="33">
        <v>0</v>
      </c>
      <c r="F1203" s="33">
        <v>0</v>
      </c>
      <c r="G1203" s="33">
        <v>0</v>
      </c>
      <c r="H1203" s="33">
        <v>0</v>
      </c>
      <c r="I1203" s="33">
        <v>0</v>
      </c>
      <c r="K1203" s="1">
        <v>0</v>
      </c>
      <c r="L1203" s="1">
        <v>0</v>
      </c>
      <c r="M1203" s="1" t="e">
        <v>#DIV/0!</v>
      </c>
    </row>
    <row r="1204" spans="1:13">
      <c r="A1204" s="36" t="s">
        <v>1294</v>
      </c>
      <c r="B1204" s="33">
        <v>0</v>
      </c>
      <c r="C1204" s="33">
        <v>0</v>
      </c>
      <c r="D1204" s="33">
        <v>0</v>
      </c>
      <c r="E1204" s="33">
        <v>0</v>
      </c>
      <c r="F1204" s="33">
        <v>0</v>
      </c>
      <c r="G1204" s="33">
        <v>0</v>
      </c>
      <c r="H1204" s="33">
        <v>0</v>
      </c>
      <c r="I1204" s="33">
        <v>0</v>
      </c>
      <c r="K1204" s="1">
        <v>0</v>
      </c>
      <c r="L1204" s="1">
        <v>0</v>
      </c>
      <c r="M1204" s="1" t="e">
        <v>#DIV/0!</v>
      </c>
    </row>
    <row r="1205" spans="1:13">
      <c r="A1205" s="36" t="s">
        <v>1293</v>
      </c>
      <c r="B1205" s="33">
        <v>0</v>
      </c>
      <c r="C1205" s="33">
        <v>0</v>
      </c>
      <c r="D1205" s="33">
        <v>0</v>
      </c>
      <c r="E1205" s="33">
        <v>0</v>
      </c>
      <c r="F1205" s="33">
        <v>0</v>
      </c>
      <c r="G1205" s="33">
        <v>0</v>
      </c>
      <c r="H1205" s="33">
        <v>0</v>
      </c>
      <c r="I1205" s="33">
        <v>0</v>
      </c>
      <c r="K1205" s="1">
        <v>0</v>
      </c>
      <c r="L1205" s="1">
        <v>0</v>
      </c>
      <c r="M1205" s="1" t="e">
        <v>#DIV/0!</v>
      </c>
    </row>
    <row r="1206" spans="1:13">
      <c r="A1206" s="36" t="s">
        <v>1292</v>
      </c>
      <c r="B1206" s="33">
        <v>0</v>
      </c>
      <c r="C1206" s="33">
        <v>0</v>
      </c>
      <c r="D1206" s="33">
        <v>0</v>
      </c>
      <c r="E1206" s="33">
        <v>0</v>
      </c>
      <c r="F1206" s="33">
        <v>0</v>
      </c>
      <c r="G1206" s="33">
        <v>0</v>
      </c>
      <c r="H1206" s="33">
        <v>0</v>
      </c>
      <c r="I1206" s="33">
        <v>0</v>
      </c>
      <c r="K1206" s="1">
        <v>0</v>
      </c>
      <c r="L1206" s="1">
        <v>0</v>
      </c>
      <c r="M1206" s="1" t="e">
        <v>#DIV/0!</v>
      </c>
    </row>
    <row r="1207" spans="1:13">
      <c r="A1207" s="37" t="s">
        <v>1291</v>
      </c>
      <c r="B1207" s="33">
        <v>100</v>
      </c>
      <c r="C1207" s="33">
        <v>100</v>
      </c>
      <c r="D1207" s="33">
        <v>100</v>
      </c>
      <c r="E1207" s="33">
        <v>100</v>
      </c>
      <c r="F1207" s="33">
        <v>100</v>
      </c>
      <c r="G1207" s="33">
        <v>100</v>
      </c>
      <c r="H1207" s="33">
        <v>100</v>
      </c>
      <c r="I1207" s="33">
        <v>100</v>
      </c>
      <c r="K1207" s="1">
        <v>100</v>
      </c>
      <c r="L1207" s="1">
        <v>100</v>
      </c>
      <c r="M1207" s="1" t="e">
        <v>#DIV/0!</v>
      </c>
    </row>
    <row r="1208" spans="1:13">
      <c r="A1208" s="37" t="s">
        <v>1290</v>
      </c>
      <c r="B1208" s="33">
        <v>100</v>
      </c>
      <c r="C1208" s="33">
        <v>100</v>
      </c>
      <c r="D1208" s="33">
        <v>100</v>
      </c>
      <c r="E1208" s="33">
        <v>100</v>
      </c>
      <c r="F1208" s="33">
        <v>100</v>
      </c>
      <c r="G1208" s="33">
        <v>100</v>
      </c>
      <c r="H1208" s="33">
        <v>100</v>
      </c>
      <c r="I1208" s="33">
        <v>100</v>
      </c>
      <c r="K1208" s="1">
        <v>100</v>
      </c>
      <c r="L1208" s="1">
        <v>100</v>
      </c>
      <c r="M1208" s="1" t="e">
        <v>#DIV/0!</v>
      </c>
    </row>
    <row r="1209" spans="1:13">
      <c r="A1209" s="37"/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0"/>
  <sheetViews>
    <sheetView topLeftCell="A25" workbookViewId="0">
      <selection sqref="A1:I670"/>
    </sheetView>
  </sheetViews>
  <sheetFormatPr defaultColWidth="8.7109375" defaultRowHeight="12.75"/>
  <cols>
    <col min="1" max="16384" width="8.7109375" style="43"/>
  </cols>
  <sheetData>
    <row r="1" spans="1:9">
      <c r="A1" s="43" t="s">
        <v>2520</v>
      </c>
      <c r="B1" s="42" t="s">
        <v>1256</v>
      </c>
      <c r="C1" s="42" t="s">
        <v>1257</v>
      </c>
      <c r="D1" s="42" t="s">
        <v>1258</v>
      </c>
      <c r="E1" s="42" t="s">
        <v>1259</v>
      </c>
      <c r="F1" s="42" t="s">
        <v>2516</v>
      </c>
      <c r="G1" s="42" t="s">
        <v>2517</v>
      </c>
      <c r="H1" s="42" t="s">
        <v>2518</v>
      </c>
      <c r="I1" s="42" t="s">
        <v>2519</v>
      </c>
    </row>
    <row r="2" spans="1:9">
      <c r="A2" s="43" t="s">
        <v>2523</v>
      </c>
      <c r="B2" s="85" t="s">
        <v>2521</v>
      </c>
      <c r="C2" s="85" t="s">
        <v>2521</v>
      </c>
      <c r="D2" s="85" t="s">
        <v>2521</v>
      </c>
      <c r="E2" s="85" t="s">
        <v>2521</v>
      </c>
      <c r="F2" s="85" t="s">
        <v>2522</v>
      </c>
      <c r="G2" s="85" t="s">
        <v>2522</v>
      </c>
      <c r="H2" s="85" t="s">
        <v>2522</v>
      </c>
      <c r="I2" s="85" t="s">
        <v>2522</v>
      </c>
    </row>
    <row r="3" spans="1:9">
      <c r="A3" s="43">
        <v>1</v>
      </c>
      <c r="B3" s="43">
        <v>19.01493700938553</v>
      </c>
      <c r="C3" s="43">
        <v>21.022263199046893</v>
      </c>
      <c r="D3" s="43">
        <v>20.387458996906471</v>
      </c>
      <c r="E3" s="43">
        <v>19.452873009382259</v>
      </c>
      <c r="F3" s="43">
        <v>15.583653440782488</v>
      </c>
      <c r="G3" s="43">
        <v>14.484552752961608</v>
      </c>
      <c r="H3" s="43">
        <v>13.741308013725636</v>
      </c>
      <c r="I3" s="43">
        <v>15.89558910337132</v>
      </c>
    </row>
    <row r="4" spans="1:9">
      <c r="A4" s="43">
        <v>2</v>
      </c>
      <c r="B4" s="43">
        <v>0</v>
      </c>
      <c r="C4" s="43">
        <v>0</v>
      </c>
      <c r="D4" s="43">
        <v>0</v>
      </c>
      <c r="E4" s="43">
        <v>0</v>
      </c>
      <c r="F4" s="43">
        <v>0</v>
      </c>
      <c r="G4" s="43">
        <v>0</v>
      </c>
      <c r="H4" s="43">
        <v>0</v>
      </c>
      <c r="I4" s="43">
        <v>0</v>
      </c>
    </row>
    <row r="5" spans="1:9">
      <c r="A5" s="43">
        <v>3</v>
      </c>
      <c r="B5" s="43">
        <v>0</v>
      </c>
      <c r="C5" s="43">
        <v>0</v>
      </c>
      <c r="D5" s="43">
        <v>0</v>
      </c>
      <c r="E5" s="43">
        <v>0</v>
      </c>
      <c r="F5" s="43">
        <v>0</v>
      </c>
      <c r="G5" s="43">
        <v>0</v>
      </c>
      <c r="H5" s="43">
        <v>0</v>
      </c>
      <c r="I5" s="43">
        <v>0</v>
      </c>
    </row>
    <row r="6" spans="1:9">
      <c r="A6" s="43">
        <v>4</v>
      </c>
      <c r="B6" s="43">
        <v>0</v>
      </c>
      <c r="C6" s="43">
        <v>0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</row>
    <row r="7" spans="1:9">
      <c r="A7" s="43">
        <v>5</v>
      </c>
      <c r="B7" s="43">
        <v>0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</row>
    <row r="8" spans="1:9" ht="18.600000000000001" customHeight="1">
      <c r="A8" s="43">
        <v>6</v>
      </c>
      <c r="B8" s="43">
        <v>0</v>
      </c>
      <c r="C8" s="43">
        <v>0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</row>
    <row r="9" spans="1:9" ht="18.600000000000001" customHeight="1">
      <c r="A9" s="43">
        <v>7</v>
      </c>
      <c r="B9" s="43">
        <v>10.220725293075052</v>
      </c>
      <c r="C9" s="43">
        <v>11.164224036595895</v>
      </c>
      <c r="D9" s="43">
        <v>10.912939219057781</v>
      </c>
      <c r="E9" s="43">
        <v>10.457015646086052</v>
      </c>
      <c r="F9" s="43">
        <v>8.2393396189867403</v>
      </c>
      <c r="G9" s="43">
        <v>7.7099863520651928</v>
      </c>
      <c r="H9" s="43">
        <v>7.3030727905115267</v>
      </c>
      <c r="I9" s="43">
        <v>8.3579025475829809</v>
      </c>
    </row>
    <row r="10" spans="1:9">
      <c r="A10" s="43">
        <v>8</v>
      </c>
      <c r="B10" s="43">
        <v>1.4766860363944443</v>
      </c>
      <c r="C10" s="43">
        <v>1.6412349004555034</v>
      </c>
      <c r="D10" s="43">
        <v>1.6476131642581198</v>
      </c>
      <c r="E10" s="43">
        <v>1.6066323138728775</v>
      </c>
      <c r="F10" s="43">
        <v>1.2470834504328678</v>
      </c>
      <c r="G10" s="43">
        <v>1.2113688367635655</v>
      </c>
      <c r="H10" s="43">
        <v>1.0910389369150313</v>
      </c>
      <c r="I10" s="43">
        <v>1.2224084968999989</v>
      </c>
    </row>
    <row r="11" spans="1:9">
      <c r="A11" s="43">
        <v>9</v>
      </c>
      <c r="B11" s="43">
        <v>3.5239775034947178</v>
      </c>
      <c r="C11" s="43">
        <v>3.8662562046222519</v>
      </c>
      <c r="D11" s="43">
        <v>3.783345015630645</v>
      </c>
      <c r="E11" s="43">
        <v>3.7194286829552397</v>
      </c>
      <c r="F11" s="43">
        <v>2.8874680231468139</v>
      </c>
      <c r="G11" s="43">
        <v>2.7216468670142446</v>
      </c>
      <c r="H11" s="43">
        <v>2.5337104540439093</v>
      </c>
      <c r="I11" s="43">
        <v>2.9680951148040924</v>
      </c>
    </row>
    <row r="12" spans="1:9">
      <c r="A12" s="43">
        <v>10</v>
      </c>
      <c r="B12" s="43">
        <v>3.1978565159005519</v>
      </c>
      <c r="C12" s="43">
        <v>3.4916634721607758</v>
      </c>
      <c r="D12" s="43">
        <v>3.4257598101748825</v>
      </c>
      <c r="E12" s="43">
        <v>3.2145482221376644</v>
      </c>
      <c r="F12" s="43">
        <v>2.5664492692849605</v>
      </c>
      <c r="G12" s="43">
        <v>2.3500300318681036</v>
      </c>
      <c r="H12" s="43">
        <v>2.2964541302720516</v>
      </c>
      <c r="I12" s="43">
        <v>2.6382116877442749</v>
      </c>
    </row>
    <row r="13" spans="1:9">
      <c r="A13" s="43">
        <v>11</v>
      </c>
      <c r="B13" s="43">
        <v>1.7768704135019819</v>
      </c>
      <c r="C13" s="43">
        <v>1.927813222452138</v>
      </c>
      <c r="D13" s="43">
        <v>1.8393740770530647</v>
      </c>
      <c r="E13" s="43">
        <v>1.6626826023195744</v>
      </c>
      <c r="F13" s="43">
        <v>1.3678375247332204</v>
      </c>
      <c r="G13" s="43">
        <v>1.2628169340778481</v>
      </c>
      <c r="H13" s="43">
        <v>1.2309266260206608</v>
      </c>
      <c r="I13" s="43">
        <v>1.3584693656484061</v>
      </c>
    </row>
    <row r="14" spans="1:9">
      <c r="A14" s="43">
        <v>12</v>
      </c>
      <c r="B14" s="43">
        <v>0.24533482378335572</v>
      </c>
      <c r="C14" s="43">
        <v>0.23725623690522563</v>
      </c>
      <c r="D14" s="43">
        <v>0.21684715194106866</v>
      </c>
      <c r="E14" s="43">
        <v>0.25372382480069677</v>
      </c>
      <c r="F14" s="43">
        <v>0.17050135138887826</v>
      </c>
      <c r="G14" s="43">
        <v>0.16412368234143077</v>
      </c>
      <c r="H14" s="43">
        <v>0.15094264325987378</v>
      </c>
      <c r="I14" s="43">
        <v>0.17071788248620917</v>
      </c>
    </row>
    <row r="15" spans="1:9">
      <c r="A15" s="43">
        <v>13</v>
      </c>
      <c r="B15" s="43">
        <v>8.7942117163104783</v>
      </c>
      <c r="C15" s="43">
        <v>9.8580391624509964</v>
      </c>
      <c r="D15" s="43">
        <v>9.4745197778486911</v>
      </c>
      <c r="E15" s="43">
        <v>8.9958573632962047</v>
      </c>
      <c r="F15" s="43">
        <v>7.3443138217957467</v>
      </c>
      <c r="G15" s="43">
        <v>6.7745664008964157</v>
      </c>
      <c r="H15" s="43">
        <v>6.4382352232141091</v>
      </c>
      <c r="I15" s="43">
        <v>7.5376865557883379</v>
      </c>
    </row>
    <row r="16" spans="1:9">
      <c r="A16" s="43">
        <v>14</v>
      </c>
      <c r="B16" s="43">
        <v>1.7789963651812137</v>
      </c>
      <c r="C16" s="43">
        <v>1.9745841652112326</v>
      </c>
      <c r="D16" s="43">
        <v>1.8725389355852282</v>
      </c>
      <c r="E16" s="43">
        <v>1.8612118682681804</v>
      </c>
      <c r="F16" s="43">
        <v>1.4652061268979415</v>
      </c>
      <c r="G16" s="43">
        <v>1.3644375560457289</v>
      </c>
      <c r="H16" s="43">
        <v>1.234328150375813</v>
      </c>
      <c r="I16" s="43">
        <v>1.5189185033234149</v>
      </c>
    </row>
    <row r="17" spans="1:9">
      <c r="A17" s="43">
        <v>15</v>
      </c>
      <c r="B17" s="43">
        <v>2.9444430757361149</v>
      </c>
      <c r="C17" s="43">
        <v>3.2888476567417926</v>
      </c>
      <c r="D17" s="43">
        <v>3.1689447517976168</v>
      </c>
      <c r="E17" s="43">
        <v>3.040835114432634</v>
      </c>
      <c r="F17" s="43">
        <v>2.4448448141796759</v>
      </c>
      <c r="G17" s="43">
        <v>2.2377796377278503</v>
      </c>
      <c r="H17" s="43">
        <v>2.1242519597924772</v>
      </c>
      <c r="I17" s="43">
        <v>2.4743396351321993</v>
      </c>
    </row>
    <row r="18" spans="1:9">
      <c r="A18" s="43">
        <v>16</v>
      </c>
      <c r="B18" s="43">
        <v>2.743753237216628</v>
      </c>
      <c r="C18" s="43">
        <v>3.151511161185542</v>
      </c>
      <c r="D18" s="43">
        <v>3.0477654610070197</v>
      </c>
      <c r="E18" s="43">
        <v>2.8444451724705435</v>
      </c>
      <c r="F18" s="43">
        <v>2.3521533064420814</v>
      </c>
      <c r="G18" s="43">
        <v>2.1697490958246664</v>
      </c>
      <c r="H18" s="43">
        <v>2.1110710529162628</v>
      </c>
      <c r="I18" s="43">
        <v>2.4687773983594656</v>
      </c>
    </row>
    <row r="19" spans="1:9">
      <c r="A19" s="43">
        <v>17</v>
      </c>
      <c r="B19" s="43">
        <v>1.2330519739544741</v>
      </c>
      <c r="C19" s="43">
        <v>1.3580581015686213</v>
      </c>
      <c r="D19" s="43">
        <v>1.3002325306584077</v>
      </c>
      <c r="E19" s="43">
        <v>1.1710659502183931</v>
      </c>
      <c r="F19" s="43">
        <v>1.0081264442469586</v>
      </c>
      <c r="G19" s="43">
        <v>0.94307338713288458</v>
      </c>
      <c r="H19" s="43">
        <v>0.91033295554757676</v>
      </c>
      <c r="I19" s="43">
        <v>1.0170336006759879</v>
      </c>
    </row>
    <row r="20" spans="1:9">
      <c r="A20" s="43">
        <v>18</v>
      </c>
      <c r="B20" s="43">
        <v>9.3967064222047855E-2</v>
      </c>
      <c r="C20" s="43">
        <v>8.5038077743808463E-2</v>
      </c>
      <c r="D20" s="43">
        <v>8.5038098800419085E-2</v>
      </c>
      <c r="E20" s="43">
        <v>7.8299257906454492E-2</v>
      </c>
      <c r="F20" s="43">
        <v>7.3983130029089322E-2</v>
      </c>
      <c r="G20" s="43">
        <v>5.9526724165285774E-2</v>
      </c>
      <c r="H20" s="43">
        <v>5.8251104581979463E-2</v>
      </c>
      <c r="I20" s="43">
        <v>5.861741829726981E-2</v>
      </c>
    </row>
    <row r="21" spans="1:9">
      <c r="A21" s="43">
        <v>19</v>
      </c>
      <c r="B21" s="43">
        <v>31.707718915071379</v>
      </c>
      <c r="C21" s="43">
        <v>33.62660708223418</v>
      </c>
      <c r="D21" s="43">
        <v>32.56661550710249</v>
      </c>
      <c r="E21" s="43">
        <v>32.344011487325247</v>
      </c>
      <c r="F21" s="43">
        <v>24.902126301228012</v>
      </c>
      <c r="G21" s="43">
        <v>24.179755355939083</v>
      </c>
      <c r="H21" s="43">
        <v>21.26760584004402</v>
      </c>
      <c r="I21" s="43">
        <v>25.028781884199944</v>
      </c>
    </row>
    <row r="22" spans="1:9">
      <c r="A22" s="43">
        <v>20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</row>
    <row r="23" spans="1:9">
      <c r="A23" s="43">
        <v>21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</row>
    <row r="24" spans="1:9">
      <c r="A24" s="43">
        <v>22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</row>
    <row r="25" spans="1:9">
      <c r="A25" s="43">
        <v>23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</row>
    <row r="26" spans="1:9">
      <c r="A26" s="43">
        <v>24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</row>
    <row r="27" spans="1:9">
      <c r="A27" s="43">
        <v>25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</row>
    <row r="28" spans="1:9">
      <c r="A28" s="43">
        <v>26</v>
      </c>
      <c r="B28" s="43">
        <v>26.659434057567424</v>
      </c>
      <c r="C28" s="43">
        <v>28.219460908894121</v>
      </c>
      <c r="D28" s="43">
        <v>27.363559431998851</v>
      </c>
      <c r="E28" s="43">
        <v>26.872904324211405</v>
      </c>
      <c r="F28" s="43">
        <v>20.847085432909481</v>
      </c>
      <c r="G28" s="43">
        <v>20.286707595529393</v>
      </c>
      <c r="H28" s="43">
        <v>17.871183771424661</v>
      </c>
      <c r="I28" s="43">
        <v>20.742008789890846</v>
      </c>
    </row>
    <row r="29" spans="1:9">
      <c r="A29" s="43">
        <v>27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</row>
    <row r="30" spans="1:9">
      <c r="A30" s="43">
        <v>28</v>
      </c>
      <c r="B30" s="43">
        <v>0</v>
      </c>
      <c r="C30" s="43">
        <v>0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</row>
    <row r="31" spans="1:9">
      <c r="A31" s="43">
        <v>29</v>
      </c>
      <c r="B31" s="43">
        <v>0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</row>
    <row r="32" spans="1:9">
      <c r="A32" s="43">
        <v>30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</row>
    <row r="33" spans="1:9">
      <c r="A33" s="43">
        <v>31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</row>
    <row r="34" spans="1:9">
      <c r="A34" s="43">
        <v>32</v>
      </c>
      <c r="B34" s="43">
        <v>0</v>
      </c>
      <c r="C34" s="43">
        <v>0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</row>
    <row r="35" spans="1:9">
      <c r="A35" s="43">
        <v>33</v>
      </c>
      <c r="B35" s="43">
        <v>1.2347527352978596</v>
      </c>
      <c r="C35" s="43">
        <v>1.3406252956311404</v>
      </c>
      <c r="D35" s="43">
        <v>1.301082911646412</v>
      </c>
      <c r="E35" s="43">
        <v>1.2895844990713323</v>
      </c>
      <c r="F35" s="43">
        <v>1.0072760634420266</v>
      </c>
      <c r="G35" s="43">
        <v>0.91926269746677025</v>
      </c>
      <c r="H35" s="43">
        <v>0.87419175927408588</v>
      </c>
      <c r="I35" s="43">
        <v>1.0409940052354558</v>
      </c>
    </row>
    <row r="36" spans="1:9">
      <c r="A36" s="43">
        <v>34</v>
      </c>
      <c r="B36" s="43">
        <v>0.13733647847837763</v>
      </c>
      <c r="C36" s="43">
        <v>0.1585960149922028</v>
      </c>
      <c r="D36" s="43">
        <v>0.14498995845471452</v>
      </c>
      <c r="E36" s="43">
        <v>0.14162324790730293</v>
      </c>
      <c r="F36" s="43">
        <v>0.11097469504363398</v>
      </c>
      <c r="G36" s="43">
        <v>0.10969924881888378</v>
      </c>
      <c r="H36" s="43">
        <v>9.7793825210622451E-2</v>
      </c>
      <c r="I36" s="43">
        <v>0.11894629406307305</v>
      </c>
    </row>
    <row r="37" spans="1:9">
      <c r="A37" s="43">
        <v>35</v>
      </c>
      <c r="B37" s="43">
        <v>0.32952251028093704</v>
      </c>
      <c r="C37" s="43">
        <v>0.3784194459599477</v>
      </c>
      <c r="D37" s="43">
        <v>0.35418368150374546</v>
      </c>
      <c r="E37" s="43">
        <v>0.36240148331566641</v>
      </c>
      <c r="F37" s="43">
        <v>0.28402718884730843</v>
      </c>
      <c r="G37" s="43">
        <v>0.25809086834520334</v>
      </c>
      <c r="H37" s="43">
        <v>0.23640594268306991</v>
      </c>
      <c r="I37" s="43">
        <v>0.26655950072408097</v>
      </c>
    </row>
    <row r="38" spans="1:9">
      <c r="A38" s="43">
        <v>36</v>
      </c>
      <c r="B38" s="43">
        <v>0.14031281082930222</v>
      </c>
      <c r="C38" s="43">
        <v>0.15434411110501237</v>
      </c>
      <c r="D38" s="43">
        <v>0.15476933981676272</v>
      </c>
      <c r="E38" s="43">
        <v>0.15617065101560595</v>
      </c>
      <c r="F38" s="43">
        <v>0.1194785030929546</v>
      </c>
      <c r="G38" s="43">
        <v>0.11140001236646338</v>
      </c>
      <c r="H38" s="43">
        <v>0.10417168337653261</v>
      </c>
      <c r="I38" s="43">
        <v>0.13178222507707374</v>
      </c>
    </row>
    <row r="39" spans="1:9">
      <c r="A39" s="43">
        <v>37</v>
      </c>
      <c r="B39" s="43">
        <v>0.32356984557908786</v>
      </c>
      <c r="C39" s="43">
        <v>0.34397902447370526</v>
      </c>
      <c r="D39" s="43">
        <v>0.33547529976765328</v>
      </c>
      <c r="E39" s="43">
        <v>0.33459027149096943</v>
      </c>
      <c r="F39" s="43">
        <v>0.25213790866235614</v>
      </c>
      <c r="G39" s="43">
        <v>0.23257941513150943</v>
      </c>
      <c r="H39" s="43">
        <v>0.22577617907321965</v>
      </c>
      <c r="I39" s="43">
        <v>0.2789675673709483</v>
      </c>
    </row>
    <row r="40" spans="1:9">
      <c r="A40" s="43">
        <v>38</v>
      </c>
      <c r="B40" s="43">
        <v>0.25128748848520488</v>
      </c>
      <c r="C40" s="43">
        <v>0.25171271012167307</v>
      </c>
      <c r="D40" s="43">
        <v>0.25426391541325305</v>
      </c>
      <c r="E40" s="43">
        <v>0.2438829344627271</v>
      </c>
      <c r="F40" s="43">
        <v>0.1960127755368401</v>
      </c>
      <c r="G40" s="43">
        <v>0.16880078209727467</v>
      </c>
      <c r="H40" s="43">
        <v>0.17220217047957431</v>
      </c>
      <c r="I40" s="43">
        <v>0.20280771002121087</v>
      </c>
    </row>
    <row r="41" spans="1:9">
      <c r="A41" s="43">
        <v>39</v>
      </c>
      <c r="B41" s="43">
        <v>5.2723601644949929E-2</v>
      </c>
      <c r="C41" s="43">
        <v>5.3573988978599336E-2</v>
      </c>
      <c r="D41" s="43">
        <v>5.7400716690282877E-2</v>
      </c>
      <c r="E41" s="43">
        <v>5.0915910879060569E-2</v>
      </c>
      <c r="F41" s="43">
        <v>4.464499225893321E-2</v>
      </c>
      <c r="G41" s="43">
        <v>3.8692370707435753E-2</v>
      </c>
      <c r="H41" s="43">
        <v>3.784195845106695E-2</v>
      </c>
      <c r="I41" s="43">
        <v>4.1930707979068914E-2</v>
      </c>
    </row>
    <row r="42" spans="1:9">
      <c r="A42" s="43">
        <v>40</v>
      </c>
      <c r="B42" s="43">
        <v>8.781881196570934</v>
      </c>
      <c r="C42" s="43">
        <v>9.2491665258053288</v>
      </c>
      <c r="D42" s="43">
        <v>8.956637756154139</v>
      </c>
      <c r="E42" s="43">
        <v>9.0664550548512057</v>
      </c>
      <c r="F42" s="43">
        <v>6.936981416233289</v>
      </c>
      <c r="G42" s="43">
        <v>6.7932747999197911</v>
      </c>
      <c r="H42" s="43">
        <v>5.7779143077702111</v>
      </c>
      <c r="I42" s="43">
        <v>6.8111728603958985</v>
      </c>
    </row>
    <row r="43" spans="1:9">
      <c r="A43" s="43">
        <v>41</v>
      </c>
      <c r="B43" s="43">
        <v>0.84995548135689447</v>
      </c>
      <c r="C43" s="43">
        <v>0.93669442634805034</v>
      </c>
      <c r="D43" s="43">
        <v>0.76746884167378215</v>
      </c>
      <c r="E43" s="43">
        <v>0.89338169676872659</v>
      </c>
      <c r="F43" s="43">
        <v>0.69008402320236761</v>
      </c>
      <c r="G43" s="43">
        <v>0.68625809144836603</v>
      </c>
      <c r="H43" s="43">
        <v>0.55487366043418385</v>
      </c>
      <c r="I43" s="43">
        <v>0.66789627709516919</v>
      </c>
    </row>
    <row r="44" spans="1:9">
      <c r="A44" s="43">
        <v>42</v>
      </c>
      <c r="B44" s="43">
        <v>2.5141504558595882</v>
      </c>
      <c r="C44" s="43">
        <v>2.6595658814376097</v>
      </c>
      <c r="D44" s="43">
        <v>2.6859283506112366</v>
      </c>
      <c r="E44" s="43">
        <v>2.6519060136841799</v>
      </c>
      <c r="F44" s="43">
        <v>2.0749291640342293</v>
      </c>
      <c r="G44" s="43">
        <v>2.0137040403342388</v>
      </c>
      <c r="H44" s="43">
        <v>1.6786522692675541</v>
      </c>
      <c r="I44" s="43">
        <v>1.9835792060302397</v>
      </c>
    </row>
    <row r="45" spans="1:9">
      <c r="A45" s="43">
        <v>43</v>
      </c>
      <c r="B45" s="43">
        <v>1.2568626327618708</v>
      </c>
      <c r="C45" s="43">
        <v>1.3495542937942404</v>
      </c>
      <c r="D45" s="43">
        <v>1.3210668648645103</v>
      </c>
      <c r="E45" s="43">
        <v>1.3011368485985142</v>
      </c>
      <c r="F45" s="43">
        <v>1.0008982074050361</v>
      </c>
      <c r="G45" s="43">
        <v>0.96475812236452441</v>
      </c>
      <c r="H45" s="43">
        <v>0.84570399279968722</v>
      </c>
      <c r="I45" s="43">
        <v>0.99050600991371984</v>
      </c>
    </row>
    <row r="46" spans="1:9">
      <c r="A46" s="43">
        <v>44</v>
      </c>
      <c r="B46" s="43">
        <v>2.1140463498281536</v>
      </c>
      <c r="C46" s="43">
        <v>2.2658395814837768</v>
      </c>
      <c r="D46" s="43">
        <v>2.2233210931369567</v>
      </c>
      <c r="E46" s="43">
        <v>2.1615729559749077</v>
      </c>
      <c r="F46" s="43">
        <v>1.6756753761186265</v>
      </c>
      <c r="G46" s="43">
        <v>1.6344337692239894</v>
      </c>
      <c r="H46" s="43">
        <v>1.4065303208553872</v>
      </c>
      <c r="I46" s="43">
        <v>1.68022336973269</v>
      </c>
    </row>
    <row r="47" spans="1:9">
      <c r="A47" s="43">
        <v>45</v>
      </c>
      <c r="B47" s="43">
        <v>1.7152178148042583</v>
      </c>
      <c r="C47" s="43">
        <v>1.7258477878105929</v>
      </c>
      <c r="D47" s="43">
        <v>1.6586681171021742</v>
      </c>
      <c r="E47" s="43">
        <v>1.7298573754961502</v>
      </c>
      <c r="F47" s="43">
        <v>1.2730200649832957</v>
      </c>
      <c r="G47" s="43">
        <v>1.2670688429467971</v>
      </c>
      <c r="H47" s="43">
        <v>1.0940152707257893</v>
      </c>
      <c r="I47" s="43">
        <v>1.2660506623476013</v>
      </c>
    </row>
    <row r="48" spans="1:9">
      <c r="A48" s="43">
        <v>46</v>
      </c>
      <c r="B48" s="43">
        <v>0.33164846196016889</v>
      </c>
      <c r="C48" s="43">
        <v>0.31166455493105805</v>
      </c>
      <c r="D48" s="43">
        <v>0.30018448876547937</v>
      </c>
      <c r="E48" s="43">
        <v>0.32860016432872702</v>
      </c>
      <c r="F48" s="43">
        <v>0.22237458048973399</v>
      </c>
      <c r="G48" s="43">
        <v>0.22705193360187573</v>
      </c>
      <c r="H48" s="43">
        <v>0.19813879368760898</v>
      </c>
      <c r="I48" s="43">
        <v>0.22291733527647864</v>
      </c>
    </row>
    <row r="49" spans="1:9">
      <c r="A49" s="43">
        <v>47</v>
      </c>
      <c r="B49" s="43">
        <v>2.8117836909520473</v>
      </c>
      <c r="C49" s="43">
        <v>3.0086471905759438</v>
      </c>
      <c r="D49" s="43">
        <v>2.9040510740343115</v>
      </c>
      <c r="E49" s="43">
        <v>2.7785539936858767</v>
      </c>
      <c r="F49" s="43">
        <v>2.2037618559814365</v>
      </c>
      <c r="G49" s="43">
        <v>2.1463635970454469</v>
      </c>
      <c r="H49" s="43">
        <v>1.9065544010627438</v>
      </c>
      <c r="I49" s="43">
        <v>2.1286252264884475</v>
      </c>
    </row>
    <row r="50" spans="1:9">
      <c r="A50" s="43">
        <v>48</v>
      </c>
      <c r="B50" s="43">
        <v>0.30528666113769393</v>
      </c>
      <c r="C50" s="43">
        <v>0.3354752166993244</v>
      </c>
      <c r="D50" s="43">
        <v>0.31464096556155058</v>
      </c>
      <c r="E50" s="43">
        <v>0.32988375872063613</v>
      </c>
      <c r="F50" s="43">
        <v>0.25086233745495806</v>
      </c>
      <c r="G50" s="43">
        <v>0.24618552351214618</v>
      </c>
      <c r="H50" s="43">
        <v>0.2232250358068556</v>
      </c>
      <c r="I50" s="43">
        <v>0.23019102951774567</v>
      </c>
    </row>
    <row r="51" spans="1:9">
      <c r="A51" s="43">
        <v>49</v>
      </c>
      <c r="B51" s="43">
        <v>0.73472890034252802</v>
      </c>
      <c r="C51" s="43">
        <v>0.81211364245337092</v>
      </c>
      <c r="D51" s="43">
        <v>0.79680698575992681</v>
      </c>
      <c r="E51" s="43">
        <v>0.7697287703481509</v>
      </c>
      <c r="F51" s="43">
        <v>0.60419556190422952</v>
      </c>
      <c r="G51" s="43">
        <v>0.59101533278390872</v>
      </c>
      <c r="H51" s="43">
        <v>0.52808665613736128</v>
      </c>
      <c r="I51" s="43">
        <v>0.59387574158109857</v>
      </c>
    </row>
    <row r="52" spans="1:9">
      <c r="A52" s="43">
        <v>50</v>
      </c>
      <c r="B52" s="43">
        <v>0.27424776662090888</v>
      </c>
      <c r="C52" s="43">
        <v>0.29890884326948675</v>
      </c>
      <c r="D52" s="43">
        <v>0.28997991690942904</v>
      </c>
      <c r="E52" s="43">
        <v>0.27468919986854523</v>
      </c>
      <c r="F52" s="43">
        <v>0.22067381887986987</v>
      </c>
      <c r="G52" s="43">
        <v>0.21131987078676451</v>
      </c>
      <c r="H52" s="43">
        <v>0.19898917477639699</v>
      </c>
      <c r="I52" s="43">
        <v>0.22291733527647864</v>
      </c>
    </row>
    <row r="53" spans="1:9">
      <c r="A53" s="43">
        <v>51</v>
      </c>
      <c r="B53" s="43">
        <v>0.79808226038363728</v>
      </c>
      <c r="C53" s="43">
        <v>0.86653801220940829</v>
      </c>
      <c r="D53" s="43">
        <v>0.84825503553418036</v>
      </c>
      <c r="E53" s="43">
        <v>0.77871393109151454</v>
      </c>
      <c r="F53" s="43">
        <v>0.62885660524725928</v>
      </c>
      <c r="G53" s="43">
        <v>0.62418022196171086</v>
      </c>
      <c r="H53" s="43">
        <v>0.54424389682433361</v>
      </c>
      <c r="I53" s="43">
        <v>0.61997546797623326</v>
      </c>
    </row>
    <row r="54" spans="1:9">
      <c r="A54" s="43">
        <v>52</v>
      </c>
      <c r="B54" s="43">
        <v>0.58080999876614192</v>
      </c>
      <c r="C54" s="43">
        <v>0.57825892865789763</v>
      </c>
      <c r="D54" s="43">
        <v>0.55317283269672612</v>
      </c>
      <c r="E54" s="43">
        <v>0.52242291750699965</v>
      </c>
      <c r="F54" s="43">
        <v>0.41923773683150617</v>
      </c>
      <c r="G54" s="43">
        <v>0.39415195215157078</v>
      </c>
      <c r="H54" s="43">
        <v>0.34397915041475463</v>
      </c>
      <c r="I54" s="43">
        <v>0.38422220168575394</v>
      </c>
    </row>
    <row r="55" spans="1:9">
      <c r="A55" s="43">
        <v>53</v>
      </c>
      <c r="B55" s="43">
        <v>0.11862810370113734</v>
      </c>
      <c r="C55" s="43">
        <v>0.11735254728645569</v>
      </c>
      <c r="D55" s="43">
        <v>0.10119533757249871</v>
      </c>
      <c r="E55" s="43">
        <v>0.10311541615003023</v>
      </c>
      <c r="F55" s="43">
        <v>7.9935795663613751E-2</v>
      </c>
      <c r="G55" s="43">
        <v>7.9510695849346003E-2</v>
      </c>
      <c r="H55" s="43">
        <v>6.8030487103041701E-2</v>
      </c>
      <c r="I55" s="43">
        <v>7.7443450451137485E-2</v>
      </c>
    </row>
    <row r="56" spans="1:9">
      <c r="A56" s="43">
        <v>54</v>
      </c>
      <c r="B56" s="43">
        <v>2.7097380103489184</v>
      </c>
      <c r="C56" s="43">
        <v>2.7841466653322895</v>
      </c>
      <c r="D56" s="43">
        <v>2.7760687353396807</v>
      </c>
      <c r="E56" s="43">
        <v>2.6549010672653011</v>
      </c>
      <c r="F56" s="43">
        <v>2.058346738338054</v>
      </c>
      <c r="G56" s="43">
        <v>1.9112330365925683</v>
      </c>
      <c r="H56" s="43">
        <v>1.796430050064695</v>
      </c>
      <c r="I56" s="43">
        <v>2.1996507114325845</v>
      </c>
    </row>
    <row r="57" spans="1:9">
      <c r="A57" s="43">
        <v>55</v>
      </c>
      <c r="B57" s="43">
        <v>0.31634160986969956</v>
      </c>
      <c r="C57" s="43">
        <v>0.35078207069320994</v>
      </c>
      <c r="D57" s="43">
        <v>0.32101882297158202</v>
      </c>
      <c r="E57" s="43">
        <v>0.32261005716648461</v>
      </c>
      <c r="F57" s="43">
        <v>0.24788600463769583</v>
      </c>
      <c r="G57" s="43">
        <v>0.24150842375630227</v>
      </c>
      <c r="H57" s="43">
        <v>0.21684717764094544</v>
      </c>
      <c r="I57" s="43">
        <v>0.25030065477301344</v>
      </c>
    </row>
    <row r="58" spans="1:9">
      <c r="A58" s="43">
        <v>56</v>
      </c>
      <c r="B58" s="43">
        <v>0.73472890034252802</v>
      </c>
      <c r="C58" s="43">
        <v>0.78915336146254256</v>
      </c>
      <c r="D58" s="43">
        <v>0.76194136525175493</v>
      </c>
      <c r="E58" s="43">
        <v>0.74619620649648433</v>
      </c>
      <c r="F58" s="43">
        <v>0.58081008976859783</v>
      </c>
      <c r="G58" s="43">
        <v>0.53574051748757201</v>
      </c>
      <c r="H58" s="43">
        <v>0.50470117619569066</v>
      </c>
      <c r="I58" s="43">
        <v>0.61526895993776631</v>
      </c>
    </row>
    <row r="59" spans="1:9">
      <c r="A59" s="43">
        <v>57</v>
      </c>
      <c r="B59" s="43">
        <v>0.29338133173399555</v>
      </c>
      <c r="C59" s="43">
        <v>0.30103479521308196</v>
      </c>
      <c r="D59" s="43">
        <v>0.30358601271749613</v>
      </c>
      <c r="E59" s="43">
        <v>0.2969381693283028</v>
      </c>
      <c r="F59" s="43">
        <v>0.22237458048973399</v>
      </c>
      <c r="G59" s="43">
        <v>0.21557177965571347</v>
      </c>
      <c r="H59" s="43">
        <v>0.19473726933245689</v>
      </c>
      <c r="I59" s="43">
        <v>0.23960404559467952</v>
      </c>
    </row>
    <row r="60" spans="1:9">
      <c r="A60" s="43">
        <v>58</v>
      </c>
      <c r="B60" s="43">
        <v>0.77937388560639698</v>
      </c>
      <c r="C60" s="43">
        <v>0.78660221913022832</v>
      </c>
      <c r="D60" s="43">
        <v>0.78575203291587226</v>
      </c>
      <c r="E60" s="43">
        <v>0.73635531615851457</v>
      </c>
      <c r="F60" s="43">
        <v>0.5803848993661318</v>
      </c>
      <c r="G60" s="43">
        <v>0.54126799901720568</v>
      </c>
      <c r="H60" s="43">
        <v>0.50767751000644867</v>
      </c>
      <c r="I60" s="43">
        <v>0.63366712772450062</v>
      </c>
    </row>
    <row r="61" spans="1:9">
      <c r="A61" s="43">
        <v>59</v>
      </c>
      <c r="B61" s="43">
        <v>0.49279559924594329</v>
      </c>
      <c r="C61" s="43">
        <v>0.46855980836838468</v>
      </c>
      <c r="D61" s="43">
        <v>0.5110789737905187</v>
      </c>
      <c r="E61" s="43">
        <v>0.46423330507378752</v>
      </c>
      <c r="F61" s="43">
        <v>0.35971108048626188</v>
      </c>
      <c r="G61" s="43">
        <v>0.31889316517117378</v>
      </c>
      <c r="H61" s="43">
        <v>0.31804252720671999</v>
      </c>
      <c r="I61" s="43">
        <v>0.38935657409135421</v>
      </c>
    </row>
    <row r="62" spans="1:9">
      <c r="A62" s="43">
        <v>60</v>
      </c>
      <c r="B62" s="43">
        <v>9.3116683550355114E-2</v>
      </c>
      <c r="C62" s="43">
        <v>8.8014410464841764E-2</v>
      </c>
      <c r="D62" s="43">
        <v>9.2691527692456796E-2</v>
      </c>
      <c r="E62" s="43">
        <v>8.8568013041727206E-2</v>
      </c>
      <c r="F62" s="43">
        <v>6.718008358963283E-2</v>
      </c>
      <c r="G62" s="43">
        <v>5.8251151504601077E-2</v>
      </c>
      <c r="H62" s="43">
        <v>5.4424389682433363E-2</v>
      </c>
      <c r="I62" s="43">
        <v>7.1453349311270495E-2</v>
      </c>
    </row>
    <row r="63" spans="1:9">
      <c r="A63" s="43">
        <v>61</v>
      </c>
      <c r="B63" s="43">
        <v>4.8165561244676836</v>
      </c>
      <c r="C63" s="43">
        <v>4.9981130193923429</v>
      </c>
      <c r="D63" s="43">
        <v>4.8824624426260614</v>
      </c>
      <c r="E63" s="43">
        <v>4.6359150787783303</v>
      </c>
      <c r="F63" s="43">
        <v>3.6281497042426389</v>
      </c>
      <c r="G63" s="43">
        <v>3.61965002013627</v>
      </c>
      <c r="H63" s="43">
        <v>3.1957321316653839</v>
      </c>
      <c r="I63" s="43">
        <v>3.6163096310111276</v>
      </c>
    </row>
    <row r="64" spans="1:9">
      <c r="A64" s="43">
        <v>62</v>
      </c>
      <c r="B64" s="43">
        <v>0.50810245133641263</v>
      </c>
      <c r="C64" s="43">
        <v>0.5595505515542597</v>
      </c>
      <c r="D64" s="43">
        <v>0.49534692551244114</v>
      </c>
      <c r="E64" s="43">
        <v>0.54852267014248446</v>
      </c>
      <c r="F64" s="43">
        <v>0.40137973992793285</v>
      </c>
      <c r="G64" s="43">
        <v>0.4132855420618412</v>
      </c>
      <c r="H64" s="43">
        <v>0.35290815184702884</v>
      </c>
      <c r="I64" s="43">
        <v>0.36282898332908614</v>
      </c>
    </row>
    <row r="65" spans="1:9">
      <c r="A65" s="43">
        <v>63</v>
      </c>
      <c r="B65" s="43">
        <v>1.3746403557913154</v>
      </c>
      <c r="C65" s="43">
        <v>1.4596786044724723</v>
      </c>
      <c r="D65" s="43">
        <v>1.4273644883650343</v>
      </c>
      <c r="E65" s="43">
        <v>1.3623215146128476</v>
      </c>
      <c r="F65" s="43">
        <v>1.0668027197872707</v>
      </c>
      <c r="G65" s="43">
        <v>1.0957169155281532</v>
      </c>
      <c r="H65" s="43">
        <v>0.94264743692152164</v>
      </c>
      <c r="I65" s="43">
        <v>1.0786460695431912</v>
      </c>
    </row>
    <row r="66" spans="1:9">
      <c r="A66" s="43">
        <v>64</v>
      </c>
      <c r="B66" s="43">
        <v>0.5574245302945916</v>
      </c>
      <c r="C66" s="43">
        <v>0.58378640371124513</v>
      </c>
      <c r="D66" s="43">
        <v>0.55572397566073872</v>
      </c>
      <c r="E66" s="43">
        <v>0.53140807825036329</v>
      </c>
      <c r="F66" s="43">
        <v>0.42434002166109852</v>
      </c>
      <c r="G66" s="43">
        <v>0.42561607778179328</v>
      </c>
      <c r="H66" s="43">
        <v>0.36821501144521324</v>
      </c>
      <c r="I66" s="43">
        <v>0.42743650276622291</v>
      </c>
    </row>
    <row r="67" spans="1:9">
      <c r="A67" s="43">
        <v>65</v>
      </c>
      <c r="B67" s="43">
        <v>1.3423258902669912</v>
      </c>
      <c r="C67" s="43">
        <v>1.3899473807225495</v>
      </c>
      <c r="D67" s="43">
        <v>1.3933492488448667</v>
      </c>
      <c r="E67" s="43">
        <v>1.2540717208951808</v>
      </c>
      <c r="F67" s="43">
        <v>1.0166302522962791</v>
      </c>
      <c r="G67" s="43">
        <v>0.97878942163205607</v>
      </c>
      <c r="H67" s="43">
        <v>0.89630166758257446</v>
      </c>
      <c r="I67" s="43">
        <v>1.0427054627039893</v>
      </c>
    </row>
    <row r="68" spans="1:9">
      <c r="A68" s="43">
        <v>66</v>
      </c>
      <c r="B68" s="43">
        <v>0.86228600109643916</v>
      </c>
      <c r="C68" s="43">
        <v>0.85208153899296091</v>
      </c>
      <c r="D68" s="43">
        <v>0.85633365492022018</v>
      </c>
      <c r="E68" s="43">
        <v>0.78170898467263583</v>
      </c>
      <c r="F68" s="43">
        <v>0.60249480029436531</v>
      </c>
      <c r="G68" s="43">
        <v>0.59739319608733221</v>
      </c>
      <c r="H68" s="43">
        <v>0.53829122920281747</v>
      </c>
      <c r="I68" s="43">
        <v>0.6007215714552322</v>
      </c>
    </row>
    <row r="69" spans="1:9">
      <c r="A69" s="43">
        <v>67</v>
      </c>
      <c r="B69" s="43">
        <v>0.17177689568193363</v>
      </c>
      <c r="C69" s="43">
        <v>0.15306853993885525</v>
      </c>
      <c r="D69" s="43">
        <v>0.15434414932276064</v>
      </c>
      <c r="E69" s="43">
        <v>0.15788211020481807</v>
      </c>
      <c r="F69" s="43">
        <v>0.11650217027569239</v>
      </c>
      <c r="G69" s="43">
        <v>0.10884886704509399</v>
      </c>
      <c r="H69" s="43">
        <v>9.7368634666228443E-2</v>
      </c>
      <c r="I69" s="43">
        <v>0.10397104121340559</v>
      </c>
    </row>
    <row r="70" spans="1:9">
      <c r="A70" s="43">
        <v>68</v>
      </c>
      <c r="B70" s="43">
        <v>3.7659108045913028</v>
      </c>
      <c r="C70" s="43">
        <v>4.1587871920609532</v>
      </c>
      <c r="D70" s="43">
        <v>3.8832647817211372</v>
      </c>
      <c r="E70" s="43">
        <v>3.8751714691735426</v>
      </c>
      <c r="F70" s="43">
        <v>3.071575467414605</v>
      </c>
      <c r="G70" s="43">
        <v>3.0277843055785714</v>
      </c>
      <c r="H70" s="43">
        <v>2.5753791273945223</v>
      </c>
      <c r="I70" s="43">
        <v>2.9017761378984224</v>
      </c>
    </row>
    <row r="71" spans="1:9">
      <c r="A71" s="43">
        <v>69</v>
      </c>
      <c r="B71" s="43">
        <v>0.40860791274836195</v>
      </c>
      <c r="C71" s="43">
        <v>0.44092243310164692</v>
      </c>
      <c r="D71" s="43">
        <v>0.38904930201191729</v>
      </c>
      <c r="E71" s="43">
        <v>0.41545671818124214</v>
      </c>
      <c r="F71" s="43">
        <v>0.33590041794816416</v>
      </c>
      <c r="G71" s="43">
        <v>0.33887713685523402</v>
      </c>
      <c r="H71" s="43">
        <v>0.27594866331171292</v>
      </c>
      <c r="I71" s="43">
        <v>0.32603264775561747</v>
      </c>
    </row>
    <row r="72" spans="1:9">
      <c r="A72" s="43">
        <v>70</v>
      </c>
      <c r="B72" s="43">
        <v>1.1025185408496385</v>
      </c>
      <c r="C72" s="43">
        <v>1.2547368371098939</v>
      </c>
      <c r="D72" s="43">
        <v>1.1743761444337875</v>
      </c>
      <c r="E72" s="43">
        <v>1.2232654554893627</v>
      </c>
      <c r="F72" s="43">
        <v>0.93116698140060705</v>
      </c>
      <c r="G72" s="43">
        <v>0.9073573526337132</v>
      </c>
      <c r="H72" s="43">
        <v>0.79935822346074004</v>
      </c>
      <c r="I72" s="43">
        <v>0.88011700319331387</v>
      </c>
    </row>
    <row r="73" spans="1:9">
      <c r="A73" s="43">
        <v>71</v>
      </c>
      <c r="B73" s="43">
        <v>0.43539490390668328</v>
      </c>
      <c r="C73" s="43">
        <v>0.48429185275098924</v>
      </c>
      <c r="D73" s="43">
        <v>0.45835535253425885</v>
      </c>
      <c r="E73" s="43">
        <v>0.45695960351963605</v>
      </c>
      <c r="F73" s="43">
        <v>0.35843550927886381</v>
      </c>
      <c r="G73" s="43">
        <v>0.35248324523587077</v>
      </c>
      <c r="H73" s="43">
        <v>0.31464100285156787</v>
      </c>
      <c r="I73" s="43">
        <v>0.35127664541648551</v>
      </c>
    </row>
    <row r="74" spans="1:9">
      <c r="A74" s="43">
        <v>72</v>
      </c>
      <c r="B74" s="43">
        <v>0.98899272117865755</v>
      </c>
      <c r="C74" s="43">
        <v>1.0965660125064103</v>
      </c>
      <c r="D74" s="43">
        <v>1.0421419007991359</v>
      </c>
      <c r="E74" s="43">
        <v>0.95542209237766595</v>
      </c>
      <c r="F74" s="43">
        <v>0.78787781576955473</v>
      </c>
      <c r="G74" s="43">
        <v>0.77809932301766405</v>
      </c>
      <c r="H74" s="43">
        <v>0.66032091544389859</v>
      </c>
      <c r="I74" s="43">
        <v>0.74833477811624016</v>
      </c>
    </row>
    <row r="75" spans="1:9">
      <c r="A75" s="43">
        <v>73</v>
      </c>
      <c r="B75" s="43">
        <v>0.67817858567496081</v>
      </c>
      <c r="C75" s="43">
        <v>0.71389466265927215</v>
      </c>
      <c r="D75" s="43">
        <v>0.67605288546333164</v>
      </c>
      <c r="E75" s="43">
        <v>0.66918054298193885</v>
      </c>
      <c r="F75" s="43">
        <v>0.53871623992446072</v>
      </c>
      <c r="G75" s="43">
        <v>0.53233899039241273</v>
      </c>
      <c r="H75" s="43">
        <v>0.42816687820476873</v>
      </c>
      <c r="I75" s="43">
        <v>0.48562605669635939</v>
      </c>
    </row>
    <row r="76" spans="1:9">
      <c r="A76" s="43">
        <v>74</v>
      </c>
      <c r="B76" s="43">
        <v>0.15221814023300059</v>
      </c>
      <c r="C76" s="43">
        <v>0.16837539393274076</v>
      </c>
      <c r="D76" s="43">
        <v>0.14328919647870614</v>
      </c>
      <c r="E76" s="43">
        <v>0.15488705662369687</v>
      </c>
      <c r="F76" s="43">
        <v>0.1194785030929546</v>
      </c>
      <c r="G76" s="43">
        <v>0.11862825744367665</v>
      </c>
      <c r="H76" s="43">
        <v>9.6943444121834435E-2</v>
      </c>
      <c r="I76" s="43">
        <v>0.11038900672040593</v>
      </c>
    </row>
    <row r="77" spans="1:9">
      <c r="A77" s="43">
        <v>75</v>
      </c>
      <c r="B77" s="43">
        <v>2.5388114953386776</v>
      </c>
      <c r="C77" s="43">
        <v>2.6799750200961241</v>
      </c>
      <c r="D77" s="43">
        <v>2.6599917304771088</v>
      </c>
      <c r="E77" s="43">
        <v>2.5723231613858162</v>
      </c>
      <c r="F77" s="43">
        <v>1.9409941872574297</v>
      </c>
      <c r="G77" s="43">
        <v>1.8691391387899734</v>
      </c>
      <c r="H77" s="43">
        <v>1.7449819941930198</v>
      </c>
      <c r="I77" s="43">
        <v>2.0434802174289097</v>
      </c>
    </row>
    <row r="78" spans="1:9">
      <c r="A78" s="43">
        <v>76</v>
      </c>
      <c r="B78" s="43">
        <v>0.2870034766963</v>
      </c>
      <c r="C78" s="43">
        <v>0.3044363183228343</v>
      </c>
      <c r="D78" s="43">
        <v>0.3129402035855422</v>
      </c>
      <c r="E78" s="43">
        <v>0.30463973567975733</v>
      </c>
      <c r="F78" s="43">
        <v>0.22322496129466607</v>
      </c>
      <c r="G78" s="43">
        <v>0.22620155182808593</v>
      </c>
      <c r="H78" s="43">
        <v>0.2079181762086712</v>
      </c>
      <c r="I78" s="43">
        <v>0.22634025021354548</v>
      </c>
    </row>
    <row r="79" spans="1:9">
      <c r="A79" s="43">
        <v>77</v>
      </c>
      <c r="B79" s="43">
        <v>0.7113434318709777</v>
      </c>
      <c r="C79" s="43">
        <v>0.76066560541836681</v>
      </c>
      <c r="D79" s="43">
        <v>0.75301236487771095</v>
      </c>
      <c r="E79" s="43">
        <v>0.73721104575312069</v>
      </c>
      <c r="F79" s="43">
        <v>0.56507804487735469</v>
      </c>
      <c r="G79" s="43">
        <v>0.54254357167789036</v>
      </c>
      <c r="H79" s="43">
        <v>0.4757882191768979</v>
      </c>
      <c r="I79" s="43">
        <v>0.56221377841323017</v>
      </c>
    </row>
    <row r="80" spans="1:9">
      <c r="A80" s="43">
        <v>78</v>
      </c>
      <c r="B80" s="43">
        <v>0.22237454564765172</v>
      </c>
      <c r="C80" s="43">
        <v>0.24448447351344935</v>
      </c>
      <c r="D80" s="43">
        <v>0.23683110515916714</v>
      </c>
      <c r="E80" s="43">
        <v>0.2212061002056665</v>
      </c>
      <c r="F80" s="43">
        <v>0.17687920742586874</v>
      </c>
      <c r="G80" s="43">
        <v>0.17092673653174914</v>
      </c>
      <c r="H80" s="43">
        <v>0.15689531088138994</v>
      </c>
      <c r="I80" s="43">
        <v>0.18911605027294348</v>
      </c>
    </row>
    <row r="81" spans="1:9">
      <c r="A81" s="43">
        <v>79</v>
      </c>
      <c r="B81" s="43">
        <v>0.8112631607948747</v>
      </c>
      <c r="C81" s="43">
        <v>0.8576090140463084</v>
      </c>
      <c r="D81" s="43">
        <v>0.84868022602818238</v>
      </c>
      <c r="E81" s="43">
        <v>0.80224649494318123</v>
      </c>
      <c r="F81" s="43">
        <v>0.59611694425737494</v>
      </c>
      <c r="G81" s="43">
        <v>0.57103136109984853</v>
      </c>
      <c r="H81" s="43">
        <v>0.55317289825660787</v>
      </c>
      <c r="I81" s="43">
        <v>0.67303064950076941</v>
      </c>
    </row>
    <row r="82" spans="1:9">
      <c r="A82" s="43">
        <v>80</v>
      </c>
      <c r="B82" s="43">
        <v>0.44772542364622803</v>
      </c>
      <c r="C82" s="43">
        <v>0.45112700243090392</v>
      </c>
      <c r="D82" s="43">
        <v>0.44772559018420643</v>
      </c>
      <c r="E82" s="43">
        <v>0.44711871318166635</v>
      </c>
      <c r="F82" s="43">
        <v>0.33334927553336796</v>
      </c>
      <c r="G82" s="43">
        <v>0.31379087452843502</v>
      </c>
      <c r="H82" s="43">
        <v>0.30911352577444573</v>
      </c>
      <c r="I82" s="43">
        <v>0.35127664541648551</v>
      </c>
    </row>
    <row r="83" spans="1:9">
      <c r="A83" s="43">
        <v>81</v>
      </c>
      <c r="B83" s="43">
        <v>5.9101456682645485E-2</v>
      </c>
      <c r="C83" s="43">
        <v>6.1652606364261141E-2</v>
      </c>
      <c r="D83" s="43">
        <v>6.0802240642299644E-2</v>
      </c>
      <c r="E83" s="43">
        <v>5.9901071622424196E-2</v>
      </c>
      <c r="F83" s="43">
        <v>4.6345753868797336E-2</v>
      </c>
      <c r="G83" s="43">
        <v>4.4645043123964327E-2</v>
      </c>
      <c r="H83" s="43">
        <v>4.2093863895007057E-2</v>
      </c>
      <c r="I83" s="43">
        <v>4.1502843611935562E-2</v>
      </c>
    </row>
    <row r="84" spans="1:9">
      <c r="A84" s="43">
        <v>82</v>
      </c>
      <c r="B84" s="43">
        <v>5.0482848575039556</v>
      </c>
      <c r="C84" s="43">
        <v>5.4071461733400614</v>
      </c>
      <c r="D84" s="43">
        <v>5.2030560751036417</v>
      </c>
      <c r="E84" s="43">
        <v>5.4711071631138442</v>
      </c>
      <c r="F84" s="43">
        <v>4.0550408683185335</v>
      </c>
      <c r="G84" s="43">
        <v>3.8930477604096896</v>
      </c>
      <c r="H84" s="43">
        <v>3.3964220686193571</v>
      </c>
      <c r="I84" s="43">
        <v>4.2867730943090967</v>
      </c>
    </row>
    <row r="85" spans="1:9">
      <c r="A85" s="43">
        <v>83</v>
      </c>
      <c r="B85" s="43">
        <v>0.58080999876614192</v>
      </c>
      <c r="C85" s="43">
        <v>0.64416343890934913</v>
      </c>
      <c r="D85" s="43">
        <v>0.59611707259093771</v>
      </c>
      <c r="E85" s="43">
        <v>0.59986644581884807</v>
      </c>
      <c r="F85" s="43">
        <v>0.48429186840880883</v>
      </c>
      <c r="G85" s="43">
        <v>0.43794661350174535</v>
      </c>
      <c r="H85" s="43">
        <v>0.40350582662991613</v>
      </c>
      <c r="I85" s="43">
        <v>0.48819324289915955</v>
      </c>
    </row>
    <row r="86" spans="1:9">
      <c r="A86" s="43">
        <v>84</v>
      </c>
      <c r="B86" s="43">
        <v>1.2300756416035497</v>
      </c>
      <c r="C86" s="43">
        <v>1.2968306855930791</v>
      </c>
      <c r="D86" s="43">
        <v>1.2896027683083553</v>
      </c>
      <c r="E86" s="43">
        <v>1.3392168155584838</v>
      </c>
      <c r="F86" s="43">
        <v>1.029811154772726</v>
      </c>
      <c r="G86" s="43">
        <v>0.98984438469132341</v>
      </c>
      <c r="H86" s="43">
        <v>0.82572003721316867</v>
      </c>
      <c r="I86" s="43">
        <v>1.0427054627039893</v>
      </c>
    </row>
    <row r="87" spans="1:9">
      <c r="A87" s="43">
        <v>85</v>
      </c>
      <c r="B87" s="43">
        <v>0.6156756063055443</v>
      </c>
      <c r="C87" s="43">
        <v>0.68370614506022009</v>
      </c>
      <c r="D87" s="43">
        <v>0.60292012049497123</v>
      </c>
      <c r="E87" s="43">
        <v>0.64607584392757533</v>
      </c>
      <c r="F87" s="43">
        <v>0.49237048605566341</v>
      </c>
      <c r="G87" s="43">
        <v>0.48174127485191987</v>
      </c>
      <c r="H87" s="43">
        <v>0.40265544554112809</v>
      </c>
      <c r="I87" s="43">
        <v>0.53097967961249515</v>
      </c>
    </row>
    <row r="88" spans="1:9">
      <c r="A88" s="43">
        <v>86</v>
      </c>
      <c r="B88" s="43">
        <v>1.2360283063053987</v>
      </c>
      <c r="C88" s="43">
        <v>1.3244680608598169</v>
      </c>
      <c r="D88" s="43">
        <v>1.2887523873203512</v>
      </c>
      <c r="E88" s="43">
        <v>1.3494855706937565</v>
      </c>
      <c r="F88" s="43">
        <v>0.98814249533105514</v>
      </c>
      <c r="G88" s="43">
        <v>0.96093140438247038</v>
      </c>
      <c r="H88" s="43">
        <v>0.84145208735574706</v>
      </c>
      <c r="I88" s="43">
        <v>1.0709445109347908</v>
      </c>
    </row>
    <row r="89" spans="1:9">
      <c r="A89" s="43">
        <v>87</v>
      </c>
      <c r="B89" s="43">
        <v>1.1110223475665659</v>
      </c>
      <c r="C89" s="43">
        <v>1.154817095760919</v>
      </c>
      <c r="D89" s="43">
        <v>1.1225029041655319</v>
      </c>
      <c r="E89" s="43">
        <v>1.2228375906920597</v>
      </c>
      <c r="F89" s="43">
        <v>0.84527852010246884</v>
      </c>
      <c r="G89" s="43">
        <v>0.81211459396925589</v>
      </c>
      <c r="H89" s="43">
        <v>0.73005216472451628</v>
      </c>
      <c r="I89" s="43">
        <v>0.91477401693111571</v>
      </c>
    </row>
    <row r="90" spans="1:9">
      <c r="A90" s="43">
        <v>88</v>
      </c>
      <c r="B90" s="43">
        <v>0.27467295695675525</v>
      </c>
      <c r="C90" s="43">
        <v>0.30316074715667718</v>
      </c>
      <c r="D90" s="43">
        <v>0.303160822223494</v>
      </c>
      <c r="E90" s="43">
        <v>0.31362489642312097</v>
      </c>
      <c r="F90" s="43">
        <v>0.21514634364781149</v>
      </c>
      <c r="G90" s="43">
        <v>0.21046948901297469</v>
      </c>
      <c r="H90" s="43">
        <v>0.19303650715488083</v>
      </c>
      <c r="I90" s="43">
        <v>0.23917618122754616</v>
      </c>
    </row>
    <row r="91" spans="1:9">
      <c r="A91" s="43">
        <v>89</v>
      </c>
      <c r="B91" s="43">
        <v>1.9545999738857647</v>
      </c>
      <c r="C91" s="43">
        <v>2.0154024425282606</v>
      </c>
      <c r="D91" s="43">
        <v>2.0081747031718966</v>
      </c>
      <c r="E91" s="43">
        <v>2.083273698068453</v>
      </c>
      <c r="F91" s="43">
        <v>1.5549213018182739</v>
      </c>
      <c r="G91" s="43">
        <v>1.4214131348896453</v>
      </c>
      <c r="H91" s="43">
        <v>1.3125632105443108</v>
      </c>
      <c r="I91" s="43">
        <v>1.6840741490368905</v>
      </c>
    </row>
    <row r="92" spans="1:9">
      <c r="A92" s="43">
        <v>90</v>
      </c>
      <c r="B92" s="43">
        <v>0.33207365229601526</v>
      </c>
      <c r="C92" s="43">
        <v>0.35418359380296227</v>
      </c>
      <c r="D92" s="43">
        <v>0.34865620508171824</v>
      </c>
      <c r="E92" s="43">
        <v>0.35384418736960582</v>
      </c>
      <c r="F92" s="43">
        <v>0.26872033435853132</v>
      </c>
      <c r="G92" s="43">
        <v>0.23513056045287881</v>
      </c>
      <c r="H92" s="43">
        <v>0.21812274927412748</v>
      </c>
      <c r="I92" s="43">
        <v>0.26869882255974775</v>
      </c>
    </row>
    <row r="93" spans="1:9">
      <c r="A93" s="43">
        <v>91</v>
      </c>
      <c r="B93" s="43">
        <v>0.47323684379701025</v>
      </c>
      <c r="C93" s="43">
        <v>0.48641780469458445</v>
      </c>
      <c r="D93" s="43">
        <v>0.48556754415039294</v>
      </c>
      <c r="E93" s="43">
        <v>0.49546743527690873</v>
      </c>
      <c r="F93" s="43">
        <v>0.37289198296270881</v>
      </c>
      <c r="G93" s="43">
        <v>0.33717637330765443</v>
      </c>
      <c r="H93" s="43">
        <v>0.31251505012959785</v>
      </c>
      <c r="I93" s="43">
        <v>0.40347609820675501</v>
      </c>
    </row>
    <row r="94" spans="1:9">
      <c r="A94" s="43">
        <v>92</v>
      </c>
      <c r="B94" s="43">
        <v>0.12840748142560385</v>
      </c>
      <c r="C94" s="43">
        <v>0.13393497244649835</v>
      </c>
      <c r="D94" s="43">
        <v>0.13733652956267681</v>
      </c>
      <c r="E94" s="43">
        <v>0.14205111270460596</v>
      </c>
      <c r="F94" s="43">
        <v>0.10417164860417749</v>
      </c>
      <c r="G94" s="43">
        <v>9.5667949551352133E-2</v>
      </c>
      <c r="H94" s="43">
        <v>9.2691538677894328E-2</v>
      </c>
      <c r="I94" s="43">
        <v>0.11637910786027292</v>
      </c>
    </row>
    <row r="95" spans="1:9">
      <c r="A95" s="43">
        <v>93</v>
      </c>
      <c r="B95" s="43">
        <v>0.52085816141180374</v>
      </c>
      <c r="C95" s="43">
        <v>0.52723608201161254</v>
      </c>
      <c r="D95" s="43">
        <v>0.53148811750261926</v>
      </c>
      <c r="E95" s="43">
        <v>0.56221434365618139</v>
      </c>
      <c r="F95" s="43">
        <v>0.41456064240437984</v>
      </c>
      <c r="G95" s="43">
        <v>0.38224660731851362</v>
      </c>
      <c r="H95" s="43">
        <v>0.34397915041475463</v>
      </c>
      <c r="I95" s="43">
        <v>0.45054117859142417</v>
      </c>
    </row>
    <row r="96" spans="1:9">
      <c r="A96" s="43">
        <v>94</v>
      </c>
      <c r="B96" s="43">
        <v>0.42051324215206032</v>
      </c>
      <c r="C96" s="43">
        <v>0.43582014843701838</v>
      </c>
      <c r="D96" s="43">
        <v>0.43241873240013101</v>
      </c>
      <c r="E96" s="43">
        <v>0.44669084838436329</v>
      </c>
      <c r="F96" s="43">
        <v>0.33717598915556224</v>
      </c>
      <c r="G96" s="43">
        <v>0.31166492009396052</v>
      </c>
      <c r="H96" s="43">
        <v>0.29040514182110927</v>
      </c>
      <c r="I96" s="43">
        <v>0.37994355801442037</v>
      </c>
    </row>
    <row r="97" spans="1:9">
      <c r="A97" s="43">
        <v>95</v>
      </c>
      <c r="B97" s="43">
        <v>7.951059280327126E-2</v>
      </c>
      <c r="C97" s="43">
        <v>7.7809841135584756E-2</v>
      </c>
      <c r="D97" s="43">
        <v>7.2707574474358314E-2</v>
      </c>
      <c r="E97" s="43">
        <v>8.3005770676787813E-2</v>
      </c>
      <c r="F97" s="43">
        <v>5.7400704332914131E-2</v>
      </c>
      <c r="G97" s="43">
        <v>5.9526724165285774E-2</v>
      </c>
      <c r="H97" s="43">
        <v>5.4849580226827371E-2</v>
      </c>
      <c r="I97" s="43">
        <v>6.5035383804270153E-2</v>
      </c>
    </row>
    <row r="98" spans="1:9">
      <c r="A98" s="43">
        <v>96</v>
      </c>
      <c r="B98" s="43">
        <v>1.558747771212794</v>
      </c>
      <c r="C98" s="43">
        <v>1.6140227155774847</v>
      </c>
      <c r="D98" s="43">
        <v>1.5566223985416712</v>
      </c>
      <c r="E98" s="43">
        <v>1.6216075817784836</v>
      </c>
      <c r="F98" s="43">
        <v>1.2564376392871204</v>
      </c>
      <c r="G98" s="43">
        <v>1.1403619586521174</v>
      </c>
      <c r="H98" s="43">
        <v>1.038315309410174</v>
      </c>
      <c r="I98" s="43">
        <v>1.3118321496308705</v>
      </c>
    </row>
    <row r="99" spans="1:9">
      <c r="A99" s="43">
        <v>97</v>
      </c>
      <c r="B99" s="43">
        <v>0.26744472124736696</v>
      </c>
      <c r="C99" s="43">
        <v>0.28360198927560126</v>
      </c>
      <c r="D99" s="43">
        <v>0.27424786863135153</v>
      </c>
      <c r="E99" s="43">
        <v>0.27297774067933311</v>
      </c>
      <c r="F99" s="43">
        <v>0.2249257229045302</v>
      </c>
      <c r="G99" s="43">
        <v>0.19431223531096856</v>
      </c>
      <c r="H99" s="43">
        <v>0.18665864898897067</v>
      </c>
      <c r="I99" s="43">
        <v>0.2203501490736785</v>
      </c>
    </row>
    <row r="100" spans="1:9">
      <c r="A100" s="43">
        <v>98</v>
      </c>
      <c r="B100" s="43">
        <v>0.37161635352972772</v>
      </c>
      <c r="C100" s="43">
        <v>0.38437211140201427</v>
      </c>
      <c r="D100" s="43">
        <v>0.36693939632380834</v>
      </c>
      <c r="E100" s="43">
        <v>0.37523742723475728</v>
      </c>
      <c r="F100" s="43">
        <v>0.29593252011635729</v>
      </c>
      <c r="G100" s="43">
        <v>0.28020079446373802</v>
      </c>
      <c r="H100" s="43">
        <v>0.24065784812701002</v>
      </c>
      <c r="I100" s="43">
        <v>0.31276885237448343</v>
      </c>
    </row>
    <row r="101" spans="1:9">
      <c r="A101" s="43">
        <v>99</v>
      </c>
      <c r="B101" s="43">
        <v>0.1564700435914643</v>
      </c>
      <c r="C101" s="43">
        <v>0.17177691704249312</v>
      </c>
      <c r="D101" s="43">
        <v>0.16157238772079624</v>
      </c>
      <c r="E101" s="43">
        <v>0.16857873013739383</v>
      </c>
      <c r="F101" s="43">
        <v>0.1237304071176149</v>
      </c>
      <c r="G101" s="43">
        <v>0.12373054808641543</v>
      </c>
      <c r="H101" s="43">
        <v>0.10459687392092662</v>
      </c>
      <c r="I101" s="43">
        <v>0.1399116480526075</v>
      </c>
    </row>
    <row r="102" spans="1:9">
      <c r="A102" s="43">
        <v>100</v>
      </c>
      <c r="B102" s="43">
        <v>0.37969496991080876</v>
      </c>
      <c r="C102" s="43">
        <v>0.38522249217945237</v>
      </c>
      <c r="D102" s="43">
        <v>0.37289206323983765</v>
      </c>
      <c r="E102" s="43">
        <v>0.39320774872148456</v>
      </c>
      <c r="F102" s="43">
        <v>0.30103480494594964</v>
      </c>
      <c r="G102" s="43">
        <v>0.26999621317826045</v>
      </c>
      <c r="H102" s="43">
        <v>0.25043723064807227</v>
      </c>
      <c r="I102" s="43">
        <v>0.31918681788148379</v>
      </c>
    </row>
    <row r="103" spans="1:9">
      <c r="A103" s="43">
        <v>101</v>
      </c>
      <c r="B103" s="43">
        <v>0.32399503591493423</v>
      </c>
      <c r="C103" s="43">
        <v>0.32442026659262929</v>
      </c>
      <c r="D103" s="43">
        <v>0.3214440134655841</v>
      </c>
      <c r="E103" s="43">
        <v>0.34870980980196942</v>
      </c>
      <c r="F103" s="43">
        <v>0.26149209751660879</v>
      </c>
      <c r="G103" s="43">
        <v>0.22832750626256043</v>
      </c>
      <c r="H103" s="43">
        <v>0.2155716060077634</v>
      </c>
      <c r="I103" s="43">
        <v>0.26527590762268088</v>
      </c>
    </row>
    <row r="104" spans="1:9">
      <c r="A104" s="43">
        <v>102</v>
      </c>
      <c r="B104" s="43">
        <v>5.9526647018491856E-2</v>
      </c>
      <c r="C104" s="43">
        <v>6.4628939085294435E-2</v>
      </c>
      <c r="D104" s="43">
        <v>5.9526669160293359E-2</v>
      </c>
      <c r="E104" s="43">
        <v>6.2896125203545414E-2</v>
      </c>
      <c r="F104" s="43">
        <v>4.9322086686059551E-2</v>
      </c>
      <c r="G104" s="43">
        <v>4.3794661350174534E-2</v>
      </c>
      <c r="H104" s="43">
        <v>4.0393101717431011E-2</v>
      </c>
      <c r="I104" s="43">
        <v>5.4338774625936247E-2</v>
      </c>
    </row>
    <row r="105" spans="1:9">
      <c r="A105" s="43">
        <v>103</v>
      </c>
      <c r="B105" s="43">
        <v>6.0883004189841774</v>
      </c>
      <c r="C105" s="43">
        <v>6.4837282375766767</v>
      </c>
      <c r="D105" s="43">
        <v>6.4480138415417771</v>
      </c>
      <c r="E105" s="43">
        <v>6.6704121899542379</v>
      </c>
      <c r="F105" s="43">
        <v>4.8089034518908056</v>
      </c>
      <c r="G105" s="43">
        <v>4.7744684689428141</v>
      </c>
      <c r="H105" s="43">
        <v>4.0516406975305275</v>
      </c>
      <c r="I105" s="43">
        <v>5.233209074408081</v>
      </c>
    </row>
    <row r="106" spans="1:9">
      <c r="A106" s="43">
        <v>104</v>
      </c>
      <c r="B106" s="43">
        <v>1.9507732608631474</v>
      </c>
      <c r="C106" s="43">
        <v>2.1080939472690119</v>
      </c>
      <c r="D106" s="43">
        <v>2.0991654688883452</v>
      </c>
      <c r="E106" s="43">
        <v>2.1089455859066346</v>
      </c>
      <c r="F106" s="43">
        <v>1.5625747290626624</v>
      </c>
      <c r="G106" s="43">
        <v>1.543868110315376</v>
      </c>
      <c r="H106" s="43">
        <v>1.3117128294555229</v>
      </c>
      <c r="I106" s="43">
        <v>1.6489892709319551</v>
      </c>
    </row>
    <row r="107" spans="1:9">
      <c r="A107" s="43">
        <v>105</v>
      </c>
      <c r="B107" s="43">
        <v>0.24235849143243113</v>
      </c>
      <c r="C107" s="43">
        <v>0.25766537556373964</v>
      </c>
      <c r="D107" s="43">
        <v>0.26106696331728657</v>
      </c>
      <c r="E107" s="43">
        <v>0.25329596000339377</v>
      </c>
      <c r="F107" s="43">
        <v>0.19643796593930613</v>
      </c>
      <c r="G107" s="43">
        <v>0.20154048038818184</v>
      </c>
      <c r="H107" s="43">
        <v>0.17007621775760426</v>
      </c>
      <c r="I107" s="43">
        <v>0.19339469394427705</v>
      </c>
    </row>
    <row r="108" spans="1:9">
      <c r="A108" s="43">
        <v>106</v>
      </c>
      <c r="B108" s="43">
        <v>0.55104667525689599</v>
      </c>
      <c r="C108" s="43">
        <v>0.61227415975542099</v>
      </c>
      <c r="D108" s="43">
        <v>0.59569188209693569</v>
      </c>
      <c r="E108" s="43">
        <v>0.62339900967051465</v>
      </c>
      <c r="F108" s="43">
        <v>0.458355253858381</v>
      </c>
      <c r="G108" s="43">
        <v>0.43624584995416577</v>
      </c>
      <c r="H108" s="43">
        <v>0.3669394398120312</v>
      </c>
      <c r="I108" s="43">
        <v>0.48605392106349277</v>
      </c>
    </row>
    <row r="109" spans="1:9">
      <c r="A109" s="43">
        <v>107</v>
      </c>
      <c r="B109" s="43">
        <v>0.21472111960241705</v>
      </c>
      <c r="C109" s="43">
        <v>0.25256309089911116</v>
      </c>
      <c r="D109" s="43">
        <v>0.2487364389912258</v>
      </c>
      <c r="E109" s="43">
        <v>0.24302720486812104</v>
      </c>
      <c r="F109" s="43">
        <v>0.18283187306039317</v>
      </c>
      <c r="G109" s="43">
        <v>0.17432826362690834</v>
      </c>
      <c r="H109" s="43">
        <v>0.15434416761502587</v>
      </c>
      <c r="I109" s="43">
        <v>0.19938479508414403</v>
      </c>
    </row>
    <row r="110" spans="1:9">
      <c r="A110" s="43">
        <v>108</v>
      </c>
      <c r="B110" s="43">
        <v>0.52978715846457747</v>
      </c>
      <c r="C110" s="43">
        <v>0.54466888794909329</v>
      </c>
      <c r="D110" s="43">
        <v>0.57783388134884761</v>
      </c>
      <c r="E110" s="43">
        <v>0.55622423649393904</v>
      </c>
      <c r="F110" s="43">
        <v>0.42008811763643822</v>
      </c>
      <c r="G110" s="43">
        <v>0.40393134255015345</v>
      </c>
      <c r="H110" s="43">
        <v>0.34610510313672466</v>
      </c>
      <c r="I110" s="43">
        <v>0.42914796023475638</v>
      </c>
    </row>
    <row r="111" spans="1:9">
      <c r="A111" s="43">
        <v>109</v>
      </c>
      <c r="B111" s="43">
        <v>0.30868818382446489</v>
      </c>
      <c r="C111" s="43">
        <v>0.34015231097523385</v>
      </c>
      <c r="D111" s="43">
        <v>0.30868829864552128</v>
      </c>
      <c r="E111" s="43">
        <v>0.32346578676109067</v>
      </c>
      <c r="F111" s="43">
        <v>0.22960281733165652</v>
      </c>
      <c r="G111" s="43">
        <v>0.24618552351214618</v>
      </c>
      <c r="H111" s="43">
        <v>0.20621741403109517</v>
      </c>
      <c r="I111" s="43">
        <v>0.25714648464714712</v>
      </c>
    </row>
    <row r="112" spans="1:9">
      <c r="A112" s="43">
        <v>110</v>
      </c>
      <c r="B112" s="43">
        <v>0.10417163228236075</v>
      </c>
      <c r="C112" s="43">
        <v>0.10077012212641304</v>
      </c>
      <c r="D112" s="43">
        <v>0.10714800448852804</v>
      </c>
      <c r="E112" s="43">
        <v>0.10953338810957568</v>
      </c>
      <c r="F112" s="43">
        <v>7.525870123648741E-2</v>
      </c>
      <c r="G112" s="43">
        <v>8.1636650283820486E-2</v>
      </c>
      <c r="H112" s="43">
        <v>6.8030487103041701E-2</v>
      </c>
      <c r="I112" s="43">
        <v>8.3861415958137828E-2</v>
      </c>
    </row>
    <row r="113" spans="1:9">
      <c r="A113" s="43">
        <v>111</v>
      </c>
      <c r="B113" s="43">
        <v>2.068550983892592</v>
      </c>
      <c r="C113" s="43">
        <v>2.177399980630216</v>
      </c>
      <c r="D113" s="43">
        <v>2.1842035676887641</v>
      </c>
      <c r="E113" s="43">
        <v>2.2655441017195437</v>
      </c>
      <c r="F113" s="43">
        <v>1.6297548126522954</v>
      </c>
      <c r="G113" s="43">
        <v>1.5978673529510281</v>
      </c>
      <c r="H113" s="43">
        <v>1.3635860758715921</v>
      </c>
      <c r="I113" s="43">
        <v>1.7576668201838277</v>
      </c>
    </row>
    <row r="114" spans="1:9">
      <c r="A114" s="43">
        <v>112</v>
      </c>
      <c r="B114" s="43">
        <v>0.2568149628512077</v>
      </c>
      <c r="C114" s="43">
        <v>0.26574399294940149</v>
      </c>
      <c r="D114" s="43">
        <v>0.28700358345141441</v>
      </c>
      <c r="E114" s="43">
        <v>0.27896784784157558</v>
      </c>
      <c r="F114" s="43">
        <v>0.20664253559849086</v>
      </c>
      <c r="G114" s="43">
        <v>0.21131987078676451</v>
      </c>
      <c r="H114" s="43">
        <v>0.17645407592351442</v>
      </c>
      <c r="I114" s="43">
        <v>0.21564364103521158</v>
      </c>
    </row>
    <row r="115" spans="1:9">
      <c r="A115" s="43">
        <v>113</v>
      </c>
      <c r="B115" s="43">
        <v>0.56677871768321175</v>
      </c>
      <c r="C115" s="43">
        <v>0.58676273643227839</v>
      </c>
      <c r="D115" s="43">
        <v>0.59781783456694615</v>
      </c>
      <c r="E115" s="43">
        <v>0.5977271218323329</v>
      </c>
      <c r="F115" s="43">
        <v>0.47026058512742985</v>
      </c>
      <c r="G115" s="43">
        <v>0.44347409503137902</v>
      </c>
      <c r="H115" s="43">
        <v>0.37969515614385152</v>
      </c>
      <c r="I115" s="43">
        <v>0.47279012568235868</v>
      </c>
    </row>
    <row r="116" spans="1:9">
      <c r="A116" s="43">
        <v>114</v>
      </c>
      <c r="B116" s="43">
        <v>0.23768139773812105</v>
      </c>
      <c r="C116" s="43">
        <v>0.26616918333812051</v>
      </c>
      <c r="D116" s="43">
        <v>0.26787001122132009</v>
      </c>
      <c r="E116" s="43">
        <v>0.2665597687197877</v>
      </c>
      <c r="F116" s="43">
        <v>0.19218606191464582</v>
      </c>
      <c r="G116" s="43">
        <v>0.18623360845996551</v>
      </c>
      <c r="H116" s="43">
        <v>0.15902126360336</v>
      </c>
      <c r="I116" s="43">
        <v>0.21008140426247793</v>
      </c>
    </row>
    <row r="117" spans="1:9">
      <c r="A117" s="43">
        <v>115</v>
      </c>
      <c r="B117" s="43">
        <v>0.59143975716230124</v>
      </c>
      <c r="C117" s="43">
        <v>0.6399115350221587</v>
      </c>
      <c r="D117" s="43">
        <v>0.61907735926705088</v>
      </c>
      <c r="E117" s="43">
        <v>0.63452349440039346</v>
      </c>
      <c r="F117" s="43">
        <v>0.44304839936960388</v>
      </c>
      <c r="G117" s="43">
        <v>0.45537943986443619</v>
      </c>
      <c r="H117" s="43">
        <v>0.38989972920930777</v>
      </c>
      <c r="I117" s="43">
        <v>0.51472083366142762</v>
      </c>
    </row>
    <row r="118" spans="1:9">
      <c r="A118" s="43">
        <v>116</v>
      </c>
      <c r="B118" s="43">
        <v>0.32101870356400963</v>
      </c>
      <c r="C118" s="43">
        <v>0.33122331281213396</v>
      </c>
      <c r="D118" s="43">
        <v>0.3154913465495548</v>
      </c>
      <c r="E118" s="43">
        <v>0.38764550635654516</v>
      </c>
      <c r="F118" s="43">
        <v>0.25043714705249204</v>
      </c>
      <c r="G118" s="43">
        <v>0.22960307892324514</v>
      </c>
      <c r="H118" s="43">
        <v>0.19431207878806286</v>
      </c>
      <c r="I118" s="43">
        <v>0.26955455129401446</v>
      </c>
    </row>
    <row r="119" spans="1:9">
      <c r="A119" s="43">
        <v>117</v>
      </c>
      <c r="B119" s="43">
        <v>9.4817444893740596E-2</v>
      </c>
      <c r="C119" s="43">
        <v>8.7589220076122729E-2</v>
      </c>
      <c r="D119" s="43">
        <v>9.6943432632477747E-2</v>
      </c>
      <c r="E119" s="43">
        <v>0.10012036256890902</v>
      </c>
      <c r="F119" s="43">
        <v>6.718008358963283E-2</v>
      </c>
      <c r="G119" s="43">
        <v>7.185725988523782E-2</v>
      </c>
      <c r="H119" s="43">
        <v>6.4203772203495602E-2</v>
      </c>
      <c r="I119" s="43">
        <v>7.4876264248337349E-2</v>
      </c>
    </row>
    <row r="120" spans="1:9">
      <c r="A120" s="43">
        <v>118</v>
      </c>
      <c r="B120" s="43">
        <v>0.13563571713499215</v>
      </c>
      <c r="C120" s="43">
        <v>0.14966701682910291</v>
      </c>
      <c r="D120" s="43">
        <v>0.15051743487674177</v>
      </c>
      <c r="E120" s="43">
        <v>0.15103627344796958</v>
      </c>
      <c r="F120" s="43">
        <v>0.10629760061650764</v>
      </c>
      <c r="G120" s="43">
        <v>0.1075732943844093</v>
      </c>
      <c r="H120" s="43">
        <v>8.9715204867136245E-2</v>
      </c>
      <c r="I120" s="43">
        <v>0.12022988716447312</v>
      </c>
    </row>
    <row r="121" spans="1:9">
      <c r="A121" s="43">
        <v>119</v>
      </c>
      <c r="B121" s="43">
        <v>1.5306852090469334E-2</v>
      </c>
      <c r="C121" s="43">
        <v>2.0834329047233074E-2</v>
      </c>
      <c r="D121" s="43">
        <v>2.508623914612363E-2</v>
      </c>
      <c r="E121" s="43">
        <v>2.353256385166665E-2</v>
      </c>
      <c r="F121" s="43">
        <v>1.4031283281379009E-2</v>
      </c>
      <c r="G121" s="43">
        <v>1.5306871928216342E-2</v>
      </c>
      <c r="H121" s="43">
        <v>1.1480144698638287E-2</v>
      </c>
      <c r="I121" s="43">
        <v>1.7114574685334252E-2</v>
      </c>
    </row>
    <row r="122" spans="1:9">
      <c r="A122" s="43">
        <v>120</v>
      </c>
      <c r="B122" s="43">
        <v>4.2093843248790667E-2</v>
      </c>
      <c r="C122" s="43">
        <v>4.5495371592937532E-2</v>
      </c>
      <c r="D122" s="43">
        <v>4.2519049400209542E-2</v>
      </c>
      <c r="E122" s="43">
        <v>4.2786479730303001E-2</v>
      </c>
      <c r="F122" s="43">
        <v>3.2739660989884359E-2</v>
      </c>
      <c r="G122" s="43">
        <v>3.1464125630222481E-2</v>
      </c>
      <c r="H122" s="43">
        <v>2.5086242119246628E-2</v>
      </c>
      <c r="I122" s="43">
        <v>3.1661963167868366E-2</v>
      </c>
    </row>
    <row r="123" spans="1:9">
      <c r="A123" s="43">
        <v>121</v>
      </c>
      <c r="B123" s="43">
        <v>1.5732042426315703E-2</v>
      </c>
      <c r="C123" s="43">
        <v>1.998394826979499E-2</v>
      </c>
      <c r="D123" s="43">
        <v>1.5306857784075435E-2</v>
      </c>
      <c r="E123" s="43">
        <v>1.7114591892121198E-2</v>
      </c>
      <c r="F123" s="43">
        <v>1.3180902476446949E-2</v>
      </c>
      <c r="G123" s="43">
        <v>1.318091749374185E-2</v>
      </c>
      <c r="H123" s="43">
        <v>1.1480144698638287E-2</v>
      </c>
      <c r="I123" s="43">
        <v>1.6686710318200897E-2</v>
      </c>
    </row>
    <row r="124" spans="1:9">
      <c r="A124" s="43">
        <v>122</v>
      </c>
      <c r="B124" s="43">
        <v>4.0818272241251556E-2</v>
      </c>
      <c r="C124" s="43">
        <v>4.2093848483185189E-2</v>
      </c>
      <c r="D124" s="43">
        <v>4.8046525822236778E-2</v>
      </c>
      <c r="E124" s="43">
        <v>4.5781533311424212E-2</v>
      </c>
      <c r="F124" s="43">
        <v>3.0188518575088173E-2</v>
      </c>
      <c r="G124" s="43">
        <v>3.0188552969537784E-2</v>
      </c>
      <c r="H124" s="43">
        <v>2.6361813752428659E-2</v>
      </c>
      <c r="I124" s="43">
        <v>3.2945556269268435E-2</v>
      </c>
    </row>
    <row r="125" spans="1:9">
      <c r="A125" s="43">
        <v>123</v>
      </c>
      <c r="B125" s="43">
        <v>1.7007613433854814E-2</v>
      </c>
      <c r="C125" s="43">
        <v>1.7432805937480735E-2</v>
      </c>
      <c r="D125" s="43">
        <v>1.6157238772079627E-2</v>
      </c>
      <c r="E125" s="43">
        <v>1.625886229751514E-2</v>
      </c>
      <c r="F125" s="43">
        <v>1.2330521671514888E-2</v>
      </c>
      <c r="G125" s="43">
        <v>1.318091749374185E-2</v>
      </c>
      <c r="H125" s="43">
        <v>1.275571633182032E-2</v>
      </c>
      <c r="I125" s="43">
        <v>1.6686710318200897E-2</v>
      </c>
    </row>
    <row r="126" spans="1:9">
      <c r="A126" s="43">
        <v>124</v>
      </c>
      <c r="B126" s="43">
        <v>4.6770936943100741E-3</v>
      </c>
      <c r="C126" s="43">
        <v>3.8267134984713812E-3</v>
      </c>
      <c r="D126" s="43">
        <v>3.4015239520167632E-3</v>
      </c>
      <c r="E126" s="43">
        <v>5.5622423649393897E-3</v>
      </c>
      <c r="F126" s="43">
        <v>3.8267136221942755E-3</v>
      </c>
      <c r="G126" s="43">
        <v>4.2519088689489835E-3</v>
      </c>
      <c r="H126" s="43">
        <v>2.5511432663640641E-3</v>
      </c>
      <c r="I126" s="43">
        <v>5.1343724056002755E-3</v>
      </c>
    </row>
    <row r="127" spans="1:9">
      <c r="A127" s="43">
        <v>125</v>
      </c>
      <c r="B127" s="43">
        <v>1.9333404570934463</v>
      </c>
      <c r="C127" s="43">
        <v>2.0485672928483458</v>
      </c>
      <c r="D127" s="43">
        <v>2.0141273700879259</v>
      </c>
      <c r="E127" s="43">
        <v>2.1448862288800892</v>
      </c>
      <c r="F127" s="43">
        <v>1.5102763095593408</v>
      </c>
      <c r="G127" s="43">
        <v>1.5251597112920006</v>
      </c>
      <c r="H127" s="43">
        <v>1.2866265873362763</v>
      </c>
      <c r="I127" s="43">
        <v>1.7063230961278248</v>
      </c>
    </row>
    <row r="128" spans="1:9">
      <c r="A128" s="43">
        <v>126</v>
      </c>
      <c r="B128" s="43">
        <v>0.27722409897183348</v>
      </c>
      <c r="C128" s="43">
        <v>0.28105084694328697</v>
      </c>
      <c r="D128" s="43">
        <v>0.28020053554738089</v>
      </c>
      <c r="E128" s="43">
        <v>0.28880873817954522</v>
      </c>
      <c r="F128" s="43">
        <v>0.22620129411192827</v>
      </c>
      <c r="G128" s="43">
        <v>0.21557177965571347</v>
      </c>
      <c r="H128" s="43">
        <v>0.19473726933245689</v>
      </c>
      <c r="I128" s="43">
        <v>0.24687773983594657</v>
      </c>
    </row>
    <row r="129" spans="1:9">
      <c r="A129" s="43">
        <v>127</v>
      </c>
      <c r="B129" s="43">
        <v>0.43029261987652684</v>
      </c>
      <c r="C129" s="43">
        <v>0.47196133147813701</v>
      </c>
      <c r="D129" s="43">
        <v>0.47153625784832381</v>
      </c>
      <c r="E129" s="43">
        <v>0.50316900162836331</v>
      </c>
      <c r="F129" s="43">
        <v>0.34397903559501875</v>
      </c>
      <c r="G129" s="43">
        <v>0.36821530805098202</v>
      </c>
      <c r="H129" s="43">
        <v>0.29678299998701946</v>
      </c>
      <c r="I129" s="43">
        <v>0.38465006605288732</v>
      </c>
    </row>
    <row r="130" spans="1:9">
      <c r="A130" s="43">
        <v>128</v>
      </c>
      <c r="B130" s="43">
        <v>0.2313035427004255</v>
      </c>
      <c r="C130" s="43">
        <v>0.22790204835340669</v>
      </c>
      <c r="D130" s="43">
        <v>0.22577615231511267</v>
      </c>
      <c r="E130" s="43">
        <v>0.2511566360168786</v>
      </c>
      <c r="F130" s="43">
        <v>0.18538301547518934</v>
      </c>
      <c r="G130" s="43">
        <v>0.15859620081179709</v>
      </c>
      <c r="H130" s="43">
        <v>0.15094264325987378</v>
      </c>
      <c r="I130" s="43">
        <v>0.20280771002121087</v>
      </c>
    </row>
    <row r="131" spans="1:9">
      <c r="A131" s="43">
        <v>129</v>
      </c>
      <c r="B131" s="43">
        <v>0.5595504819738234</v>
      </c>
      <c r="C131" s="43">
        <v>0.59229021148562599</v>
      </c>
      <c r="D131" s="43">
        <v>0.59526669160293355</v>
      </c>
      <c r="E131" s="43">
        <v>0.61227452494063594</v>
      </c>
      <c r="F131" s="43">
        <v>0.42561559286849665</v>
      </c>
      <c r="G131" s="43">
        <v>0.45070234010859228</v>
      </c>
      <c r="H131" s="43">
        <v>0.37671882233309345</v>
      </c>
      <c r="I131" s="43">
        <v>0.49461120840615985</v>
      </c>
    </row>
    <row r="132" spans="1:9">
      <c r="A132" s="43">
        <v>130</v>
      </c>
      <c r="B132" s="43">
        <v>0.34270341069217453</v>
      </c>
      <c r="C132" s="43">
        <v>0.37544311323891438</v>
      </c>
      <c r="D132" s="43">
        <v>0.34397910964769518</v>
      </c>
      <c r="E132" s="43">
        <v>0.38935696554575727</v>
      </c>
      <c r="F132" s="43">
        <v>0.25724019349194849</v>
      </c>
      <c r="G132" s="43">
        <v>0.26829544963068086</v>
      </c>
      <c r="H132" s="43">
        <v>0.20749298566427721</v>
      </c>
      <c r="I132" s="43">
        <v>0.29522641332201582</v>
      </c>
    </row>
    <row r="133" spans="1:9">
      <c r="A133" s="43">
        <v>131</v>
      </c>
      <c r="B133" s="43">
        <v>9.2266302878662373E-2</v>
      </c>
      <c r="C133" s="43">
        <v>9.9919741348974953E-2</v>
      </c>
      <c r="D133" s="43">
        <v>9.7368623126479842E-2</v>
      </c>
      <c r="E133" s="43">
        <v>0.10012036256890902</v>
      </c>
      <c r="F133" s="43">
        <v>7.1857178016759171E-2</v>
      </c>
      <c r="G133" s="43">
        <v>6.3778633034234755E-2</v>
      </c>
      <c r="H133" s="43">
        <v>5.9951866759555501E-2</v>
      </c>
      <c r="I133" s="43">
        <v>8.2149958489604408E-2</v>
      </c>
    </row>
    <row r="134" spans="1:9">
      <c r="A134" s="43">
        <v>132</v>
      </c>
      <c r="B134" s="43">
        <v>8.5029563362557159</v>
      </c>
      <c r="C134" s="43">
        <v>9.6424676353704424</v>
      </c>
      <c r="D134" s="43">
        <v>9.9167178916108707</v>
      </c>
      <c r="E134" s="43">
        <v>9.669316554251175</v>
      </c>
      <c r="F134" s="43">
        <v>7.325180253684775</v>
      </c>
      <c r="G134" s="43">
        <v>7.074751167044214</v>
      </c>
      <c r="H134" s="43">
        <v>6.3629764968563691</v>
      </c>
      <c r="I134" s="43">
        <v>7.8555897805684216</v>
      </c>
    </row>
    <row r="135" spans="1:9">
      <c r="A135" s="43">
        <v>133</v>
      </c>
      <c r="B135" s="43">
        <v>0</v>
      </c>
      <c r="C135" s="43">
        <v>0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</row>
    <row r="136" spans="1:9">
      <c r="A136" s="43">
        <v>134</v>
      </c>
      <c r="B136" s="43">
        <v>0</v>
      </c>
      <c r="C136" s="43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</row>
    <row r="137" spans="1:9">
      <c r="A137" s="43">
        <v>135</v>
      </c>
      <c r="B137" s="43">
        <v>0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</row>
    <row r="138" spans="1:9">
      <c r="A138" s="43">
        <v>136</v>
      </c>
      <c r="B138" s="43">
        <v>0</v>
      </c>
      <c r="C138" s="43">
        <v>0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</row>
    <row r="139" spans="1:9">
      <c r="A139" s="43">
        <v>137</v>
      </c>
      <c r="B139" s="43">
        <v>0</v>
      </c>
      <c r="C139" s="43">
        <v>0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</row>
    <row r="140" spans="1:9">
      <c r="A140" s="43">
        <v>138</v>
      </c>
      <c r="B140" s="43">
        <v>0</v>
      </c>
      <c r="C140" s="43">
        <v>0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</row>
    <row r="141" spans="1:9">
      <c r="A141" s="43">
        <v>139</v>
      </c>
      <c r="B141" s="43">
        <v>1.4184349603834916</v>
      </c>
      <c r="C141" s="43">
        <v>1.5732044382604566</v>
      </c>
      <c r="D141" s="43">
        <v>1.6140231152319542</v>
      </c>
      <c r="E141" s="43">
        <v>1.5839554796158171</v>
      </c>
      <c r="F141" s="43">
        <v>1.1616201795371957</v>
      </c>
      <c r="G141" s="43">
        <v>1.1110237874563695</v>
      </c>
      <c r="H141" s="43">
        <v>0.95922986815288802</v>
      </c>
      <c r="I141" s="43">
        <v>1.230965784242666</v>
      </c>
    </row>
    <row r="142" spans="1:9">
      <c r="A142" s="43">
        <v>140</v>
      </c>
      <c r="B142" s="43">
        <v>0.18070589273470741</v>
      </c>
      <c r="C142" s="43">
        <v>0.20111505386410702</v>
      </c>
      <c r="D142" s="43">
        <v>0.22024867589308542</v>
      </c>
      <c r="E142" s="43">
        <v>0.20323577871893925</v>
      </c>
      <c r="F142" s="43">
        <v>0.16072197213215955</v>
      </c>
      <c r="G142" s="43">
        <v>0.15264352839526851</v>
      </c>
      <c r="H142" s="43">
        <v>0.12798235386259721</v>
      </c>
      <c r="I142" s="43">
        <v>0.15830981583934184</v>
      </c>
    </row>
    <row r="143" spans="1:9">
      <c r="A143" s="43">
        <v>141</v>
      </c>
      <c r="B143" s="43">
        <v>0.38437206360511883</v>
      </c>
      <c r="C143" s="43">
        <v>0.43752090999189458</v>
      </c>
      <c r="D143" s="43">
        <v>0.44857597117221065</v>
      </c>
      <c r="E143" s="43">
        <v>0.46038252189806028</v>
      </c>
      <c r="F143" s="43">
        <v>0.33122332352103784</v>
      </c>
      <c r="G143" s="43">
        <v>0.31251530186775034</v>
      </c>
      <c r="H143" s="43">
        <v>0.26701966187943871</v>
      </c>
      <c r="I143" s="43">
        <v>0.34485867990948516</v>
      </c>
    </row>
    <row r="144" spans="1:9">
      <c r="A144" s="43">
        <v>142</v>
      </c>
      <c r="B144" s="43">
        <v>0.16454865997254534</v>
      </c>
      <c r="C144" s="43">
        <v>0.18793415181381673</v>
      </c>
      <c r="D144" s="43">
        <v>0.18835938884292827</v>
      </c>
      <c r="E144" s="43">
        <v>0.18483759243490896</v>
      </c>
      <c r="F144" s="43">
        <v>0.13436016717926566</v>
      </c>
      <c r="G144" s="43">
        <v>0.12500612074710013</v>
      </c>
      <c r="H144" s="43">
        <v>0.11437625644198887</v>
      </c>
      <c r="I144" s="43">
        <v>0.14119524115400758</v>
      </c>
    </row>
    <row r="145" spans="1:9">
      <c r="A145" s="43">
        <v>143</v>
      </c>
      <c r="B145" s="43">
        <v>0.41413538711436476</v>
      </c>
      <c r="C145" s="43">
        <v>0.44602471776627545</v>
      </c>
      <c r="D145" s="43">
        <v>0.45920573352226302</v>
      </c>
      <c r="E145" s="43">
        <v>0.4522530907493027</v>
      </c>
      <c r="F145" s="43">
        <v>0.32782180030130958</v>
      </c>
      <c r="G145" s="43">
        <v>0.32484583758770236</v>
      </c>
      <c r="H145" s="43">
        <v>0.26701966187943871</v>
      </c>
      <c r="I145" s="43">
        <v>0.35855033965775257</v>
      </c>
    </row>
    <row r="146" spans="1:9">
      <c r="A146" s="43">
        <v>144</v>
      </c>
      <c r="B146" s="43">
        <v>0.20664250322133601</v>
      </c>
      <c r="C146" s="43">
        <v>0.23130357146315902</v>
      </c>
      <c r="D146" s="43">
        <v>0.22747691429112105</v>
      </c>
      <c r="E146" s="43">
        <v>0.22206182980027256</v>
      </c>
      <c r="F146" s="43">
        <v>0.1611471625346256</v>
      </c>
      <c r="G146" s="43">
        <v>0.15179314662147872</v>
      </c>
      <c r="H146" s="43">
        <v>0.14286402291638758</v>
      </c>
      <c r="I146" s="43">
        <v>0.17670798362607615</v>
      </c>
    </row>
    <row r="147" spans="1:9">
      <c r="A147" s="43">
        <v>145</v>
      </c>
      <c r="B147" s="43">
        <v>6.8030453735419258E-2</v>
      </c>
      <c r="C147" s="43">
        <v>6.9306033361203903E-2</v>
      </c>
      <c r="D147" s="43">
        <v>7.0156431510345743E-2</v>
      </c>
      <c r="E147" s="43">
        <v>6.118466601433329E-2</v>
      </c>
      <c r="F147" s="43">
        <v>4.6345753868797336E-2</v>
      </c>
      <c r="G147" s="43">
        <v>4.4219852237069431E-2</v>
      </c>
      <c r="H147" s="43">
        <v>3.9967911173037003E-2</v>
      </c>
      <c r="I147" s="43">
        <v>5.1343724056002751E-2</v>
      </c>
    </row>
    <row r="148" spans="1:9">
      <c r="A148" s="43">
        <v>146</v>
      </c>
      <c r="B148" s="43">
        <v>1.2883267176145023</v>
      </c>
      <c r="C148" s="43">
        <v>1.4124824713246587</v>
      </c>
      <c r="D148" s="43">
        <v>1.4894423004893402</v>
      </c>
      <c r="E148" s="43">
        <v>1.4089587775188777</v>
      </c>
      <c r="F148" s="43">
        <v>1.1169751872782623</v>
      </c>
      <c r="G148" s="43">
        <v>1.0642527898979306</v>
      </c>
      <c r="H148" s="43">
        <v>0.92053752861303306</v>
      </c>
      <c r="I148" s="43">
        <v>1.1398306740432611</v>
      </c>
    </row>
    <row r="149" spans="1:9">
      <c r="A149" s="43">
        <v>147</v>
      </c>
      <c r="B149" s="43">
        <v>0.20791807422887512</v>
      </c>
      <c r="C149" s="43">
        <v>0.23385471379547329</v>
      </c>
      <c r="D149" s="43">
        <v>0.24703567701521742</v>
      </c>
      <c r="E149" s="43">
        <v>0.22505688338139376</v>
      </c>
      <c r="F149" s="43">
        <v>0.18453263467025727</v>
      </c>
      <c r="G149" s="43">
        <v>0.18240689047791139</v>
      </c>
      <c r="H149" s="43">
        <v>0.15689531088138994</v>
      </c>
      <c r="I149" s="43">
        <v>0.19039964337434354</v>
      </c>
    </row>
    <row r="150" spans="1:9">
      <c r="A150" s="43">
        <v>148</v>
      </c>
      <c r="B150" s="43">
        <v>0.3359003653186326</v>
      </c>
      <c r="C150" s="43">
        <v>0.36141183041118602</v>
      </c>
      <c r="D150" s="43">
        <v>0.40520654078399693</v>
      </c>
      <c r="E150" s="43">
        <v>0.37267023845093911</v>
      </c>
      <c r="F150" s="43">
        <v>0.28317680804237638</v>
      </c>
      <c r="G150" s="43">
        <v>0.27424812204720944</v>
      </c>
      <c r="H150" s="43">
        <v>0.24278380084898007</v>
      </c>
      <c r="I150" s="43">
        <v>0.29779359952481599</v>
      </c>
    </row>
    <row r="151" spans="1:9">
      <c r="A151" s="43">
        <v>149</v>
      </c>
      <c r="B151" s="43">
        <v>0.1305334331048357</v>
      </c>
      <c r="C151" s="43">
        <v>0.14966701682910291</v>
      </c>
      <c r="D151" s="43">
        <v>0.1577456732747774</v>
      </c>
      <c r="E151" s="43">
        <v>0.1583099750021211</v>
      </c>
      <c r="F151" s="43">
        <v>0.12755712073980918</v>
      </c>
      <c r="G151" s="43">
        <v>0.11480153946162257</v>
      </c>
      <c r="H151" s="43">
        <v>0.10629763609850267</v>
      </c>
      <c r="I151" s="43">
        <v>0.12408066646867333</v>
      </c>
    </row>
    <row r="152" spans="1:9">
      <c r="A152" s="43">
        <v>150</v>
      </c>
      <c r="B152" s="43">
        <v>0.34482936237140638</v>
      </c>
      <c r="C152" s="43">
        <v>0.37374235168403824</v>
      </c>
      <c r="D152" s="43">
        <v>0.38437220657789423</v>
      </c>
      <c r="E152" s="43">
        <v>0.36111788892375729</v>
      </c>
      <c r="F152" s="43">
        <v>0.29168061609169699</v>
      </c>
      <c r="G152" s="43">
        <v>0.27679926736857885</v>
      </c>
      <c r="H152" s="43">
        <v>0.24363418193776809</v>
      </c>
      <c r="I152" s="43">
        <v>0.30934593743741662</v>
      </c>
    </row>
    <row r="153" spans="1:9">
      <c r="A153" s="43">
        <v>151</v>
      </c>
      <c r="B153" s="43">
        <v>0.20196540952702594</v>
      </c>
      <c r="C153" s="43">
        <v>0.21557152708055446</v>
      </c>
      <c r="D153" s="43">
        <v>0.22109905688108961</v>
      </c>
      <c r="E153" s="43">
        <v>0.22377328898948468</v>
      </c>
      <c r="F153" s="43">
        <v>0.17262730340120841</v>
      </c>
      <c r="G153" s="43">
        <v>0.1598717734724818</v>
      </c>
      <c r="H153" s="43">
        <v>0.13095868767335528</v>
      </c>
      <c r="I153" s="43">
        <v>0.16301632387780873</v>
      </c>
    </row>
    <row r="154" spans="1:9">
      <c r="A154" s="43">
        <v>152</v>
      </c>
      <c r="B154" s="43">
        <v>6.7180073063726517E-2</v>
      </c>
      <c r="C154" s="43">
        <v>7.8235031524303791E-2</v>
      </c>
      <c r="D154" s="43">
        <v>7.3983145956364599E-2</v>
      </c>
      <c r="E154" s="43">
        <v>6.8030502771181764E-2</v>
      </c>
      <c r="F154" s="43">
        <v>5.7400704332914131E-2</v>
      </c>
      <c r="G154" s="43">
        <v>5.6125197070126587E-2</v>
      </c>
      <c r="H154" s="43">
        <v>3.9967911173037003E-2</v>
      </c>
      <c r="I154" s="43">
        <v>5.5194503360202964E-2</v>
      </c>
    </row>
    <row r="155" spans="1:9">
      <c r="A155" s="43">
        <v>153</v>
      </c>
      <c r="B155" s="43">
        <v>0.55232224626443516</v>
      </c>
      <c r="C155" s="43">
        <v>0.65564357940476325</v>
      </c>
      <c r="D155" s="43">
        <v>0.65096664631720802</v>
      </c>
      <c r="E155" s="43">
        <v>0.67987716291451461</v>
      </c>
      <c r="F155" s="43">
        <v>0.47621325076195425</v>
      </c>
      <c r="G155" s="43">
        <v>0.48344203839949945</v>
      </c>
      <c r="H155" s="43">
        <v>0.4158363524173424</v>
      </c>
      <c r="I155" s="43">
        <v>0.54424347499362924</v>
      </c>
    </row>
    <row r="156" spans="1:9">
      <c r="A156" s="43">
        <v>154</v>
      </c>
      <c r="B156" s="43">
        <v>6.3353360041109183E-2</v>
      </c>
      <c r="C156" s="43">
        <v>7.3557937248394323E-2</v>
      </c>
      <c r="D156" s="43">
        <v>7.9510622378391835E-2</v>
      </c>
      <c r="E156" s="43">
        <v>7.915498750106055E-2</v>
      </c>
      <c r="F156" s="43">
        <v>6.2502989162506503E-2</v>
      </c>
      <c r="G156" s="43">
        <v>5.9101533278390878E-2</v>
      </c>
      <c r="H156" s="43">
        <v>5.3574008593645341E-2</v>
      </c>
      <c r="I156" s="43">
        <v>6.1612468867203306E-2</v>
      </c>
    </row>
    <row r="157" spans="1:9">
      <c r="A157" s="43">
        <v>155</v>
      </c>
      <c r="B157" s="43">
        <v>0.16369827930085259</v>
      </c>
      <c r="C157" s="43">
        <v>0.19091048453485002</v>
      </c>
      <c r="D157" s="43">
        <v>0.1943120557589576</v>
      </c>
      <c r="E157" s="43">
        <v>0.19467848277287864</v>
      </c>
      <c r="F157" s="43">
        <v>0.13903726160639202</v>
      </c>
      <c r="G157" s="43">
        <v>0.14328932888358076</v>
      </c>
      <c r="H157" s="43">
        <v>0.11947854297471699</v>
      </c>
      <c r="I157" s="43">
        <v>0.1664392388148756</v>
      </c>
    </row>
    <row r="158" spans="1:9">
      <c r="A158" s="43">
        <v>156</v>
      </c>
      <c r="B158" s="43">
        <v>6.7605263399572887E-2</v>
      </c>
      <c r="C158" s="43">
        <v>7.9085412301741875E-2</v>
      </c>
      <c r="D158" s="43">
        <v>7.0156431510345743E-2</v>
      </c>
      <c r="E158" s="43">
        <v>7.6159933919939332E-2</v>
      </c>
      <c r="F158" s="43">
        <v>5.4849561918117948E-2</v>
      </c>
      <c r="G158" s="43">
        <v>5.0172524653598012E-2</v>
      </c>
      <c r="H158" s="43">
        <v>4.8046531516523203E-2</v>
      </c>
      <c r="I158" s="43">
        <v>5.861741829726981E-2</v>
      </c>
    </row>
    <row r="159" spans="1:9">
      <c r="A159" s="43">
        <v>157</v>
      </c>
      <c r="B159" s="43">
        <v>0.14626547553115141</v>
      </c>
      <c r="C159" s="43">
        <v>0.17347767859736929</v>
      </c>
      <c r="D159" s="43">
        <v>0.17050138809484025</v>
      </c>
      <c r="E159" s="43">
        <v>0.18740478121872714</v>
      </c>
      <c r="F159" s="43">
        <v>0.12628154953241108</v>
      </c>
      <c r="G159" s="43">
        <v>0.13903742001463176</v>
      </c>
      <c r="H159" s="43">
        <v>0.11267549426441283</v>
      </c>
      <c r="I159" s="43">
        <v>0.14547388482534113</v>
      </c>
    </row>
    <row r="160" spans="1:9">
      <c r="A160" s="43">
        <v>158</v>
      </c>
      <c r="B160" s="43">
        <v>8.5888447840966817E-2</v>
      </c>
      <c r="C160" s="43">
        <v>0.10714797795719867</v>
      </c>
      <c r="D160" s="43">
        <v>0.10629762350052385</v>
      </c>
      <c r="E160" s="43">
        <v>0.11167271209609082</v>
      </c>
      <c r="F160" s="43">
        <v>7.1857178016759171E-2</v>
      </c>
      <c r="G160" s="43">
        <v>7.1432068998342924E-2</v>
      </c>
      <c r="H160" s="43">
        <v>6.2077819481525555E-2</v>
      </c>
      <c r="I160" s="43">
        <v>8.4289280325271193E-2</v>
      </c>
    </row>
    <row r="161" spans="1:9">
      <c r="A161" s="43">
        <v>159</v>
      </c>
      <c r="B161" s="43">
        <v>2.5511420150782223E-2</v>
      </c>
      <c r="C161" s="43">
        <v>3.1464088765209133E-2</v>
      </c>
      <c r="D161" s="43">
        <v>3.0188525074148775E-2</v>
      </c>
      <c r="E161" s="43">
        <v>3.080626540581816E-2</v>
      </c>
      <c r="F161" s="43">
        <v>2.1684710525767561E-2</v>
      </c>
      <c r="G161" s="43">
        <v>2.0409162570955122E-2</v>
      </c>
      <c r="H161" s="43">
        <v>1.9983955586518502E-2</v>
      </c>
      <c r="I161" s="43">
        <v>2.7811183863668158E-2</v>
      </c>
    </row>
    <row r="162" spans="1:9">
      <c r="A162" s="43">
        <v>160</v>
      </c>
      <c r="B162" s="43">
        <v>4.0780005111025384</v>
      </c>
      <c r="C162" s="43">
        <v>4.6507324718088849</v>
      </c>
      <c r="D162" s="43">
        <v>4.7310946267613154</v>
      </c>
      <c r="E162" s="43">
        <v>4.6307807012106936</v>
      </c>
      <c r="F162" s="43">
        <v>3.5333322444927142</v>
      </c>
      <c r="G162" s="43">
        <v>3.4083301493495055</v>
      </c>
      <c r="H162" s="43">
        <v>3.0737024454243032</v>
      </c>
      <c r="I162" s="43">
        <v>3.7818931410917362</v>
      </c>
    </row>
    <row r="163" spans="1:9">
      <c r="A163" s="43">
        <v>161</v>
      </c>
      <c r="B163" s="43">
        <v>0.56040086264551614</v>
      </c>
      <c r="C163" s="43">
        <v>0.61737644442004946</v>
      </c>
      <c r="D163" s="43">
        <v>0.62205369272506561</v>
      </c>
      <c r="E163" s="43">
        <v>0.61398598412984806</v>
      </c>
      <c r="F163" s="43">
        <v>0.47238653713975998</v>
      </c>
      <c r="G163" s="43">
        <v>0.49534738323255662</v>
      </c>
      <c r="H163" s="43">
        <v>0.44942640542446927</v>
      </c>
      <c r="I163" s="43">
        <v>0.51001432562296067</v>
      </c>
    </row>
    <row r="164" spans="1:9">
      <c r="A164" s="43">
        <v>162</v>
      </c>
      <c r="B164" s="43">
        <v>1.2245481672375467</v>
      </c>
      <c r="C164" s="43">
        <v>1.3695382420640354</v>
      </c>
      <c r="D164" s="43">
        <v>1.4443721081251182</v>
      </c>
      <c r="E164" s="43">
        <v>1.3965506983970899</v>
      </c>
      <c r="F164" s="43">
        <v>1.041291295639309</v>
      </c>
      <c r="G164" s="43">
        <v>1.0404421002318163</v>
      </c>
      <c r="H164" s="43">
        <v>0.93839553147758148</v>
      </c>
      <c r="I164" s="43">
        <v>1.1278504717635272</v>
      </c>
    </row>
    <row r="165" spans="1:9">
      <c r="A165" s="43">
        <v>163</v>
      </c>
      <c r="B165" s="43">
        <v>0.53191311014380938</v>
      </c>
      <c r="C165" s="43">
        <v>0.61695125403133044</v>
      </c>
      <c r="D165" s="43">
        <v>0.62800635964109486</v>
      </c>
      <c r="E165" s="43">
        <v>0.61441384892715112</v>
      </c>
      <c r="F165" s="43">
        <v>0.47026058512742985</v>
      </c>
      <c r="G165" s="43">
        <v>0.44347409503137902</v>
      </c>
      <c r="H165" s="43">
        <v>0.39670277791961195</v>
      </c>
      <c r="I165" s="43">
        <v>0.50274063138169367</v>
      </c>
    </row>
    <row r="166" spans="1:9">
      <c r="A166" s="43">
        <v>164</v>
      </c>
      <c r="B166" s="43">
        <v>1.0480941778613031</v>
      </c>
      <c r="C166" s="43">
        <v>1.2326269368965037</v>
      </c>
      <c r="D166" s="43">
        <v>1.2330524326060766</v>
      </c>
      <c r="E166" s="43">
        <v>1.198449297245787</v>
      </c>
      <c r="F166" s="43">
        <v>0.93074179099814103</v>
      </c>
      <c r="G166" s="43">
        <v>0.86696421837869775</v>
      </c>
      <c r="H166" s="43">
        <v>0.7878780787621017</v>
      </c>
      <c r="I166" s="43">
        <v>0.99264533174938663</v>
      </c>
    </row>
    <row r="167" spans="1:9">
      <c r="A167" s="43">
        <v>165</v>
      </c>
      <c r="B167" s="43">
        <v>0.57868404708691012</v>
      </c>
      <c r="C167" s="43">
        <v>0.67010005262121075</v>
      </c>
      <c r="D167" s="43">
        <v>0.65606893224523322</v>
      </c>
      <c r="E167" s="43">
        <v>0.66618548940081768</v>
      </c>
      <c r="F167" s="43">
        <v>0.5064017693370424</v>
      </c>
      <c r="G167" s="43">
        <v>0.46430844848922903</v>
      </c>
      <c r="H167" s="43">
        <v>0.41456078078416037</v>
      </c>
      <c r="I167" s="43">
        <v>0.53055181524536177</v>
      </c>
    </row>
    <row r="168" spans="1:9">
      <c r="A168" s="43">
        <v>166</v>
      </c>
      <c r="B168" s="43">
        <v>0.13436014612745303</v>
      </c>
      <c r="C168" s="43">
        <v>0.14413954177575536</v>
      </c>
      <c r="D168" s="43">
        <v>0.14754110141872712</v>
      </c>
      <c r="E168" s="43">
        <v>0.14119538310999991</v>
      </c>
      <c r="F168" s="43">
        <v>0.11225026625103207</v>
      </c>
      <c r="G168" s="43">
        <v>9.779390398582663E-2</v>
      </c>
      <c r="H168" s="43">
        <v>8.6738871056378175E-2</v>
      </c>
      <c r="I168" s="43">
        <v>0.11809056532880634</v>
      </c>
    </row>
    <row r="169" spans="1:9">
      <c r="A169" s="43">
        <v>167</v>
      </c>
      <c r="B169" s="43">
        <v>0.40690715140497646</v>
      </c>
      <c r="C169" s="43">
        <v>0.50810251451925559</v>
      </c>
      <c r="D169" s="43">
        <v>0.48981944909041392</v>
      </c>
      <c r="E169" s="43">
        <v>0.48519868014163603</v>
      </c>
      <c r="F169" s="43">
        <v>0.37586831577997104</v>
      </c>
      <c r="G169" s="43">
        <v>0.3469557637062371</v>
      </c>
      <c r="H169" s="43">
        <v>0.3269715286389942</v>
      </c>
      <c r="I169" s="43">
        <v>0.42016280852495586</v>
      </c>
    </row>
    <row r="170" spans="1:9">
      <c r="A170" s="43">
        <v>168</v>
      </c>
      <c r="B170" s="43">
        <v>5.8676266346799115E-2</v>
      </c>
      <c r="C170" s="43">
        <v>6.5054129474013483E-2</v>
      </c>
      <c r="D170" s="43">
        <v>6.3353383606312208E-2</v>
      </c>
      <c r="E170" s="43">
        <v>6.7602637973878735E-2</v>
      </c>
      <c r="F170" s="43">
        <v>4.294423064906909E-2</v>
      </c>
      <c r="G170" s="43">
        <v>3.9542752481225553E-2</v>
      </c>
      <c r="H170" s="43">
        <v>4.3794626072583095E-2</v>
      </c>
      <c r="I170" s="43">
        <v>5.4766638993069605E-2</v>
      </c>
    </row>
    <row r="171" spans="1:9">
      <c r="A171" s="43">
        <v>169</v>
      </c>
      <c r="B171" s="43">
        <v>0.10799834530497808</v>
      </c>
      <c r="C171" s="43">
        <v>0.13903725711112686</v>
      </c>
      <c r="D171" s="43">
        <v>0.1301082911646412</v>
      </c>
      <c r="E171" s="43">
        <v>0.13392168155584838</v>
      </c>
      <c r="F171" s="43">
        <v>9.8218982969653063E-2</v>
      </c>
      <c r="G171" s="43">
        <v>9.5242758664457236E-2</v>
      </c>
      <c r="H171" s="43">
        <v>8.5038108878802129E-2</v>
      </c>
      <c r="I171" s="43">
        <v>0.11338405729033942</v>
      </c>
    </row>
    <row r="172" spans="1:9">
      <c r="A172" s="43">
        <v>170</v>
      </c>
      <c r="B172" s="43">
        <v>4.1668652912944297E-2</v>
      </c>
      <c r="C172" s="43">
        <v>5.6125131310913588E-2</v>
      </c>
      <c r="D172" s="43">
        <v>6.0802240642299644E-2</v>
      </c>
      <c r="E172" s="43">
        <v>5.9045342027818137E-2</v>
      </c>
      <c r="F172" s="43">
        <v>4.5495373063865273E-2</v>
      </c>
      <c r="G172" s="43">
        <v>3.9117561594330649E-2</v>
      </c>
      <c r="H172" s="43">
        <v>4.2944244983795073E-2</v>
      </c>
      <c r="I172" s="43">
        <v>5.09158596888694E-2</v>
      </c>
    </row>
    <row r="173" spans="1:9">
      <c r="A173" s="43">
        <v>171</v>
      </c>
      <c r="B173" s="43">
        <v>0.12032886504452282</v>
      </c>
      <c r="C173" s="43">
        <v>0.15434411110501237</v>
      </c>
      <c r="D173" s="43">
        <v>0.14201362499669987</v>
      </c>
      <c r="E173" s="43">
        <v>0.13392168155584838</v>
      </c>
      <c r="F173" s="43">
        <v>0.11480140866582826</v>
      </c>
      <c r="G173" s="43">
        <v>0.1033213855154603</v>
      </c>
      <c r="H173" s="43">
        <v>9.5667872488652397E-2</v>
      </c>
      <c r="I173" s="43">
        <v>0.11509551475887284</v>
      </c>
    </row>
    <row r="174" spans="1:9">
      <c r="A174" s="43">
        <v>172</v>
      </c>
      <c r="B174" s="43">
        <v>6.8030453735419258E-2</v>
      </c>
      <c r="C174" s="43">
        <v>8.4187696966370379E-2</v>
      </c>
      <c r="D174" s="43">
        <v>8.3762527318412799E-2</v>
      </c>
      <c r="E174" s="43">
        <v>8.0010717095666609E-2</v>
      </c>
      <c r="F174" s="43">
        <v>6.6754893187166806E-2</v>
      </c>
      <c r="G174" s="43">
        <v>6.2503060373550065E-2</v>
      </c>
      <c r="H174" s="43">
        <v>5.6125151860009409E-2</v>
      </c>
      <c r="I174" s="43">
        <v>7.8299179185404202E-2</v>
      </c>
    </row>
    <row r="175" spans="1:9">
      <c r="A175" s="43">
        <v>173</v>
      </c>
      <c r="B175" s="43">
        <v>1.0204568060312889E-2</v>
      </c>
      <c r="C175" s="43">
        <v>9.354188551818932E-3</v>
      </c>
      <c r="D175" s="43">
        <v>9.7793813620481937E-3</v>
      </c>
      <c r="E175" s="43">
        <v>1.069661993257575E-2</v>
      </c>
      <c r="F175" s="43">
        <v>7.653427244388551E-3</v>
      </c>
      <c r="G175" s="43">
        <v>7.2282450772132726E-3</v>
      </c>
      <c r="H175" s="43">
        <v>3.4015243551520852E-3</v>
      </c>
      <c r="I175" s="43">
        <v>7.7015586084004132E-3</v>
      </c>
    </row>
    <row r="176" spans="1:9">
      <c r="A176" s="43">
        <v>174</v>
      </c>
      <c r="B176" s="43">
        <v>0.7589647494857712</v>
      </c>
      <c r="C176" s="43">
        <v>0.84230216005242287</v>
      </c>
      <c r="D176" s="43">
        <v>0.94137175372063919</v>
      </c>
      <c r="E176" s="43">
        <v>0.88054575284963577</v>
      </c>
      <c r="F176" s="43">
        <v>0.6611710758346776</v>
      </c>
      <c r="G176" s="43">
        <v>0.66074663823467206</v>
      </c>
      <c r="H176" s="43">
        <v>0.66669877360980867</v>
      </c>
      <c r="I176" s="43">
        <v>0.73849389767217299</v>
      </c>
    </row>
    <row r="177" spans="1:9">
      <c r="A177" s="43">
        <v>175</v>
      </c>
      <c r="B177" s="43">
        <v>9.1415922206969633E-2</v>
      </c>
      <c r="C177" s="43">
        <v>0.10927392990079389</v>
      </c>
      <c r="D177" s="43">
        <v>0.15179300635874807</v>
      </c>
      <c r="E177" s="43">
        <v>0.11167271209609082</v>
      </c>
      <c r="F177" s="43">
        <v>7.9935795663613751E-2</v>
      </c>
      <c r="G177" s="43">
        <v>0.11820306655678176</v>
      </c>
      <c r="H177" s="43">
        <v>0.12415563896305111</v>
      </c>
      <c r="I177" s="43">
        <v>9.0707245832271535E-2</v>
      </c>
    </row>
    <row r="178" spans="1:9">
      <c r="A178" s="43">
        <v>176</v>
      </c>
      <c r="B178" s="43">
        <v>0.26276762755305688</v>
      </c>
      <c r="C178" s="43">
        <v>0.29338136821613919</v>
      </c>
      <c r="D178" s="43">
        <v>0.32016844198357786</v>
      </c>
      <c r="E178" s="43">
        <v>0.30592333007166644</v>
      </c>
      <c r="F178" s="43">
        <v>0.22322496129466607</v>
      </c>
      <c r="G178" s="43">
        <v>0.22705193360187573</v>
      </c>
      <c r="H178" s="43">
        <v>0.23002808451715975</v>
      </c>
      <c r="I178" s="43">
        <v>0.25885794211568053</v>
      </c>
    </row>
    <row r="179" spans="1:9">
      <c r="A179" s="43">
        <v>177</v>
      </c>
      <c r="B179" s="43">
        <v>8.0786163810810371E-2</v>
      </c>
      <c r="C179" s="43">
        <v>8.716402968740368E-2</v>
      </c>
      <c r="D179" s="43">
        <v>9.1415956210450511E-2</v>
      </c>
      <c r="E179" s="43">
        <v>9.370239060936357E-2</v>
      </c>
      <c r="F179" s="43">
        <v>6.5479321979768718E-2</v>
      </c>
      <c r="G179" s="43">
        <v>6.2928251260444962E-2</v>
      </c>
      <c r="H179" s="43">
        <v>6.0377057303949509E-2</v>
      </c>
      <c r="I179" s="43">
        <v>7.2736942412670563E-2</v>
      </c>
    </row>
    <row r="180" spans="1:9">
      <c r="A180" s="43">
        <v>178</v>
      </c>
      <c r="B180" s="43">
        <v>0.18155627340640015</v>
      </c>
      <c r="C180" s="43">
        <v>0.19516238842204045</v>
      </c>
      <c r="D180" s="43">
        <v>0.20621738959101626</v>
      </c>
      <c r="E180" s="43">
        <v>0.20152431952972713</v>
      </c>
      <c r="F180" s="43">
        <v>0.1641234953518878</v>
      </c>
      <c r="G180" s="43">
        <v>0.14328932888358076</v>
      </c>
      <c r="H180" s="43">
        <v>0.14031287965002351</v>
      </c>
      <c r="I180" s="43">
        <v>0.17371293305614266</v>
      </c>
    </row>
    <row r="181" spans="1:9">
      <c r="A181" s="43">
        <v>179</v>
      </c>
      <c r="B181" s="43">
        <v>0.13180900411237481</v>
      </c>
      <c r="C181" s="43">
        <v>0.14328916099831726</v>
      </c>
      <c r="D181" s="43">
        <v>0.15817086376877948</v>
      </c>
      <c r="E181" s="43">
        <v>0.15574278621830293</v>
      </c>
      <c r="F181" s="43">
        <v>0.11990369349542063</v>
      </c>
      <c r="G181" s="43">
        <v>9.9494667533406217E-2</v>
      </c>
      <c r="H181" s="43">
        <v>0.10459687392092662</v>
      </c>
      <c r="I181" s="43">
        <v>0.13263795381134044</v>
      </c>
    </row>
    <row r="182" spans="1:9">
      <c r="A182" s="43">
        <v>180</v>
      </c>
      <c r="B182" s="43">
        <v>1.0629758396159259E-2</v>
      </c>
      <c r="C182" s="43">
        <v>1.4031282827728397E-2</v>
      </c>
      <c r="D182" s="43">
        <v>1.3606095808067053E-2</v>
      </c>
      <c r="E182" s="43">
        <v>1.1980214324484839E-2</v>
      </c>
      <c r="F182" s="43">
        <v>8.5038080493206117E-3</v>
      </c>
      <c r="G182" s="43">
        <v>9.7793903985826623E-3</v>
      </c>
      <c r="H182" s="43">
        <v>7.228239254698181E-3</v>
      </c>
      <c r="I182" s="43">
        <v>9.8408804440671942E-3</v>
      </c>
    </row>
    <row r="183" spans="1:9">
      <c r="A183" s="43">
        <v>181</v>
      </c>
      <c r="B183" s="43">
        <v>4.339917757983903</v>
      </c>
      <c r="C183" s="43">
        <v>4.8012498694154262</v>
      </c>
      <c r="D183" s="43">
        <v>4.5359321900143534</v>
      </c>
      <c r="E183" s="43">
        <v>4.0715614111356331</v>
      </c>
      <c r="F183" s="43">
        <v>3.5962604240576868</v>
      </c>
      <c r="G183" s="43">
        <v>3.2033881418661645</v>
      </c>
      <c r="H183" s="43">
        <v>3.0384116302396</v>
      </c>
      <c r="I183" s="43">
        <v>3.425054258902517</v>
      </c>
    </row>
    <row r="184" spans="1:9">
      <c r="A184" s="43">
        <v>182</v>
      </c>
      <c r="B184" s="43">
        <v>0</v>
      </c>
      <c r="C184" s="43">
        <v>0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</row>
    <row r="185" spans="1:9">
      <c r="A185" s="43">
        <v>183</v>
      </c>
      <c r="B185" s="43">
        <v>0</v>
      </c>
      <c r="C185" s="43">
        <v>0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</row>
    <row r="186" spans="1:9">
      <c r="A186" s="43">
        <v>184</v>
      </c>
      <c r="B186" s="43">
        <v>0</v>
      </c>
      <c r="C186" s="43">
        <v>0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</row>
    <row r="187" spans="1:9">
      <c r="A187" s="43">
        <v>185</v>
      </c>
      <c r="B187" s="43">
        <v>0</v>
      </c>
      <c r="C187" s="43">
        <v>0</v>
      </c>
      <c r="D187" s="43">
        <v>0</v>
      </c>
      <c r="E187" s="43">
        <v>0</v>
      </c>
      <c r="F187" s="43">
        <v>0</v>
      </c>
      <c r="G187" s="43">
        <v>0</v>
      </c>
      <c r="H187" s="43">
        <v>0</v>
      </c>
      <c r="I187" s="43">
        <v>0</v>
      </c>
    </row>
    <row r="188" spans="1:9">
      <c r="A188" s="43">
        <v>186</v>
      </c>
      <c r="B188" s="43">
        <v>0</v>
      </c>
      <c r="C188" s="43">
        <v>0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</row>
    <row r="189" spans="1:9">
      <c r="A189" s="43">
        <v>187</v>
      </c>
      <c r="B189" s="43">
        <v>2.3891444971207552</v>
      </c>
      <c r="C189" s="43">
        <v>2.7433283880152612</v>
      </c>
      <c r="D189" s="43">
        <v>2.6230001574989266</v>
      </c>
      <c r="E189" s="43">
        <v>2.3819233265859681</v>
      </c>
      <c r="F189" s="43">
        <v>2.0787558776564237</v>
      </c>
      <c r="G189" s="43">
        <v>1.8665879934686038</v>
      </c>
      <c r="H189" s="43">
        <v>1.7249980386065011</v>
      </c>
      <c r="I189" s="43">
        <v>2.0708635369254442</v>
      </c>
    </row>
    <row r="190" spans="1:9">
      <c r="A190" s="43">
        <v>188</v>
      </c>
      <c r="B190" s="43">
        <v>0.64246259746386569</v>
      </c>
      <c r="C190" s="43">
        <v>0.76746865163787148</v>
      </c>
      <c r="D190" s="43">
        <v>0.70496583905547416</v>
      </c>
      <c r="E190" s="43">
        <v>0.68586727007675707</v>
      </c>
      <c r="F190" s="43">
        <v>0.62375432041766687</v>
      </c>
      <c r="G190" s="43">
        <v>0.50682753717871887</v>
      </c>
      <c r="H190" s="43">
        <v>0.48641798278674819</v>
      </c>
      <c r="I190" s="43">
        <v>0.59430360594823184</v>
      </c>
    </row>
    <row r="191" spans="1:9">
      <c r="A191" s="43">
        <v>189</v>
      </c>
      <c r="B191" s="43">
        <v>0.81296392213826019</v>
      </c>
      <c r="C191" s="43">
        <v>0.91841123963313143</v>
      </c>
      <c r="D191" s="43">
        <v>0.89460079938040871</v>
      </c>
      <c r="E191" s="43">
        <v>0.75133058406412068</v>
      </c>
      <c r="F191" s="43">
        <v>0.64586422134590049</v>
      </c>
      <c r="G191" s="43">
        <v>0.63991228477682205</v>
      </c>
      <c r="H191" s="43">
        <v>0.54509427791312171</v>
      </c>
      <c r="I191" s="43">
        <v>0.71239417127703819</v>
      </c>
    </row>
    <row r="192" spans="1:9">
      <c r="A192" s="43">
        <v>190</v>
      </c>
      <c r="B192" s="43">
        <v>0.58293595044537383</v>
      </c>
      <c r="C192" s="43">
        <v>0.67520233728583923</v>
      </c>
      <c r="D192" s="43">
        <v>0.69135974324740712</v>
      </c>
      <c r="E192" s="43">
        <v>0.64308079034645405</v>
      </c>
      <c r="F192" s="43">
        <v>0.5433933343515871</v>
      </c>
      <c r="G192" s="43">
        <v>0.48769394726844845</v>
      </c>
      <c r="H192" s="43">
        <v>0.46005616903431951</v>
      </c>
      <c r="I192" s="43">
        <v>0.51686015549709441</v>
      </c>
    </row>
    <row r="193" spans="1:9">
      <c r="A193" s="43">
        <v>191</v>
      </c>
      <c r="B193" s="43">
        <v>0.31421565819046771</v>
      </c>
      <c r="C193" s="43">
        <v>0.34525459563986238</v>
      </c>
      <c r="D193" s="43">
        <v>0.29975929827147724</v>
      </c>
      <c r="E193" s="43">
        <v>0.2665597687197877</v>
      </c>
      <c r="F193" s="43">
        <v>0.236405863771113</v>
      </c>
      <c r="G193" s="43">
        <v>0.20536719837023593</v>
      </c>
      <c r="H193" s="43">
        <v>0.21387084383018737</v>
      </c>
      <c r="I193" s="43">
        <v>0.22120587780794521</v>
      </c>
    </row>
    <row r="194" spans="1:9">
      <c r="A194" s="43">
        <v>192</v>
      </c>
      <c r="B194" s="43">
        <v>3.6566368882787852E-2</v>
      </c>
      <c r="C194" s="43">
        <v>3.6991563818556686E-2</v>
      </c>
      <c r="D194" s="43">
        <v>3.2314477544159254E-2</v>
      </c>
      <c r="E194" s="43">
        <v>3.5084913378848462E-2</v>
      </c>
      <c r="F194" s="43">
        <v>2.9338137770156113E-2</v>
      </c>
      <c r="G194" s="43">
        <v>2.67870258743786E-2</v>
      </c>
      <c r="H194" s="43">
        <v>1.955876504212449E-2</v>
      </c>
      <c r="I194" s="43">
        <v>2.6099726395134734E-2</v>
      </c>
    </row>
    <row r="195" spans="1:9">
      <c r="A195" s="43">
        <v>193</v>
      </c>
      <c r="B195" s="43">
        <v>1.9507732608631474</v>
      </c>
      <c r="C195" s="43">
        <v>2.057921481400165</v>
      </c>
      <c r="D195" s="43">
        <v>1.9129320325154273</v>
      </c>
      <c r="E195" s="43">
        <v>1.6896380845496655</v>
      </c>
      <c r="F195" s="43">
        <v>1.5175045464012631</v>
      </c>
      <c r="G195" s="43">
        <v>1.3368001483975605</v>
      </c>
      <c r="H195" s="43">
        <v>1.3134135916330989</v>
      </c>
      <c r="I195" s="43">
        <v>1.3541907219770726</v>
      </c>
    </row>
    <row r="196" spans="1:9">
      <c r="A196" s="43">
        <v>194</v>
      </c>
      <c r="B196" s="43">
        <v>0.60632141891692415</v>
      </c>
      <c r="C196" s="43">
        <v>0.66797410067761553</v>
      </c>
      <c r="D196" s="43">
        <v>0.64246283643716617</v>
      </c>
      <c r="E196" s="43">
        <v>0.58189612433212079</v>
      </c>
      <c r="F196" s="43">
        <v>0.54551928636391722</v>
      </c>
      <c r="G196" s="43">
        <v>0.45070234010859228</v>
      </c>
      <c r="H196" s="43">
        <v>0.44262335671416508</v>
      </c>
      <c r="I196" s="43">
        <v>0.48819324289915955</v>
      </c>
    </row>
    <row r="197" spans="1:9">
      <c r="A197" s="43">
        <v>195</v>
      </c>
      <c r="B197" s="43">
        <v>0.64543892981479023</v>
      </c>
      <c r="C197" s="43">
        <v>0.69433590477819618</v>
      </c>
      <c r="D197" s="43">
        <v>0.63778574100314311</v>
      </c>
      <c r="E197" s="43">
        <v>0.54381615737215117</v>
      </c>
      <c r="F197" s="43">
        <v>0.42519040246603057</v>
      </c>
      <c r="G197" s="43">
        <v>0.45027714922169737</v>
      </c>
      <c r="H197" s="43">
        <v>0.41881268622810047</v>
      </c>
      <c r="I197" s="43">
        <v>0.43000368896902308</v>
      </c>
    </row>
    <row r="198" spans="1:9">
      <c r="A198" s="43">
        <v>196</v>
      </c>
      <c r="B198" s="43">
        <v>0.45707961103484818</v>
      </c>
      <c r="C198" s="43">
        <v>0.47493766419917033</v>
      </c>
      <c r="D198" s="43">
        <v>0.41711187461605559</v>
      </c>
      <c r="E198" s="43">
        <v>0.36539653689678764</v>
      </c>
      <c r="F198" s="43">
        <v>0.37416755417010694</v>
      </c>
      <c r="G198" s="43">
        <v>0.27679926736857885</v>
      </c>
      <c r="H198" s="43">
        <v>0.30953871631883978</v>
      </c>
      <c r="I198" s="43">
        <v>0.30463942939894967</v>
      </c>
    </row>
    <row r="199" spans="1:9">
      <c r="A199" s="43">
        <v>197</v>
      </c>
      <c r="B199" s="43">
        <v>0.20026464818364045</v>
      </c>
      <c r="C199" s="43">
        <v>0.18453262870406437</v>
      </c>
      <c r="D199" s="43">
        <v>0.18113115044489264</v>
      </c>
      <c r="E199" s="43">
        <v>0.16430008216436351</v>
      </c>
      <c r="F199" s="43">
        <v>0.14754106965571262</v>
      </c>
      <c r="G199" s="43">
        <v>0.12968322050294401</v>
      </c>
      <c r="H199" s="43">
        <v>0.11522663753077689</v>
      </c>
      <c r="I199" s="43">
        <v>0.10397104121340559</v>
      </c>
    </row>
    <row r="200" spans="1:9">
      <c r="A200" s="43">
        <v>198</v>
      </c>
      <c r="B200" s="43">
        <v>4.1668652912944297E-2</v>
      </c>
      <c r="C200" s="43">
        <v>3.6141183041118602E-2</v>
      </c>
      <c r="D200" s="43">
        <v>3.4440430014169729E-2</v>
      </c>
      <c r="E200" s="43">
        <v>3.4229183784242397E-2</v>
      </c>
      <c r="F200" s="43">
        <v>2.5086233745495803E-2</v>
      </c>
      <c r="G200" s="43">
        <v>2.9338171195747987E-2</v>
      </c>
      <c r="H200" s="43">
        <v>2.7212194841216682E-2</v>
      </c>
      <c r="I200" s="43">
        <v>2.7383319496534803E-2</v>
      </c>
    </row>
    <row r="201" spans="1:9">
      <c r="A201" s="43">
        <v>199</v>
      </c>
      <c r="B201" s="43">
        <v>4.0780005111025384</v>
      </c>
      <c r="C201" s="43">
        <v>4.3713823864204739</v>
      </c>
      <c r="D201" s="43">
        <v>4.286770560529126</v>
      </c>
      <c r="E201" s="43">
        <v>4.5413569585743607</v>
      </c>
      <c r="F201" s="43">
        <v>3.3402958017731366</v>
      </c>
      <c r="G201" s="43">
        <v>3.175325543331101</v>
      </c>
      <c r="H201" s="43">
        <v>2.839847646007597</v>
      </c>
      <c r="I201" s="43">
        <v>3.7391067043784005</v>
      </c>
    </row>
    <row r="202" spans="1:9">
      <c r="A202" s="43">
        <v>200</v>
      </c>
      <c r="B202" s="43">
        <v>1.9911663427685526</v>
      </c>
      <c r="C202" s="43">
        <v>2.2118404021164584</v>
      </c>
      <c r="D202" s="43">
        <v>2.1484875661925882</v>
      </c>
      <c r="E202" s="43">
        <v>2.2497131042193317</v>
      </c>
      <c r="F202" s="43">
        <v>1.6586677600199853</v>
      </c>
      <c r="G202" s="43">
        <v>1.5608757457911719</v>
      </c>
      <c r="H202" s="43">
        <v>1.4090814641217513</v>
      </c>
      <c r="I202" s="43">
        <v>1.8684836912713669</v>
      </c>
    </row>
    <row r="203" spans="1:9">
      <c r="A203" s="43">
        <v>201</v>
      </c>
      <c r="B203" s="43">
        <v>0.39585220267297083</v>
      </c>
      <c r="C203" s="43">
        <v>0.43837129076933268</v>
      </c>
      <c r="D203" s="43">
        <v>0.42859201795411217</v>
      </c>
      <c r="E203" s="43">
        <v>0.46508903466839357</v>
      </c>
      <c r="F203" s="43">
        <v>0.33675079875309621</v>
      </c>
      <c r="G203" s="43">
        <v>0.31421606541532993</v>
      </c>
      <c r="H203" s="43">
        <v>0.26701966187943871</v>
      </c>
      <c r="I203" s="43">
        <v>0.38550579478715402</v>
      </c>
    </row>
    <row r="204" spans="1:9">
      <c r="A204" s="43">
        <v>202</v>
      </c>
      <c r="B204" s="43">
        <v>0.86058523975305368</v>
      </c>
      <c r="C204" s="43">
        <v>0.96263104005991185</v>
      </c>
      <c r="D204" s="43">
        <v>0.94392289668465179</v>
      </c>
      <c r="E204" s="43">
        <v>0.98665622258078711</v>
      </c>
      <c r="F204" s="43">
        <v>0.72792596902184437</v>
      </c>
      <c r="G204" s="43">
        <v>0.68285656435320685</v>
      </c>
      <c r="H204" s="43">
        <v>0.62630567189237774</v>
      </c>
      <c r="I204" s="43">
        <v>0.82321104236457754</v>
      </c>
    </row>
    <row r="205" spans="1:9">
      <c r="A205" s="43">
        <v>203</v>
      </c>
      <c r="B205" s="43">
        <v>0.54211767820412227</v>
      </c>
      <c r="C205" s="43">
        <v>0.61014820781182577</v>
      </c>
      <c r="D205" s="43">
        <v>0.57698350036084345</v>
      </c>
      <c r="E205" s="43">
        <v>0.59002555548087832</v>
      </c>
      <c r="F205" s="43">
        <v>0.44347358977206991</v>
      </c>
      <c r="G205" s="43">
        <v>0.4196634053652647</v>
      </c>
      <c r="H205" s="43">
        <v>0.38819896703173173</v>
      </c>
      <c r="I205" s="43">
        <v>0.48519819232922601</v>
      </c>
    </row>
    <row r="206" spans="1:9">
      <c r="A206" s="43">
        <v>204</v>
      </c>
      <c r="B206" s="43">
        <v>0.18368222508563201</v>
      </c>
      <c r="C206" s="43">
        <v>0.1887845325912548</v>
      </c>
      <c r="D206" s="43">
        <v>0.18793419834892616</v>
      </c>
      <c r="E206" s="43">
        <v>0.19681780675939378</v>
      </c>
      <c r="F206" s="43">
        <v>0.14286397522858629</v>
      </c>
      <c r="G206" s="43">
        <v>0.13733665646705218</v>
      </c>
      <c r="H206" s="43">
        <v>0.12117930515229304</v>
      </c>
      <c r="I206" s="43">
        <v>0.1655835100806089</v>
      </c>
    </row>
    <row r="207" spans="1:9">
      <c r="A207" s="43">
        <v>205</v>
      </c>
      <c r="B207" s="43">
        <v>8.9289970527737777E-3</v>
      </c>
      <c r="C207" s="43">
        <v>1.1905330884133185E-2</v>
      </c>
      <c r="D207" s="43">
        <v>1.1054952844054481E-2</v>
      </c>
      <c r="E207" s="43">
        <v>1.1124484729878779E-2</v>
      </c>
      <c r="F207" s="43">
        <v>7.653427244388551E-3</v>
      </c>
      <c r="G207" s="43">
        <v>6.8030541903183741E-3</v>
      </c>
      <c r="H207" s="43">
        <v>6.3778581659101599E-3</v>
      </c>
      <c r="I207" s="43">
        <v>8.9851517098004825E-3</v>
      </c>
    </row>
    <row r="208" spans="1:9">
      <c r="A208" s="43">
        <v>206</v>
      </c>
      <c r="B208" s="43">
        <v>1.1416360517475046</v>
      </c>
      <c r="C208" s="43">
        <v>1.1667224266450522</v>
      </c>
      <c r="D208" s="43">
        <v>1.1531166197336826</v>
      </c>
      <c r="E208" s="43">
        <v>1.2262605090704839</v>
      </c>
      <c r="F208" s="43">
        <v>0.90012808202058681</v>
      </c>
      <c r="G208" s="43">
        <v>0.88312147208070391</v>
      </c>
      <c r="H208" s="43">
        <v>0.798082651827558</v>
      </c>
      <c r="I208" s="43">
        <v>0.98836668807805306</v>
      </c>
    </row>
    <row r="209" spans="1:9">
      <c r="A209" s="43">
        <v>207</v>
      </c>
      <c r="B209" s="43">
        <v>0.33717593632617171</v>
      </c>
      <c r="C209" s="43">
        <v>0.34100269175267195</v>
      </c>
      <c r="D209" s="43">
        <v>0.34397910964769518</v>
      </c>
      <c r="E209" s="43">
        <v>0.35127699858578765</v>
      </c>
      <c r="F209" s="43">
        <v>0.26191728791907487</v>
      </c>
      <c r="G209" s="43">
        <v>0.26999621317826045</v>
      </c>
      <c r="H209" s="43">
        <v>0.23215403723912981</v>
      </c>
      <c r="I209" s="43">
        <v>0.2939428202206158</v>
      </c>
    </row>
    <row r="210" spans="1:9">
      <c r="A210" s="43">
        <v>208</v>
      </c>
      <c r="B210" s="43">
        <v>0.31634160986969956</v>
      </c>
      <c r="C210" s="43">
        <v>0.33334926475572918</v>
      </c>
      <c r="D210" s="43">
        <v>0.32867225186361976</v>
      </c>
      <c r="E210" s="43">
        <v>0.356411376153424</v>
      </c>
      <c r="F210" s="43">
        <v>0.26404323993140499</v>
      </c>
      <c r="G210" s="43">
        <v>0.24108323286940739</v>
      </c>
      <c r="H210" s="43">
        <v>0.22832732233958372</v>
      </c>
      <c r="I210" s="43">
        <v>0.29009204091641555</v>
      </c>
    </row>
    <row r="211" spans="1:9">
      <c r="A211" s="43">
        <v>209</v>
      </c>
      <c r="B211" s="43">
        <v>0.2870034766963</v>
      </c>
      <c r="C211" s="43">
        <v>0.29423174899357729</v>
      </c>
      <c r="D211" s="43">
        <v>0.28827915493342066</v>
      </c>
      <c r="E211" s="43">
        <v>0.30934624845009068</v>
      </c>
      <c r="F211" s="43">
        <v>0.22577610370946224</v>
      </c>
      <c r="G211" s="43">
        <v>0.22535117005429614</v>
      </c>
      <c r="H211" s="43">
        <v>0.20281588967594308</v>
      </c>
      <c r="I211" s="43">
        <v>0.24773346857021331</v>
      </c>
    </row>
    <row r="212" spans="1:9">
      <c r="A212" s="43">
        <v>210</v>
      </c>
      <c r="B212" s="43">
        <v>0.20111502885533319</v>
      </c>
      <c r="C212" s="43">
        <v>0.19813872114307374</v>
      </c>
      <c r="D212" s="43">
        <v>0.19218610328894711</v>
      </c>
      <c r="E212" s="43">
        <v>0.20922588588118166</v>
      </c>
      <c r="F212" s="43">
        <v>0.14839145046064467</v>
      </c>
      <c r="G212" s="43">
        <v>0.14669085597873993</v>
      </c>
      <c r="H212" s="43">
        <v>0.13478540257290136</v>
      </c>
      <c r="I212" s="43">
        <v>0.1565983583708084</v>
      </c>
    </row>
    <row r="213" spans="1:9">
      <c r="A213" s="43">
        <v>211</v>
      </c>
      <c r="B213" s="43">
        <v>0</v>
      </c>
      <c r="C213" s="43">
        <v>0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</row>
    <row r="214" spans="1:9">
      <c r="A214" s="43">
        <v>212</v>
      </c>
      <c r="B214" s="43">
        <v>0.94519811658648134</v>
      </c>
      <c r="C214" s="43">
        <v>0.9928195576589639</v>
      </c>
      <c r="D214" s="43">
        <v>0.98516637460285506</v>
      </c>
      <c r="E214" s="43">
        <v>1.0653833452845447</v>
      </c>
      <c r="F214" s="43">
        <v>0.78149995973256425</v>
      </c>
      <c r="G214" s="43">
        <v>0.73132832545922521</v>
      </c>
      <c r="H214" s="43">
        <v>0.63268353005828781</v>
      </c>
      <c r="I214" s="43">
        <v>0.88225632502898066</v>
      </c>
    </row>
    <row r="215" spans="1:9">
      <c r="A215" s="43">
        <v>213</v>
      </c>
      <c r="B215" s="43">
        <v>0.16752499232346993</v>
      </c>
      <c r="C215" s="43">
        <v>0.17007615548761693</v>
      </c>
      <c r="D215" s="43">
        <v>0.17432810254085912</v>
      </c>
      <c r="E215" s="43">
        <v>0.17756389088075744</v>
      </c>
      <c r="F215" s="43">
        <v>0.13776169039899391</v>
      </c>
      <c r="G215" s="43">
        <v>0.12585650252088992</v>
      </c>
      <c r="H215" s="43">
        <v>0.10672282664289667</v>
      </c>
      <c r="I215" s="43">
        <v>0.15873768020647519</v>
      </c>
    </row>
    <row r="216" spans="1:9">
      <c r="A216" s="43">
        <v>214</v>
      </c>
      <c r="B216" s="43">
        <v>0.3775690182315769</v>
      </c>
      <c r="C216" s="43">
        <v>0.3967026326748665</v>
      </c>
      <c r="D216" s="43">
        <v>0.38819892102391312</v>
      </c>
      <c r="E216" s="43">
        <v>0.442412200411333</v>
      </c>
      <c r="F216" s="43">
        <v>0.30656228017800807</v>
      </c>
      <c r="G216" s="43">
        <v>0.28870461220163601</v>
      </c>
      <c r="H216" s="43">
        <v>0.24703570629292018</v>
      </c>
      <c r="I216" s="43">
        <v>0.35127664541648551</v>
      </c>
    </row>
    <row r="217" spans="1:9">
      <c r="A217" s="43">
        <v>215</v>
      </c>
      <c r="B217" s="43">
        <v>0.3057118514735403</v>
      </c>
      <c r="C217" s="43">
        <v>0.32442026659262929</v>
      </c>
      <c r="D217" s="43">
        <v>0.32654629939360924</v>
      </c>
      <c r="E217" s="43">
        <v>0.33972464905860583</v>
      </c>
      <c r="F217" s="43">
        <v>0.24788600463769583</v>
      </c>
      <c r="G217" s="43">
        <v>0.2393824693218278</v>
      </c>
      <c r="H217" s="43">
        <v>0.21344565328579335</v>
      </c>
      <c r="I217" s="43">
        <v>0.2939428202206158</v>
      </c>
    </row>
    <row r="218" spans="1:9">
      <c r="A218" s="43">
        <v>216</v>
      </c>
      <c r="B218" s="43">
        <v>9.3541873886201485E-2</v>
      </c>
      <c r="C218" s="43">
        <v>0.10077012212641304</v>
      </c>
      <c r="D218" s="43">
        <v>9.6093051644473557E-2</v>
      </c>
      <c r="E218" s="43">
        <v>0.10525474013654537</v>
      </c>
      <c r="F218" s="43">
        <v>8.8864794115400395E-2</v>
      </c>
      <c r="G218" s="43">
        <v>7.7384741414871505E-2</v>
      </c>
      <c r="H218" s="43">
        <v>6.5479343836677639E-2</v>
      </c>
      <c r="I218" s="43">
        <v>7.7871314818270851E-2</v>
      </c>
    </row>
    <row r="219" spans="1:9">
      <c r="A219" s="43">
        <v>217</v>
      </c>
      <c r="B219" s="43">
        <v>8.5038067169274079E-4</v>
      </c>
      <c r="C219" s="43">
        <v>8.5038077743808469E-4</v>
      </c>
      <c r="D219" s="43">
        <v>0</v>
      </c>
      <c r="E219" s="43">
        <v>4.2786479730302999E-4</v>
      </c>
      <c r="F219" s="43">
        <v>4.251904024660306E-4</v>
      </c>
      <c r="G219" s="43">
        <v>0</v>
      </c>
      <c r="H219" s="43">
        <v>0</v>
      </c>
      <c r="I219" s="43">
        <v>4.2786436713335629E-4</v>
      </c>
    </row>
    <row r="220" spans="1:9">
      <c r="A220" s="43">
        <v>218</v>
      </c>
      <c r="B220" s="43">
        <v>5.4071455009582925</v>
      </c>
      <c r="C220" s="43">
        <v>5.7417710092619476</v>
      </c>
      <c r="D220" s="43">
        <v>6.0138943471656372</v>
      </c>
      <c r="E220" s="43">
        <v>5.5857749287910563</v>
      </c>
      <c r="F220" s="43">
        <v>4.5554899720210518</v>
      </c>
      <c r="G220" s="43">
        <v>4.626927231190284</v>
      </c>
      <c r="H220" s="43">
        <v>4.2667871129938968</v>
      </c>
      <c r="I220" s="43">
        <v>4.6110942845961809</v>
      </c>
    </row>
    <row r="221" spans="1:9">
      <c r="A221" s="43">
        <v>219</v>
      </c>
      <c r="B221" s="43">
        <v>0.63906107477709473</v>
      </c>
      <c r="C221" s="43">
        <v>0.6803046219504677</v>
      </c>
      <c r="D221" s="43">
        <v>0.75939022228774233</v>
      </c>
      <c r="E221" s="43">
        <v>0.68800659406327225</v>
      </c>
      <c r="F221" s="43">
        <v>0.55870018884036421</v>
      </c>
      <c r="G221" s="43">
        <v>0.52255959999383006</v>
      </c>
      <c r="H221" s="43">
        <v>0.520008035793875</v>
      </c>
      <c r="I221" s="43">
        <v>0.56435310024889696</v>
      </c>
    </row>
    <row r="222" spans="1:9">
      <c r="A222" s="43">
        <v>220</v>
      </c>
      <c r="B222" s="43">
        <v>0.11182505832759541</v>
      </c>
      <c r="C222" s="43">
        <v>0.12117926078492706</v>
      </c>
      <c r="D222" s="43">
        <v>0.1301082911646412</v>
      </c>
      <c r="E222" s="43">
        <v>0.12151360243406052</v>
      </c>
      <c r="F222" s="43">
        <v>9.0990746127730546E-2</v>
      </c>
      <c r="G222" s="43">
        <v>9.906947664651132E-2</v>
      </c>
      <c r="H222" s="43">
        <v>9.6093063033046405E-2</v>
      </c>
      <c r="I222" s="43">
        <v>9.7980940073538594E-2</v>
      </c>
    </row>
    <row r="223" spans="1:9">
      <c r="A223" s="43">
        <v>221</v>
      </c>
      <c r="B223" s="43">
        <v>0.19048527045917393</v>
      </c>
      <c r="C223" s="43">
        <v>0.20749290969489267</v>
      </c>
      <c r="D223" s="43">
        <v>0.2415082005931902</v>
      </c>
      <c r="E223" s="43">
        <v>0.21436026344881803</v>
      </c>
      <c r="F223" s="43">
        <v>0.17262730340120841</v>
      </c>
      <c r="G223" s="43">
        <v>0.15944658258558689</v>
      </c>
      <c r="H223" s="43">
        <v>0.1636983595916941</v>
      </c>
      <c r="I223" s="43">
        <v>0.16986215375194244</v>
      </c>
    </row>
    <row r="224" spans="1:9">
      <c r="A224" s="43">
        <v>222</v>
      </c>
      <c r="B224" s="43">
        <v>0.18325703474978564</v>
      </c>
      <c r="C224" s="43">
        <v>0.19261124608972618</v>
      </c>
      <c r="D224" s="43">
        <v>0.21004410403703513</v>
      </c>
      <c r="E224" s="43">
        <v>0.18911624040793926</v>
      </c>
      <c r="F224" s="43">
        <v>0.1585960201198294</v>
      </c>
      <c r="G224" s="43">
        <v>0.14711604686563484</v>
      </c>
      <c r="H224" s="43">
        <v>0.1437144040051756</v>
      </c>
      <c r="I224" s="43">
        <v>0.15788195147220846</v>
      </c>
    </row>
    <row r="225" spans="1:9">
      <c r="A225" s="43">
        <v>223</v>
      </c>
      <c r="B225" s="43">
        <v>0.13138381377652844</v>
      </c>
      <c r="C225" s="43">
        <v>0.13988763788856493</v>
      </c>
      <c r="D225" s="43">
        <v>0.15476933981676272</v>
      </c>
      <c r="E225" s="43">
        <v>0.14247897750190899</v>
      </c>
      <c r="F225" s="43">
        <v>0.11735255108062445</v>
      </c>
      <c r="G225" s="43">
        <v>0.10204581285477561</v>
      </c>
      <c r="H225" s="43">
        <v>0.10289611174335057</v>
      </c>
      <c r="I225" s="43">
        <v>0.12151348026587319</v>
      </c>
    </row>
    <row r="226" spans="1:9">
      <c r="A226" s="43">
        <v>224</v>
      </c>
      <c r="B226" s="43">
        <v>2.210989746401126E-2</v>
      </c>
      <c r="C226" s="43">
        <v>1.9133567492356906E-2</v>
      </c>
      <c r="D226" s="43">
        <v>2.2960286676113151E-2</v>
      </c>
      <c r="E226" s="43">
        <v>2.0537510270545439E-2</v>
      </c>
      <c r="F226" s="43">
        <v>1.9133568110971378E-2</v>
      </c>
      <c r="G226" s="43">
        <v>1.4881681041321444E-2</v>
      </c>
      <c r="H226" s="43">
        <v>1.3606097420608341E-2</v>
      </c>
      <c r="I226" s="43">
        <v>1.7114574685334252E-2</v>
      </c>
    </row>
    <row r="227" spans="1:9">
      <c r="A227" s="43">
        <v>225</v>
      </c>
      <c r="B227" s="43">
        <v>1.9231358890331334</v>
      </c>
      <c r="C227" s="43">
        <v>2.0362367715754939</v>
      </c>
      <c r="D227" s="43">
        <v>2.2649897615491623</v>
      </c>
      <c r="E227" s="43">
        <v>1.9874319834725742</v>
      </c>
      <c r="F227" s="43">
        <v>1.6178494813832465</v>
      </c>
      <c r="G227" s="43">
        <v>1.6539925500211548</v>
      </c>
      <c r="H227" s="43">
        <v>1.5859607305896597</v>
      </c>
      <c r="I227" s="43">
        <v>1.6109093422570864</v>
      </c>
    </row>
    <row r="228" spans="1:9">
      <c r="A228" s="43">
        <v>226</v>
      </c>
      <c r="B228" s="43">
        <v>0.32824693927339793</v>
      </c>
      <c r="C228" s="43">
        <v>0.3592858784675908</v>
      </c>
      <c r="D228" s="43">
        <v>0.46813473389630705</v>
      </c>
      <c r="E228" s="43">
        <v>0.34271970263972701</v>
      </c>
      <c r="F228" s="43">
        <v>0.28657833126210464</v>
      </c>
      <c r="G228" s="43">
        <v>0.32527102847459727</v>
      </c>
      <c r="H228" s="43">
        <v>0.32527076646141817</v>
      </c>
      <c r="I228" s="43">
        <v>0.2789675673709483</v>
      </c>
    </row>
    <row r="229" spans="1:9">
      <c r="A229" s="43">
        <v>227</v>
      </c>
      <c r="B229" s="43">
        <v>0.5595504819738234</v>
      </c>
      <c r="C229" s="43">
        <v>0.5740070247707072</v>
      </c>
      <c r="D229" s="43">
        <v>0.65436817026922478</v>
      </c>
      <c r="E229" s="43">
        <v>0.5575078308858481</v>
      </c>
      <c r="F229" s="43">
        <v>0.46600868110276955</v>
      </c>
      <c r="G229" s="43">
        <v>0.4740878388878117</v>
      </c>
      <c r="H229" s="43">
        <v>0.46473326502265366</v>
      </c>
      <c r="I229" s="43">
        <v>0.45353622916135766</v>
      </c>
    </row>
    <row r="230" spans="1:9">
      <c r="A230" s="43">
        <v>228</v>
      </c>
      <c r="B230" s="43">
        <v>0</v>
      </c>
      <c r="C230" s="43">
        <v>0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</row>
    <row r="231" spans="1:9">
      <c r="A231" s="43">
        <v>229</v>
      </c>
      <c r="B231" s="43">
        <v>0.64246259746386569</v>
      </c>
      <c r="C231" s="43">
        <v>0.68965881050228672</v>
      </c>
      <c r="D231" s="43">
        <v>0.71984750634554751</v>
      </c>
      <c r="E231" s="43">
        <v>0.6734591909549692</v>
      </c>
      <c r="F231" s="43">
        <v>0.52596052785047986</v>
      </c>
      <c r="G231" s="43">
        <v>0.55189777118957806</v>
      </c>
      <c r="H231" s="43">
        <v>0.51958284524948106</v>
      </c>
      <c r="I231" s="43">
        <v>0.56520882898316371</v>
      </c>
    </row>
    <row r="232" spans="1:9">
      <c r="A232" s="43">
        <v>230</v>
      </c>
      <c r="B232" s="43">
        <v>0.35843545311849023</v>
      </c>
      <c r="C232" s="43">
        <v>0.36991563818556683</v>
      </c>
      <c r="D232" s="43">
        <v>0.3813958731198796</v>
      </c>
      <c r="E232" s="43">
        <v>0.37480956243745428</v>
      </c>
      <c r="F232" s="43">
        <v>0.30953861299527025</v>
      </c>
      <c r="G232" s="43">
        <v>0.27679926736857885</v>
      </c>
      <c r="H232" s="43">
        <v>0.25341356445883034</v>
      </c>
      <c r="I232" s="43">
        <v>0.28923631218214885</v>
      </c>
    </row>
    <row r="233" spans="1:9">
      <c r="A233" s="43">
        <v>231</v>
      </c>
      <c r="B233" s="43">
        <v>3.4440417203555999E-2</v>
      </c>
      <c r="C233" s="43">
        <v>4.3369419649342322E-2</v>
      </c>
      <c r="D233" s="43">
        <v>4.1243477918203257E-2</v>
      </c>
      <c r="E233" s="43">
        <v>3.8935696554575731E-2</v>
      </c>
      <c r="F233" s="43">
        <v>2.9763328172622141E-2</v>
      </c>
      <c r="G233" s="43">
        <v>2.5936644100588803E-2</v>
      </c>
      <c r="H233" s="43">
        <v>2.2960289397276575E-2</v>
      </c>
      <c r="I233" s="43">
        <v>2.3960404559467952E-2</v>
      </c>
    </row>
    <row r="234" spans="1:9">
      <c r="A234" s="43">
        <v>232</v>
      </c>
      <c r="B234" s="43">
        <v>2.8449485371480643</v>
      </c>
      <c r="C234" s="43">
        <v>3.0252296157359861</v>
      </c>
      <c r="D234" s="43">
        <v>2.9895143633287327</v>
      </c>
      <c r="E234" s="43">
        <v>2.9103363512552098</v>
      </c>
      <c r="F234" s="43">
        <v>2.3789403017974413</v>
      </c>
      <c r="G234" s="43">
        <v>2.4503750811752996</v>
      </c>
      <c r="H234" s="43">
        <v>2.1608183466103621</v>
      </c>
      <c r="I234" s="43">
        <v>2.4358318420901974</v>
      </c>
    </row>
    <row r="235" spans="1:9">
      <c r="A235" s="43">
        <v>233</v>
      </c>
      <c r="B235" s="43">
        <v>0.58421152145291289</v>
      </c>
      <c r="C235" s="43">
        <v>0.62035277714108283</v>
      </c>
      <c r="D235" s="43">
        <v>0.61992774025505515</v>
      </c>
      <c r="E235" s="43">
        <v>0.5985828514269389</v>
      </c>
      <c r="F235" s="43">
        <v>0.50810253094690661</v>
      </c>
      <c r="G235" s="43">
        <v>0.51192982782145768</v>
      </c>
      <c r="H235" s="43">
        <v>0.44772564324689323</v>
      </c>
      <c r="I235" s="43">
        <v>0.51258151182576084</v>
      </c>
    </row>
    <row r="236" spans="1:9">
      <c r="A236" s="43">
        <v>234</v>
      </c>
      <c r="B236" s="43">
        <v>0.27509814729260162</v>
      </c>
      <c r="C236" s="43">
        <v>0.28232641810944414</v>
      </c>
      <c r="D236" s="43">
        <v>0.29253105987344163</v>
      </c>
      <c r="E236" s="43">
        <v>0.26912695750360588</v>
      </c>
      <c r="F236" s="43">
        <v>0.21557153405027751</v>
      </c>
      <c r="G236" s="43">
        <v>0.25086262326799003</v>
      </c>
      <c r="H236" s="43">
        <v>0.20536703294230715</v>
      </c>
      <c r="I236" s="43">
        <v>0.2319024869862791</v>
      </c>
    </row>
    <row r="237" spans="1:9">
      <c r="A237" s="43">
        <v>235</v>
      </c>
      <c r="B237" s="43">
        <v>0.54041691686073678</v>
      </c>
      <c r="C237" s="43">
        <v>0.55742459961066448</v>
      </c>
      <c r="D237" s="43">
        <v>0.56762930949279733</v>
      </c>
      <c r="E237" s="43">
        <v>0.53354740223687835</v>
      </c>
      <c r="F237" s="43">
        <v>0.42008811763643822</v>
      </c>
      <c r="G237" s="43">
        <v>0.45410386720375145</v>
      </c>
      <c r="H237" s="43">
        <v>0.4158363524173424</v>
      </c>
      <c r="I237" s="43">
        <v>0.46337710960542489</v>
      </c>
    </row>
    <row r="238" spans="1:9">
      <c r="A238" s="43">
        <v>236</v>
      </c>
      <c r="B238" s="43">
        <v>0.92946607416016569</v>
      </c>
      <c r="C238" s="43">
        <v>1.0425668331390918</v>
      </c>
      <c r="D238" s="43">
        <v>0.97708775521681523</v>
      </c>
      <c r="E238" s="43">
        <v>1.0076215976486356</v>
      </c>
      <c r="F238" s="43">
        <v>0.80701138388052607</v>
      </c>
      <c r="G238" s="43">
        <v>0.81934283904646921</v>
      </c>
      <c r="H238" s="43">
        <v>0.73090254581330427</v>
      </c>
      <c r="I238" s="43">
        <v>0.81936026306037735</v>
      </c>
    </row>
    <row r="239" spans="1:9">
      <c r="A239" s="43">
        <v>237</v>
      </c>
      <c r="B239" s="43">
        <v>0.46941013077439292</v>
      </c>
      <c r="C239" s="43">
        <v>0.47663842575404647</v>
      </c>
      <c r="D239" s="43">
        <v>0.48599273464439502</v>
      </c>
      <c r="E239" s="43">
        <v>0.45439241473581787</v>
      </c>
      <c r="F239" s="43">
        <v>0.38989959906135008</v>
      </c>
      <c r="G239" s="43">
        <v>0.38267179820540853</v>
      </c>
      <c r="H239" s="43">
        <v>0.33079824353854026</v>
      </c>
      <c r="I239" s="43">
        <v>0.37737637181162026</v>
      </c>
    </row>
    <row r="240" spans="1:9">
      <c r="A240" s="43">
        <v>238</v>
      </c>
      <c r="B240" s="43">
        <v>4.6345746607254372E-2</v>
      </c>
      <c r="C240" s="43">
        <v>4.5920561981656574E-2</v>
      </c>
      <c r="D240" s="43">
        <v>4.6345763846228398E-2</v>
      </c>
      <c r="E240" s="43">
        <v>4.70651277033333E-2</v>
      </c>
      <c r="F240" s="43">
        <v>3.8267136221942756E-2</v>
      </c>
      <c r="G240" s="43">
        <v>3.1464125630222481E-2</v>
      </c>
      <c r="H240" s="43">
        <v>3.0188528651974755E-2</v>
      </c>
      <c r="I240" s="43">
        <v>3.1234098800735008E-2</v>
      </c>
    </row>
    <row r="241" spans="1:9">
      <c r="A241" s="43">
        <v>239</v>
      </c>
      <c r="B241" s="43">
        <v>2.6323533692248793</v>
      </c>
      <c r="C241" s="43">
        <v>2.933813682161392</v>
      </c>
      <c r="D241" s="43">
        <v>2.829217547089943</v>
      </c>
      <c r="E241" s="43">
        <v>2.8517188740246948</v>
      </c>
      <c r="F241" s="43">
        <v>2.2424541826058455</v>
      </c>
      <c r="G241" s="43">
        <v>2.108521608111801</v>
      </c>
      <c r="H241" s="43">
        <v>1.7879262391768147</v>
      </c>
      <c r="I241" s="43">
        <v>2.1855311873171841</v>
      </c>
    </row>
    <row r="242" spans="1:9">
      <c r="A242" s="43">
        <v>240</v>
      </c>
      <c r="B242" s="43">
        <v>0.39882853502389543</v>
      </c>
      <c r="C242" s="43">
        <v>0.44219800426780403</v>
      </c>
      <c r="D242" s="43">
        <v>0.44687520919620227</v>
      </c>
      <c r="E242" s="43">
        <v>0.41545671818124214</v>
      </c>
      <c r="F242" s="43">
        <v>0.33717598915556224</v>
      </c>
      <c r="G242" s="43">
        <v>0.31889316517117378</v>
      </c>
      <c r="H242" s="43">
        <v>0.27382271058974283</v>
      </c>
      <c r="I242" s="43">
        <v>0.33458993509828461</v>
      </c>
    </row>
    <row r="243" spans="1:9">
      <c r="A243" s="43">
        <v>241</v>
      </c>
      <c r="B243" s="43">
        <v>0.7028396251540503</v>
      </c>
      <c r="C243" s="43">
        <v>0.78192512485431886</v>
      </c>
      <c r="D243" s="43">
        <v>0.75853984129973817</v>
      </c>
      <c r="E243" s="43">
        <v>0.78213684946993878</v>
      </c>
      <c r="F243" s="43">
        <v>0.60589632351409362</v>
      </c>
      <c r="G243" s="43">
        <v>0.58591304214117002</v>
      </c>
      <c r="H243" s="43">
        <v>0.48089050570962605</v>
      </c>
      <c r="I243" s="43">
        <v>0.61141818063356612</v>
      </c>
    </row>
    <row r="244" spans="1:9">
      <c r="A244" s="43">
        <v>242</v>
      </c>
      <c r="B244" s="43">
        <v>0.24490963344750935</v>
      </c>
      <c r="C244" s="43">
        <v>0.26701956411555861</v>
      </c>
      <c r="D244" s="43">
        <v>0.26276772529329495</v>
      </c>
      <c r="E244" s="43">
        <v>0.26741549831439376</v>
      </c>
      <c r="F244" s="43">
        <v>0.22067381887986987</v>
      </c>
      <c r="G244" s="43">
        <v>0.20451681659644613</v>
      </c>
      <c r="H244" s="43">
        <v>0.17390293265715034</v>
      </c>
      <c r="I244" s="43">
        <v>0.21735509850374499</v>
      </c>
    </row>
    <row r="245" spans="1:9">
      <c r="A245" s="43">
        <v>243</v>
      </c>
      <c r="B245" s="43">
        <v>0.72665028396144704</v>
      </c>
      <c r="C245" s="43">
        <v>0.83422354266676113</v>
      </c>
      <c r="D245" s="43">
        <v>0.77852379451783671</v>
      </c>
      <c r="E245" s="43">
        <v>0.8082366021054237</v>
      </c>
      <c r="F245" s="43">
        <v>0.60759708512395771</v>
      </c>
      <c r="G245" s="43">
        <v>0.57698403351637706</v>
      </c>
      <c r="H245" s="43">
        <v>0.50172484238493253</v>
      </c>
      <c r="I245" s="43">
        <v>0.58874136917549824</v>
      </c>
    </row>
    <row r="246" spans="1:9">
      <c r="A246" s="43">
        <v>244</v>
      </c>
      <c r="B246" s="43">
        <v>0.42476514551052402</v>
      </c>
      <c r="C246" s="43">
        <v>0.44262319465652306</v>
      </c>
      <c r="D246" s="43">
        <v>0.43369430388213731</v>
      </c>
      <c r="E246" s="43">
        <v>0.4223025549380906</v>
      </c>
      <c r="F246" s="43">
        <v>0.35035689163200923</v>
      </c>
      <c r="G246" s="43">
        <v>0.3176175925104891</v>
      </c>
      <c r="H246" s="43">
        <v>0.27169675786777281</v>
      </c>
      <c r="I246" s="43">
        <v>0.32731624085701755</v>
      </c>
    </row>
    <row r="247" spans="1:9">
      <c r="A247" s="43">
        <v>245</v>
      </c>
      <c r="B247" s="43">
        <v>0.13436014612745303</v>
      </c>
      <c r="C247" s="43">
        <v>0.16582425160042652</v>
      </c>
      <c r="D247" s="43">
        <v>0.14881667290073339</v>
      </c>
      <c r="E247" s="43">
        <v>0.15617065101560595</v>
      </c>
      <c r="F247" s="43">
        <v>0.12075407430035269</v>
      </c>
      <c r="G247" s="43">
        <v>0.10459695817614501</v>
      </c>
      <c r="H247" s="43">
        <v>8.5888489967590145E-2</v>
      </c>
      <c r="I247" s="43">
        <v>0.10611036304907236</v>
      </c>
    </row>
    <row r="248" spans="1:9">
      <c r="A248" s="43">
        <v>246</v>
      </c>
      <c r="B248" s="43">
        <v>2.7773432737484915</v>
      </c>
      <c r="C248" s="43">
        <v>2.9950410981369342</v>
      </c>
      <c r="D248" s="43">
        <v>3.0031204591367997</v>
      </c>
      <c r="E248" s="43">
        <v>3.1362489642312097</v>
      </c>
      <c r="F248" s="43">
        <v>2.1620931965397654</v>
      </c>
      <c r="G248" s="43">
        <v>2.2649918544891237</v>
      </c>
      <c r="H248" s="43">
        <v>1.9541757420348729</v>
      </c>
      <c r="I248" s="43">
        <v>2.5154146143770015</v>
      </c>
    </row>
    <row r="249" spans="1:9">
      <c r="A249" s="43">
        <v>247</v>
      </c>
      <c r="B249" s="43">
        <v>0.4668589887593147</v>
      </c>
      <c r="C249" s="43">
        <v>0.51405517996132222</v>
      </c>
      <c r="D249" s="43">
        <v>0.5229843076225773</v>
      </c>
      <c r="E249" s="43">
        <v>0.50744764960139355</v>
      </c>
      <c r="F249" s="43">
        <v>0.38437212382929165</v>
      </c>
      <c r="G249" s="43">
        <v>0.38437256175298812</v>
      </c>
      <c r="H249" s="43">
        <v>0.31336543121838584</v>
      </c>
      <c r="I249" s="43">
        <v>0.41032192808088869</v>
      </c>
    </row>
    <row r="250" spans="1:9">
      <c r="A250" s="43">
        <v>248</v>
      </c>
      <c r="B250" s="43">
        <v>0.69816253145974017</v>
      </c>
      <c r="C250" s="43">
        <v>0.75726408230861442</v>
      </c>
      <c r="D250" s="43">
        <v>0.7419574120336565</v>
      </c>
      <c r="E250" s="43">
        <v>0.77229595913196913</v>
      </c>
      <c r="F250" s="43">
        <v>0.54084219193679095</v>
      </c>
      <c r="G250" s="43">
        <v>0.55232296207647302</v>
      </c>
      <c r="H250" s="43">
        <v>0.51107903436160085</v>
      </c>
      <c r="I250" s="43">
        <v>0.61141818063356612</v>
      </c>
    </row>
    <row r="251" spans="1:9">
      <c r="A251" s="43">
        <v>249</v>
      </c>
      <c r="B251" s="43">
        <v>0.23598063639473557</v>
      </c>
      <c r="C251" s="43">
        <v>0.26574399294940149</v>
      </c>
      <c r="D251" s="43">
        <v>0.24661048652121534</v>
      </c>
      <c r="E251" s="43">
        <v>0.28752514378763616</v>
      </c>
      <c r="F251" s="43">
        <v>0.19516239473190805</v>
      </c>
      <c r="G251" s="43">
        <v>0.20196567127507672</v>
      </c>
      <c r="H251" s="43">
        <v>0.16965102721321024</v>
      </c>
      <c r="I251" s="43">
        <v>0.22120587780794521</v>
      </c>
    </row>
    <row r="252" spans="1:9">
      <c r="A252" s="43">
        <v>250</v>
      </c>
      <c r="B252" s="43">
        <v>0.83209748725134691</v>
      </c>
      <c r="C252" s="43">
        <v>0.87929372387097959</v>
      </c>
      <c r="D252" s="43">
        <v>0.90693132370646945</v>
      </c>
      <c r="E252" s="43">
        <v>0.96611871231024171</v>
      </c>
      <c r="F252" s="43">
        <v>0.64033674611384206</v>
      </c>
      <c r="G252" s="43">
        <v>0.69986419982900272</v>
      </c>
      <c r="H252" s="43">
        <v>0.59144004725206878</v>
      </c>
      <c r="I252" s="43">
        <v>0.7941162653995093</v>
      </c>
    </row>
    <row r="253" spans="1:9">
      <c r="A253" s="43">
        <v>251</v>
      </c>
      <c r="B253" s="43">
        <v>0.40563158039743735</v>
      </c>
      <c r="C253" s="43">
        <v>0.43539495804829936</v>
      </c>
      <c r="D253" s="43">
        <v>0.44474925672619181</v>
      </c>
      <c r="E253" s="43">
        <v>0.46038252189806028</v>
      </c>
      <c r="F253" s="43">
        <v>0.30231037615334777</v>
      </c>
      <c r="G253" s="43">
        <v>0.31846797428427887</v>
      </c>
      <c r="H253" s="43">
        <v>0.28700361746595721</v>
      </c>
      <c r="I253" s="43">
        <v>0.35940606839201927</v>
      </c>
    </row>
    <row r="254" spans="1:9">
      <c r="A254" s="43">
        <v>252</v>
      </c>
      <c r="B254" s="43">
        <v>0.13861204948591674</v>
      </c>
      <c r="C254" s="43">
        <v>0.14328916099831726</v>
      </c>
      <c r="D254" s="43">
        <v>0.13988767252668938</v>
      </c>
      <c r="E254" s="43">
        <v>0.14247897750190899</v>
      </c>
      <c r="F254" s="43">
        <v>9.9069363774585126E-2</v>
      </c>
      <c r="G254" s="43">
        <v>0.10799848527130419</v>
      </c>
      <c r="H254" s="43">
        <v>8.1636584523650052E-2</v>
      </c>
      <c r="I254" s="43">
        <v>0.11894629406307305</v>
      </c>
    </row>
    <row r="255" spans="1:9">
      <c r="A255" s="43">
        <v>253</v>
      </c>
      <c r="B255" s="43">
        <v>1.0978414471553284</v>
      </c>
      <c r="C255" s="43">
        <v>1.1492896207075716</v>
      </c>
      <c r="D255" s="43">
        <v>1.1773524778918021</v>
      </c>
      <c r="E255" s="43">
        <v>1.2283998330569992</v>
      </c>
      <c r="F255" s="43">
        <v>0.87759299068988716</v>
      </c>
      <c r="G255" s="43">
        <v>0.91798712480608557</v>
      </c>
      <c r="H255" s="43">
        <v>0.8269956088463507</v>
      </c>
      <c r="I255" s="43">
        <v>1.0063369914976541</v>
      </c>
    </row>
    <row r="256" spans="1:9">
      <c r="A256" s="43">
        <v>254</v>
      </c>
      <c r="B256" s="43">
        <v>0.13180900411237481</v>
      </c>
      <c r="C256" s="43">
        <v>0.14456473216447441</v>
      </c>
      <c r="D256" s="43">
        <v>0.13606095808067054</v>
      </c>
      <c r="E256" s="43">
        <v>0.14932481425875746</v>
      </c>
      <c r="F256" s="43">
        <v>0.10034493498198321</v>
      </c>
      <c r="G256" s="43">
        <v>0.11522673034851746</v>
      </c>
      <c r="H256" s="43">
        <v>9.9494587388198497E-2</v>
      </c>
      <c r="I256" s="43">
        <v>0.1283593101400069</v>
      </c>
    </row>
    <row r="257" spans="1:9">
      <c r="A257" s="43">
        <v>255</v>
      </c>
      <c r="B257" s="43">
        <v>5.0172459629871706E-2</v>
      </c>
      <c r="C257" s="43">
        <v>5.9101464031946889E-2</v>
      </c>
      <c r="D257" s="43">
        <v>5.8676288172289162E-2</v>
      </c>
      <c r="E257" s="43">
        <v>5.9045342027818137E-2</v>
      </c>
      <c r="F257" s="43">
        <v>4.1668659441670995E-2</v>
      </c>
      <c r="G257" s="43">
        <v>4.6345806671543921E-2</v>
      </c>
      <c r="H257" s="43">
        <v>3.8692339539854972E-2</v>
      </c>
      <c r="I257" s="43">
        <v>5.0487995321736041E-2</v>
      </c>
    </row>
    <row r="258" spans="1:9">
      <c r="A258" s="43">
        <v>256</v>
      </c>
      <c r="B258" s="43">
        <v>0.24831115613428031</v>
      </c>
      <c r="C258" s="43">
        <v>0.26574399294940149</v>
      </c>
      <c r="D258" s="43">
        <v>0.28742877394541649</v>
      </c>
      <c r="E258" s="43">
        <v>0.28752514378763616</v>
      </c>
      <c r="F258" s="43">
        <v>0.21174482042808324</v>
      </c>
      <c r="G258" s="43">
        <v>0.21302063433434409</v>
      </c>
      <c r="H258" s="43">
        <v>0.18878460171094072</v>
      </c>
      <c r="I258" s="43">
        <v>0.22634025021354548</v>
      </c>
    </row>
    <row r="259" spans="1:9">
      <c r="A259" s="43">
        <v>257</v>
      </c>
      <c r="B259" s="43">
        <v>0.31549122919800682</v>
      </c>
      <c r="C259" s="43">
        <v>0.32569583775878641</v>
      </c>
      <c r="D259" s="43">
        <v>0.32739668038161346</v>
      </c>
      <c r="E259" s="43">
        <v>0.34614262101815124</v>
      </c>
      <c r="F259" s="43">
        <v>0.24576005262536568</v>
      </c>
      <c r="G259" s="43">
        <v>0.25341376858935943</v>
      </c>
      <c r="H259" s="43">
        <v>0.23342960887231184</v>
      </c>
      <c r="I259" s="43">
        <v>0.27682824553528151</v>
      </c>
    </row>
    <row r="260" spans="1:9">
      <c r="A260" s="43">
        <v>258</v>
      </c>
      <c r="B260" s="43">
        <v>0.35205759808079468</v>
      </c>
      <c r="C260" s="43">
        <v>0.35418359380296227</v>
      </c>
      <c r="D260" s="43">
        <v>0.3677897773118125</v>
      </c>
      <c r="E260" s="43">
        <v>0.3863619119646361</v>
      </c>
      <c r="F260" s="43">
        <v>0.27807452321278403</v>
      </c>
      <c r="G260" s="43">
        <v>0.28998018486232069</v>
      </c>
      <c r="H260" s="43">
        <v>0.26659447133504466</v>
      </c>
      <c r="I260" s="43">
        <v>0.32432119028708406</v>
      </c>
    </row>
    <row r="261" spans="1:9">
      <c r="A261" s="43">
        <v>259</v>
      </c>
      <c r="B261" s="43">
        <v>2.4371910050713952</v>
      </c>
      <c r="C261" s="43">
        <v>2.7071872049741428</v>
      </c>
      <c r="D261" s="43">
        <v>2.6944321604912784</v>
      </c>
      <c r="E261" s="43">
        <v>2.7905342080103614</v>
      </c>
      <c r="F261" s="43">
        <v>1.9903162739434892</v>
      </c>
      <c r="G261" s="43">
        <v>2.042617020643092</v>
      </c>
      <c r="H261" s="43">
        <v>1.7628399970575681</v>
      </c>
      <c r="I261" s="43">
        <v>2.2437207412473206</v>
      </c>
    </row>
    <row r="262" spans="1:9">
      <c r="A262" s="43">
        <v>260</v>
      </c>
      <c r="B262" s="43">
        <v>0.51107878368733717</v>
      </c>
      <c r="C262" s="43">
        <v>0.56975512088351676</v>
      </c>
      <c r="D262" s="43">
        <v>0.55784992813074918</v>
      </c>
      <c r="E262" s="43">
        <v>0.55494064210202987</v>
      </c>
      <c r="F262" s="43">
        <v>0.41711178481917599</v>
      </c>
      <c r="G262" s="43">
        <v>0.41200996940115653</v>
      </c>
      <c r="H262" s="43">
        <v>0.38989972920930777</v>
      </c>
      <c r="I262" s="43">
        <v>0.43642165447602344</v>
      </c>
    </row>
    <row r="263" spans="1:9">
      <c r="A263" s="43">
        <v>261</v>
      </c>
      <c r="B263" s="43">
        <v>0.79085402467424892</v>
      </c>
      <c r="C263" s="43">
        <v>0.88992348358895568</v>
      </c>
      <c r="D263" s="43">
        <v>0.89077408493438992</v>
      </c>
      <c r="E263" s="43">
        <v>0.90921269426893869</v>
      </c>
      <c r="F263" s="43">
        <v>0.65054131577302676</v>
      </c>
      <c r="G263" s="43">
        <v>0.68795885499594556</v>
      </c>
      <c r="H263" s="43">
        <v>0.54934618335706176</v>
      </c>
      <c r="I263" s="43">
        <v>0.71752854368263852</v>
      </c>
    </row>
    <row r="264" spans="1:9">
      <c r="A264" s="43">
        <v>262</v>
      </c>
      <c r="B264" s="43">
        <v>0.75003575243299736</v>
      </c>
      <c r="C264" s="43">
        <v>0.79212969418357593</v>
      </c>
      <c r="D264" s="43">
        <v>0.79638179526592467</v>
      </c>
      <c r="E264" s="43">
        <v>0.85187881143033273</v>
      </c>
      <c r="F264" s="43">
        <v>0.58931389781791843</v>
      </c>
      <c r="G264" s="43">
        <v>0.60164510495628121</v>
      </c>
      <c r="H264" s="43">
        <v>0.53446451430327135</v>
      </c>
      <c r="I264" s="43">
        <v>0.70084183336443762</v>
      </c>
    </row>
    <row r="265" spans="1:9">
      <c r="A265" s="43">
        <v>263</v>
      </c>
      <c r="B265" s="43">
        <v>0.29635766408492015</v>
      </c>
      <c r="C265" s="43">
        <v>0.35460878419168129</v>
      </c>
      <c r="D265" s="43">
        <v>0.34823101458771616</v>
      </c>
      <c r="E265" s="43">
        <v>0.37138664405903005</v>
      </c>
      <c r="F265" s="43">
        <v>0.2623424783215409</v>
      </c>
      <c r="G265" s="43">
        <v>0.26659468608310127</v>
      </c>
      <c r="H265" s="43">
        <v>0.22917770342837174</v>
      </c>
      <c r="I265" s="43">
        <v>0.30207224319614956</v>
      </c>
    </row>
    <row r="266" spans="1:9">
      <c r="A266" s="43">
        <v>264</v>
      </c>
      <c r="B266" s="43">
        <v>8.886478019189141E-2</v>
      </c>
      <c r="C266" s="43">
        <v>0.10077012212641304</v>
      </c>
      <c r="D266" s="43">
        <v>0.10119533757249871</v>
      </c>
      <c r="E266" s="43">
        <v>0.10311541615003023</v>
      </c>
      <c r="F266" s="43">
        <v>7.1006797211827108E-2</v>
      </c>
      <c r="G266" s="43">
        <v>7.4408405206607214E-2</v>
      </c>
      <c r="H266" s="43">
        <v>5.9951866759555501E-2</v>
      </c>
      <c r="I266" s="43">
        <v>8.685646652807133E-2</v>
      </c>
    </row>
    <row r="267" spans="1:9">
      <c r="A267" s="43">
        <v>265</v>
      </c>
      <c r="B267" s="43">
        <v>29.44443075736115</v>
      </c>
      <c r="C267" s="43">
        <v>31.8875783923733</v>
      </c>
      <c r="D267" s="43">
        <v>31.668187993276067</v>
      </c>
      <c r="E267" s="43">
        <v>34.30876663654076</v>
      </c>
      <c r="F267" s="43">
        <v>23.722648124787245</v>
      </c>
      <c r="G267" s="43">
        <v>25.615199790096259</v>
      </c>
      <c r="H267" s="43">
        <v>23.274505209583751</v>
      </c>
      <c r="I267" s="43">
        <v>27.206183648541593</v>
      </c>
    </row>
    <row r="268" spans="1:9">
      <c r="A268" s="43">
        <v>266</v>
      </c>
      <c r="B268" s="43">
        <v>14.848496908426947</v>
      </c>
      <c r="C268" s="43">
        <v>16.141927917329724</v>
      </c>
      <c r="D268" s="43">
        <v>15.78902380427381</v>
      </c>
      <c r="E268" s="43">
        <v>16.545531711708168</v>
      </c>
      <c r="F268" s="43">
        <v>11.564328566271101</v>
      </c>
      <c r="G268" s="43">
        <v>13.09417855281529</v>
      </c>
      <c r="H268" s="43">
        <v>11.765872744471062</v>
      </c>
      <c r="I268" s="43">
        <v>12.960011680469362</v>
      </c>
    </row>
    <row r="269" spans="1:9">
      <c r="A269" s="43">
        <v>267</v>
      </c>
      <c r="B269" s="43">
        <v>10.390801427413599</v>
      </c>
      <c r="C269" s="43">
        <v>11.25521477978177</v>
      </c>
      <c r="D269" s="43">
        <v>11.068558939862548</v>
      </c>
      <c r="E269" s="43">
        <v>11.188664449474235</v>
      </c>
      <c r="F269" s="43">
        <v>7.9680681422134132</v>
      </c>
      <c r="G269" s="43">
        <v>9.1331002505024177</v>
      </c>
      <c r="H269" s="43">
        <v>8.1177378735704515</v>
      </c>
      <c r="I269" s="43">
        <v>8.7879062365520042</v>
      </c>
    </row>
    <row r="270" spans="1:9">
      <c r="A270" s="43">
        <v>268</v>
      </c>
      <c r="B270" s="43">
        <v>6.0466317660712336</v>
      </c>
      <c r="C270" s="43">
        <v>6.5878998828128426</v>
      </c>
      <c r="D270" s="43">
        <v>6.51774508255812</v>
      </c>
      <c r="E270" s="43">
        <v>6.5125300797494194</v>
      </c>
      <c r="F270" s="43">
        <v>4.4827824131993603</v>
      </c>
      <c r="G270" s="43">
        <v>5.3905700640535219</v>
      </c>
      <c r="H270" s="43">
        <v>4.7404493794488252</v>
      </c>
      <c r="I270" s="43">
        <v>5.1228200676876749</v>
      </c>
    </row>
    <row r="271" spans="1:9">
      <c r="A271" s="43">
        <v>269</v>
      </c>
      <c r="B271" s="43">
        <v>1.5834088106918833</v>
      </c>
      <c r="C271" s="43">
        <v>1.7509340207450164</v>
      </c>
      <c r="D271" s="43">
        <v>1.7658161215907022</v>
      </c>
      <c r="E271" s="43">
        <v>1.7208722147527866</v>
      </c>
      <c r="F271" s="43">
        <v>1.1484392770607486</v>
      </c>
      <c r="G271" s="43">
        <v>1.5034749760603607</v>
      </c>
      <c r="H271" s="43">
        <v>1.3138387821774928</v>
      </c>
      <c r="I271" s="43">
        <v>1.390559193183408</v>
      </c>
    </row>
    <row r="272" spans="1:9">
      <c r="A272" s="43">
        <v>270</v>
      </c>
      <c r="B272" s="43">
        <v>1.2083909344753847</v>
      </c>
      <c r="C272" s="43">
        <v>1.2904528297622935</v>
      </c>
      <c r="D272" s="43">
        <v>1.2530363858241751</v>
      </c>
      <c r="E272" s="43">
        <v>1.25535531528709</v>
      </c>
      <c r="F272" s="43">
        <v>0.93882040864499561</v>
      </c>
      <c r="G272" s="43">
        <v>0.99579705710785205</v>
      </c>
      <c r="H272" s="43">
        <v>0.8669635200193877</v>
      </c>
      <c r="I272" s="43">
        <v>0.97381929959551894</v>
      </c>
    </row>
    <row r="273" spans="1:9">
      <c r="A273" s="43">
        <v>271</v>
      </c>
      <c r="B273" s="43">
        <v>1.346577793625455</v>
      </c>
      <c r="C273" s="43">
        <v>1.4511747966980915</v>
      </c>
      <c r="D273" s="43">
        <v>1.4426713461491096</v>
      </c>
      <c r="E273" s="43">
        <v>1.4342028005597565</v>
      </c>
      <c r="F273" s="43">
        <v>0.99749668418530779</v>
      </c>
      <c r="G273" s="43">
        <v>1.1365352406700633</v>
      </c>
      <c r="H273" s="43">
        <v>1.0446931675760842</v>
      </c>
      <c r="I273" s="43">
        <v>1.1453929108159948</v>
      </c>
    </row>
    <row r="274" spans="1:9">
      <c r="A274" s="43">
        <v>272</v>
      </c>
      <c r="B274" s="43">
        <v>1.9082542272785104</v>
      </c>
      <c r="C274" s="43">
        <v>2.0953382356074406</v>
      </c>
      <c r="D274" s="43">
        <v>2.0562212289941333</v>
      </c>
      <c r="E274" s="43">
        <v>2.1020997491497861</v>
      </c>
      <c r="F274" s="43">
        <v>1.3980260433083085</v>
      </c>
      <c r="G274" s="43">
        <v>1.7547627902152456</v>
      </c>
      <c r="H274" s="43">
        <v>1.51495390967586</v>
      </c>
      <c r="I274" s="43">
        <v>1.6130486640927533</v>
      </c>
    </row>
    <row r="275" spans="1:9">
      <c r="A275" s="43">
        <v>273</v>
      </c>
      <c r="B275" s="43">
        <v>0.43624528457837602</v>
      </c>
      <c r="C275" s="43">
        <v>0.47408728342173223</v>
      </c>
      <c r="D275" s="43">
        <v>0.46813473389630705</v>
      </c>
      <c r="E275" s="43">
        <v>0.44112860601942394</v>
      </c>
      <c r="F275" s="43">
        <v>0.31166456500760042</v>
      </c>
      <c r="G275" s="43">
        <v>0.38564813441367285</v>
      </c>
      <c r="H275" s="43">
        <v>0.33505014898248037</v>
      </c>
      <c r="I275" s="43">
        <v>0.33972430750388488</v>
      </c>
    </row>
    <row r="276" spans="1:9">
      <c r="A276" s="43">
        <v>274</v>
      </c>
      <c r="B276" s="43">
        <v>0.11097467765590267</v>
      </c>
      <c r="C276" s="43">
        <v>0.1224548319510842</v>
      </c>
      <c r="D276" s="43">
        <v>0.11947852881458881</v>
      </c>
      <c r="E276" s="43">
        <v>9.7981038582393862E-2</v>
      </c>
      <c r="F276" s="43">
        <v>8.0786176468545814E-2</v>
      </c>
      <c r="G276" s="43">
        <v>9.4817567777562339E-2</v>
      </c>
      <c r="H276" s="43">
        <v>8.5463299423196137E-2</v>
      </c>
      <c r="I276" s="43">
        <v>8.6428602160937965E-2</v>
      </c>
    </row>
    <row r="277" spans="1:9">
      <c r="A277" s="43">
        <v>275</v>
      </c>
      <c r="B277" s="43">
        <v>0.11820291336529097</v>
      </c>
      <c r="C277" s="43">
        <v>0.12415559350596037</v>
      </c>
      <c r="D277" s="43">
        <v>0.12713195770662652</v>
      </c>
      <c r="E277" s="43">
        <v>0.11937427844754536</v>
      </c>
      <c r="F277" s="43">
        <v>8.6313651700604205E-2</v>
      </c>
      <c r="G277" s="43">
        <v>0.10162062196788071</v>
      </c>
      <c r="H277" s="43">
        <v>7.9935822346074006E-2</v>
      </c>
      <c r="I277" s="43">
        <v>8.6000737793804613E-2</v>
      </c>
    </row>
    <row r="278" spans="1:9">
      <c r="A278" s="43">
        <v>276</v>
      </c>
      <c r="B278" s="43">
        <v>7.5683879780653926E-2</v>
      </c>
      <c r="C278" s="43">
        <v>8.3337316188932295E-2</v>
      </c>
      <c r="D278" s="43">
        <v>8.0361003366396025E-2</v>
      </c>
      <c r="E278" s="43">
        <v>8.2150041082181754E-2</v>
      </c>
      <c r="F278" s="43">
        <v>5.5699942723050011E-2</v>
      </c>
      <c r="G278" s="43">
        <v>6.8455732790078633E-2</v>
      </c>
      <c r="H278" s="43">
        <v>5.9526676215161493E-2</v>
      </c>
      <c r="I278" s="43">
        <v>6.0328875765803237E-2</v>
      </c>
    </row>
    <row r="279" spans="1:9">
      <c r="A279" s="43">
        <v>277</v>
      </c>
      <c r="B279" s="43">
        <v>0.13138381377652844</v>
      </c>
      <c r="C279" s="43">
        <v>0.14413954177575536</v>
      </c>
      <c r="D279" s="43">
        <v>0.14116324400869568</v>
      </c>
      <c r="E279" s="43">
        <v>0.14162324790730293</v>
      </c>
      <c r="F279" s="43">
        <v>8.8864794115400395E-2</v>
      </c>
      <c r="G279" s="43">
        <v>0.12075421187815114</v>
      </c>
      <c r="H279" s="43">
        <v>0.11012435099804876</v>
      </c>
      <c r="I279" s="43">
        <v>0.10696609178333907</v>
      </c>
    </row>
    <row r="280" spans="1:9">
      <c r="A280" s="43">
        <v>278</v>
      </c>
      <c r="B280" s="43">
        <v>3.9079243767639902</v>
      </c>
      <c r="C280" s="43">
        <v>4.1932276135471955</v>
      </c>
      <c r="D280" s="43">
        <v>4.0826791234081199</v>
      </c>
      <c r="E280" s="43">
        <v>4.2350057637053906</v>
      </c>
      <c r="F280" s="43">
        <v>3.1736211640064522</v>
      </c>
      <c r="G280" s="43">
        <v>3.3568820520352229</v>
      </c>
      <c r="H280" s="43">
        <v>3.0422383451391464</v>
      </c>
      <c r="I280" s="43">
        <v>3.3253618613604452</v>
      </c>
    </row>
    <row r="281" spans="1:9">
      <c r="A281" s="43">
        <v>279</v>
      </c>
      <c r="B281" s="43">
        <v>5.4849553324181781E-2</v>
      </c>
      <c r="C281" s="43">
        <v>5.1873227423723169E-2</v>
      </c>
      <c r="D281" s="43">
        <v>5.5699954714274497E-2</v>
      </c>
      <c r="E281" s="43">
        <v>5.0915910879060569E-2</v>
      </c>
      <c r="F281" s="43">
        <v>3.656637461207863E-2</v>
      </c>
      <c r="G281" s="43">
        <v>5.8676342391495974E-2</v>
      </c>
      <c r="H281" s="43">
        <v>4.5070197705765126E-2</v>
      </c>
      <c r="I281" s="43">
        <v>4.5781487283269126E-2</v>
      </c>
    </row>
    <row r="282" spans="1:9">
      <c r="A282" s="43">
        <v>280</v>
      </c>
      <c r="B282" s="43">
        <v>0.24873634647012668</v>
      </c>
      <c r="C282" s="43">
        <v>0.27042108722531094</v>
      </c>
      <c r="D282" s="43">
        <v>0.27382267813734945</v>
      </c>
      <c r="E282" s="43">
        <v>0.27554492946315129</v>
      </c>
      <c r="F282" s="43">
        <v>0.20919367801328706</v>
      </c>
      <c r="G282" s="43">
        <v>0.22577636094119105</v>
      </c>
      <c r="H282" s="43">
        <v>0.19601284096563892</v>
      </c>
      <c r="I282" s="43">
        <v>0.22206160654221191</v>
      </c>
    </row>
    <row r="283" spans="1:9">
      <c r="A283" s="43">
        <v>281</v>
      </c>
      <c r="B283" s="43">
        <v>1.3589083133649997</v>
      </c>
      <c r="C283" s="43">
        <v>1.415033613656973</v>
      </c>
      <c r="D283" s="43">
        <v>1.364011104758722</v>
      </c>
      <c r="E283" s="43">
        <v>1.3875655376537264</v>
      </c>
      <c r="F283" s="43">
        <v>1.1135736640585341</v>
      </c>
      <c r="G283" s="43">
        <v>1.1101734056825796</v>
      </c>
      <c r="H283" s="43">
        <v>1.0098275429357753</v>
      </c>
      <c r="I283" s="43">
        <v>1.0859197637844582</v>
      </c>
    </row>
    <row r="284" spans="1:9">
      <c r="A284" s="43">
        <v>282</v>
      </c>
      <c r="B284" s="43">
        <v>1.1216521059627251</v>
      </c>
      <c r="C284" s="43">
        <v>1.2585635506083654</v>
      </c>
      <c r="D284" s="43">
        <v>1.1739509539397854</v>
      </c>
      <c r="E284" s="43">
        <v>1.255783180084393</v>
      </c>
      <c r="F284" s="43">
        <v>0.92606469657101464</v>
      </c>
      <c r="G284" s="43">
        <v>0.97241155832863257</v>
      </c>
      <c r="H284" s="43">
        <v>0.89162457159424036</v>
      </c>
      <c r="I284" s="43">
        <v>1.0012026190920538</v>
      </c>
    </row>
    <row r="285" spans="1:9">
      <c r="A285" s="43">
        <v>283</v>
      </c>
      <c r="B285" s="43">
        <v>1.1237780576419569</v>
      </c>
      <c r="C285" s="43">
        <v>1.1973361346328233</v>
      </c>
      <c r="D285" s="43">
        <v>1.2151944318579886</v>
      </c>
      <c r="E285" s="43">
        <v>1.2651962056250596</v>
      </c>
      <c r="F285" s="43">
        <v>0.88822275075153789</v>
      </c>
      <c r="G285" s="43">
        <v>0.98984438469132341</v>
      </c>
      <c r="H285" s="43">
        <v>0.89970319193772652</v>
      </c>
      <c r="I285" s="43">
        <v>0.97039638465845202</v>
      </c>
    </row>
    <row r="286" spans="1:9">
      <c r="A286" s="43">
        <v>284</v>
      </c>
      <c r="B286" s="43">
        <v>4.3917909789571601</v>
      </c>
      <c r="C286" s="43">
        <v>4.8067773444687738</v>
      </c>
      <c r="D286" s="43">
        <v>4.6452061469728925</v>
      </c>
      <c r="E286" s="43">
        <v>5.2858417058816327</v>
      </c>
      <c r="F286" s="43">
        <v>3.5350330061025783</v>
      </c>
      <c r="G286" s="43">
        <v>3.9062286779034316</v>
      </c>
      <c r="H286" s="43">
        <v>3.5818051459751459</v>
      </c>
      <c r="I286" s="43">
        <v>4.1203338554942208</v>
      </c>
    </row>
    <row r="287" spans="1:9">
      <c r="A287" s="43">
        <v>285</v>
      </c>
      <c r="B287" s="43">
        <v>2.8679088152837684</v>
      </c>
      <c r="C287" s="43">
        <v>3.1247241666962422</v>
      </c>
      <c r="D287" s="43">
        <v>3.0549936994050553</v>
      </c>
      <c r="E287" s="43">
        <v>3.4460230774786034</v>
      </c>
      <c r="F287" s="43">
        <v>2.2849732228524484</v>
      </c>
      <c r="G287" s="43">
        <v>2.5430666945183873</v>
      </c>
      <c r="H287" s="43">
        <v>2.3330205170899365</v>
      </c>
      <c r="I287" s="43">
        <v>2.6921225980030776</v>
      </c>
    </row>
    <row r="288" spans="1:9">
      <c r="A288" s="43">
        <v>286</v>
      </c>
      <c r="B288" s="43">
        <v>0.5387161555173513</v>
      </c>
      <c r="C288" s="43">
        <v>0.56422764583016916</v>
      </c>
      <c r="D288" s="43">
        <v>0.57315678591482455</v>
      </c>
      <c r="E288" s="43">
        <v>0.63709068318421169</v>
      </c>
      <c r="F288" s="43">
        <v>0.43199344890548708</v>
      </c>
      <c r="G288" s="43">
        <v>0.46388325760233412</v>
      </c>
      <c r="H288" s="43">
        <v>0.44007221344780101</v>
      </c>
      <c r="I288" s="43">
        <v>0.48862110726629288</v>
      </c>
    </row>
    <row r="289" spans="1:9">
      <c r="A289" s="43">
        <v>287</v>
      </c>
      <c r="B289" s="43">
        <v>0.98516600815604016</v>
      </c>
      <c r="C289" s="43">
        <v>1.1178255319423622</v>
      </c>
      <c r="D289" s="43">
        <v>1.0170556616530122</v>
      </c>
      <c r="E289" s="43">
        <v>1.2027279452188173</v>
      </c>
      <c r="F289" s="43">
        <v>0.81806633434464282</v>
      </c>
      <c r="G289" s="43">
        <v>0.89927872578271006</v>
      </c>
      <c r="H289" s="43">
        <v>0.80871241543740824</v>
      </c>
      <c r="I289" s="43">
        <v>0.93959015022485037</v>
      </c>
    </row>
    <row r="290" spans="1:9">
      <c r="A290" s="43">
        <v>288</v>
      </c>
      <c r="B290" s="43">
        <v>0</v>
      </c>
      <c r="C290" s="43">
        <v>0</v>
      </c>
      <c r="D290" s="43">
        <v>0</v>
      </c>
      <c r="E290" s="43">
        <v>0</v>
      </c>
      <c r="F290" s="43">
        <v>0</v>
      </c>
      <c r="G290" s="43">
        <v>0</v>
      </c>
      <c r="H290" s="43">
        <v>0</v>
      </c>
      <c r="I290" s="43">
        <v>0</v>
      </c>
    </row>
    <row r="291" spans="1:9">
      <c r="A291" s="43">
        <v>289</v>
      </c>
      <c r="B291" s="43">
        <v>0</v>
      </c>
      <c r="C291" s="43">
        <v>0</v>
      </c>
      <c r="D291" s="43">
        <v>0</v>
      </c>
      <c r="E291" s="43">
        <v>0</v>
      </c>
      <c r="F291" s="43">
        <v>0</v>
      </c>
      <c r="G291" s="43">
        <v>0</v>
      </c>
      <c r="H291" s="43">
        <v>0</v>
      </c>
      <c r="I291" s="43">
        <v>0</v>
      </c>
    </row>
    <row r="292" spans="1:9">
      <c r="A292" s="43">
        <v>290</v>
      </c>
      <c r="B292" s="43">
        <v>0</v>
      </c>
      <c r="C292" s="43">
        <v>0</v>
      </c>
      <c r="D292" s="43">
        <v>0</v>
      </c>
      <c r="E292" s="43">
        <v>0</v>
      </c>
      <c r="F292" s="43">
        <v>0</v>
      </c>
      <c r="G292" s="43">
        <v>0</v>
      </c>
      <c r="H292" s="43">
        <v>0</v>
      </c>
      <c r="I292" s="43">
        <v>0</v>
      </c>
    </row>
    <row r="293" spans="1:9">
      <c r="A293" s="43">
        <v>291</v>
      </c>
      <c r="B293" s="43">
        <v>0</v>
      </c>
      <c r="C293" s="43">
        <v>0</v>
      </c>
      <c r="D293" s="43">
        <v>0</v>
      </c>
      <c r="E293" s="43">
        <v>0</v>
      </c>
      <c r="F293" s="43">
        <v>0</v>
      </c>
      <c r="G293" s="43">
        <v>0</v>
      </c>
      <c r="H293" s="43">
        <v>0</v>
      </c>
      <c r="I293" s="43">
        <v>0</v>
      </c>
    </row>
    <row r="294" spans="1:9">
      <c r="A294" s="43">
        <v>292</v>
      </c>
      <c r="B294" s="43">
        <v>0</v>
      </c>
      <c r="C294" s="43">
        <v>0</v>
      </c>
      <c r="D294" s="43">
        <v>0</v>
      </c>
      <c r="E294" s="43">
        <v>0</v>
      </c>
      <c r="F294" s="43">
        <v>0</v>
      </c>
      <c r="G294" s="43">
        <v>0</v>
      </c>
      <c r="H294" s="43">
        <v>0</v>
      </c>
      <c r="I294" s="43">
        <v>0</v>
      </c>
    </row>
    <row r="295" spans="1:9">
      <c r="A295" s="43">
        <v>293</v>
      </c>
      <c r="B295" s="43">
        <v>0</v>
      </c>
      <c r="C295" s="43">
        <v>0</v>
      </c>
      <c r="D295" s="43">
        <v>0</v>
      </c>
      <c r="E295" s="43">
        <v>0</v>
      </c>
      <c r="F295" s="43">
        <v>0</v>
      </c>
      <c r="G295" s="43">
        <v>0</v>
      </c>
      <c r="H295" s="43">
        <v>0</v>
      </c>
      <c r="I295" s="43">
        <v>0</v>
      </c>
    </row>
    <row r="296" spans="1:9">
      <c r="A296" s="43">
        <v>294</v>
      </c>
      <c r="B296" s="43">
        <v>0</v>
      </c>
      <c r="C296" s="43">
        <v>0</v>
      </c>
      <c r="D296" s="43">
        <v>0</v>
      </c>
      <c r="E296" s="43">
        <v>0</v>
      </c>
      <c r="F296" s="43">
        <v>0</v>
      </c>
      <c r="G296" s="43">
        <v>0</v>
      </c>
      <c r="H296" s="43">
        <v>0</v>
      </c>
      <c r="I296" s="43">
        <v>0</v>
      </c>
    </row>
    <row r="297" spans="1:9">
      <c r="A297" s="43">
        <v>295</v>
      </c>
      <c r="B297" s="43">
        <v>0</v>
      </c>
      <c r="C297" s="43">
        <v>0</v>
      </c>
      <c r="D297" s="43">
        <v>0</v>
      </c>
      <c r="E297" s="43">
        <v>0</v>
      </c>
      <c r="F297" s="43">
        <v>0</v>
      </c>
      <c r="G297" s="43">
        <v>0</v>
      </c>
      <c r="H297" s="43">
        <v>0</v>
      </c>
      <c r="I297" s="43">
        <v>0</v>
      </c>
    </row>
    <row r="298" spans="1:9">
      <c r="A298" s="43">
        <v>296</v>
      </c>
      <c r="B298" s="43">
        <v>0</v>
      </c>
      <c r="C298" s="43">
        <v>0</v>
      </c>
      <c r="D298" s="43">
        <v>0</v>
      </c>
      <c r="E298" s="43">
        <v>0</v>
      </c>
      <c r="F298" s="43">
        <v>0</v>
      </c>
      <c r="G298" s="43">
        <v>0</v>
      </c>
      <c r="H298" s="43">
        <v>0</v>
      </c>
      <c r="I298" s="43">
        <v>0</v>
      </c>
    </row>
    <row r="299" spans="1:9">
      <c r="A299" s="43">
        <v>297</v>
      </c>
      <c r="B299" s="43">
        <v>0</v>
      </c>
      <c r="C299" s="43">
        <v>0</v>
      </c>
      <c r="D299" s="43">
        <v>0</v>
      </c>
      <c r="E299" s="43">
        <v>0</v>
      </c>
      <c r="F299" s="43">
        <v>0</v>
      </c>
      <c r="G299" s="43">
        <v>0</v>
      </c>
      <c r="H299" s="43">
        <v>0</v>
      </c>
      <c r="I299" s="43">
        <v>0</v>
      </c>
    </row>
    <row r="300" spans="1:9">
      <c r="A300" s="43">
        <v>298</v>
      </c>
      <c r="B300" s="43">
        <v>0</v>
      </c>
      <c r="C300" s="43">
        <v>0</v>
      </c>
      <c r="D300" s="43">
        <v>0</v>
      </c>
      <c r="E300" s="43">
        <v>0</v>
      </c>
      <c r="F300" s="43">
        <v>0</v>
      </c>
      <c r="G300" s="43">
        <v>0</v>
      </c>
      <c r="H300" s="43">
        <v>0</v>
      </c>
      <c r="I300" s="43">
        <v>0</v>
      </c>
    </row>
    <row r="301" spans="1:9">
      <c r="A301" s="43">
        <v>299</v>
      </c>
      <c r="B301" s="43">
        <v>0</v>
      </c>
      <c r="C301" s="43">
        <v>0</v>
      </c>
      <c r="D301" s="43">
        <v>0</v>
      </c>
      <c r="E301" s="43">
        <v>0</v>
      </c>
      <c r="F301" s="43">
        <v>0</v>
      </c>
      <c r="G301" s="43">
        <v>0</v>
      </c>
      <c r="H301" s="43">
        <v>0</v>
      </c>
      <c r="I301" s="43">
        <v>0</v>
      </c>
    </row>
    <row r="302" spans="1:9">
      <c r="A302" s="43">
        <v>300</v>
      </c>
      <c r="B302" s="43">
        <v>0</v>
      </c>
      <c r="C302" s="43">
        <v>0</v>
      </c>
      <c r="D302" s="43">
        <v>0</v>
      </c>
      <c r="E302" s="43">
        <v>0</v>
      </c>
      <c r="F302" s="43">
        <v>0</v>
      </c>
      <c r="G302" s="43">
        <v>0</v>
      </c>
      <c r="H302" s="43">
        <v>0</v>
      </c>
      <c r="I302" s="43">
        <v>0</v>
      </c>
    </row>
    <row r="303" spans="1:9">
      <c r="A303" s="43">
        <v>301</v>
      </c>
      <c r="B303" s="43">
        <v>4.1668652912944297E-2</v>
      </c>
      <c r="C303" s="43">
        <v>4.8046513925251784E-2</v>
      </c>
      <c r="D303" s="43">
        <v>4.8471716316238873E-2</v>
      </c>
      <c r="E303" s="43">
        <v>5.2627370068272686E-2</v>
      </c>
      <c r="F303" s="43">
        <v>3.486561300221451E-2</v>
      </c>
      <c r="G303" s="43">
        <v>3.3164889177802075E-2</v>
      </c>
      <c r="H303" s="43">
        <v>4.2093863895007057E-2</v>
      </c>
      <c r="I303" s="43">
        <v>3.1661963167868366E-2</v>
      </c>
    </row>
    <row r="304" spans="1:9">
      <c r="A304" s="43">
        <v>302</v>
      </c>
      <c r="B304" s="43">
        <v>2.4235849143243112E-2</v>
      </c>
      <c r="C304" s="43">
        <v>3.1889279153928175E-2</v>
      </c>
      <c r="D304" s="43">
        <v>2.6787001122132011E-2</v>
      </c>
      <c r="E304" s="43">
        <v>1.8398186284030289E-2</v>
      </c>
      <c r="F304" s="43">
        <v>2.6361804952893898E-2</v>
      </c>
      <c r="G304" s="43">
        <v>2.1684735231639819E-2</v>
      </c>
      <c r="H304" s="43">
        <v>2.4235861030458609E-2</v>
      </c>
      <c r="I304" s="43">
        <v>2.0109625255267747E-2</v>
      </c>
    </row>
    <row r="305" spans="1:9">
      <c r="A305" s="43">
        <v>303</v>
      </c>
      <c r="B305" s="43">
        <v>14.595933848934203</v>
      </c>
      <c r="C305" s="43">
        <v>15.745650475043576</v>
      </c>
      <c r="D305" s="43">
        <v>15.879164189002255</v>
      </c>
      <c r="E305" s="43">
        <v>17.763234924832592</v>
      </c>
      <c r="F305" s="43">
        <v>12.158319558516144</v>
      </c>
      <c r="G305" s="43">
        <v>12.521021237280967</v>
      </c>
      <c r="H305" s="43">
        <v>11.508632465112687</v>
      </c>
      <c r="I305" s="43">
        <v>14.246171968072231</v>
      </c>
    </row>
    <row r="306" spans="1:9">
      <c r="A306" s="43">
        <v>304</v>
      </c>
      <c r="B306" s="43">
        <v>8.6207340592851605</v>
      </c>
      <c r="C306" s="43">
        <v>9.1747582077794956</v>
      </c>
      <c r="D306" s="43">
        <v>9.3890564885542709</v>
      </c>
      <c r="E306" s="43">
        <v>10.529752661627567</v>
      </c>
      <c r="F306" s="43">
        <v>7.508012126745168</v>
      </c>
      <c r="G306" s="43">
        <v>7.4280847940538743</v>
      </c>
      <c r="H306" s="43">
        <v>6.9157242045685834</v>
      </c>
      <c r="I306" s="43">
        <v>8.3643205130899823</v>
      </c>
    </row>
    <row r="307" spans="1:9">
      <c r="A307" s="43">
        <v>305</v>
      </c>
      <c r="B307" s="43">
        <v>6.1542049210403649</v>
      </c>
      <c r="C307" s="43">
        <v>6.5300739899470521</v>
      </c>
      <c r="D307" s="43">
        <v>6.7834891413094303</v>
      </c>
      <c r="E307" s="43">
        <v>7.3301797073955095</v>
      </c>
      <c r="F307" s="43">
        <v>5.4432875323701237</v>
      </c>
      <c r="G307" s="43">
        <v>5.3667593743874074</v>
      </c>
      <c r="H307" s="43">
        <v>5.0525392390340285</v>
      </c>
      <c r="I307" s="43">
        <v>5.8767170825766488</v>
      </c>
    </row>
    <row r="308" spans="1:9">
      <c r="A308" s="43">
        <v>306</v>
      </c>
      <c r="B308" s="43">
        <v>1.2479336357090971</v>
      </c>
      <c r="C308" s="43">
        <v>1.3027833510351456</v>
      </c>
      <c r="D308" s="43">
        <v>1.3759164385907807</v>
      </c>
      <c r="E308" s="43">
        <v>1.5095070048850898</v>
      </c>
      <c r="F308" s="43">
        <v>1.1705491779889823</v>
      </c>
      <c r="G308" s="43">
        <v>1.1012443970577868</v>
      </c>
      <c r="H308" s="43">
        <v>1.0268351647115357</v>
      </c>
      <c r="I308" s="43">
        <v>1.2129954808230652</v>
      </c>
    </row>
    <row r="309" spans="1:9">
      <c r="A309" s="43">
        <v>307</v>
      </c>
      <c r="B309" s="43">
        <v>4.5070175599715261E-2</v>
      </c>
      <c r="C309" s="43">
        <v>4.7621323536532742E-2</v>
      </c>
      <c r="D309" s="43">
        <v>4.1243477918203257E-2</v>
      </c>
      <c r="E309" s="43">
        <v>5.2199505270969657E-2</v>
      </c>
      <c r="F309" s="43">
        <v>3.9967897831806876E-2</v>
      </c>
      <c r="G309" s="43">
        <v>4.2944279576384733E-2</v>
      </c>
      <c r="H309" s="43">
        <v>3.2314481373944812E-2</v>
      </c>
      <c r="I309" s="43">
        <v>3.8079928674868709E-2</v>
      </c>
    </row>
    <row r="310" spans="1:9">
      <c r="A310" s="43">
        <v>308</v>
      </c>
      <c r="B310" s="43">
        <v>0.13691128814253126</v>
      </c>
      <c r="C310" s="43">
        <v>0.13733649555625069</v>
      </c>
      <c r="D310" s="43">
        <v>0.14966705388873758</v>
      </c>
      <c r="E310" s="43">
        <v>0.14119538310999991</v>
      </c>
      <c r="F310" s="43">
        <v>0.1139510278608962</v>
      </c>
      <c r="G310" s="43">
        <v>0.1058725308368297</v>
      </c>
      <c r="H310" s="43">
        <v>0.10034496847698651</v>
      </c>
      <c r="I310" s="43">
        <v>0.11766270096167299</v>
      </c>
    </row>
    <row r="311" spans="1:9">
      <c r="A311" s="43">
        <v>309</v>
      </c>
      <c r="B311" s="43">
        <v>0.6760526339957289</v>
      </c>
      <c r="C311" s="43">
        <v>0.70113895099770085</v>
      </c>
      <c r="D311" s="43">
        <v>0.73813069758763761</v>
      </c>
      <c r="E311" s="43">
        <v>0.83561994913281756</v>
      </c>
      <c r="F311" s="43">
        <v>0.61652608357574434</v>
      </c>
      <c r="G311" s="43">
        <v>0.58718861480185469</v>
      </c>
      <c r="H311" s="43">
        <v>0.56337747132206406</v>
      </c>
      <c r="I311" s="43">
        <v>0.63751790702870093</v>
      </c>
    </row>
    <row r="312" spans="1:9">
      <c r="A312" s="43">
        <v>310</v>
      </c>
      <c r="B312" s="43">
        <v>0.65181678485248584</v>
      </c>
      <c r="C312" s="43">
        <v>0.75386255919886203</v>
      </c>
      <c r="D312" s="43">
        <v>0.75853984129973817</v>
      </c>
      <c r="E312" s="43">
        <v>0.83519208433551451</v>
      </c>
      <c r="F312" s="43">
        <v>0.63225812846698748</v>
      </c>
      <c r="G312" s="43">
        <v>0.60972373180728423</v>
      </c>
      <c r="H312" s="43">
        <v>0.57400723493191441</v>
      </c>
      <c r="I312" s="43">
        <v>0.67303064950076941</v>
      </c>
    </row>
    <row r="313" spans="1:9">
      <c r="A313" s="43">
        <v>311</v>
      </c>
      <c r="B313" s="43">
        <v>0.9213874577790846</v>
      </c>
      <c r="C313" s="43">
        <v>1.0191813617595444</v>
      </c>
      <c r="D313" s="43">
        <v>1.0510709011731798</v>
      </c>
      <c r="E313" s="43">
        <v>1.1094534194067567</v>
      </c>
      <c r="F313" s="43">
        <v>0.84697928171233294</v>
      </c>
      <c r="G313" s="43">
        <v>0.8372008562960549</v>
      </c>
      <c r="H313" s="43">
        <v>0.77937426787422148</v>
      </c>
      <c r="I313" s="43">
        <v>0.89937089971431494</v>
      </c>
    </row>
    <row r="314" spans="1:9">
      <c r="A314" s="43">
        <v>312</v>
      </c>
      <c r="B314" s="43">
        <v>0.3920254896503535</v>
      </c>
      <c r="C314" s="43">
        <v>0.41328505783490915</v>
      </c>
      <c r="D314" s="43">
        <v>0.43369430388213731</v>
      </c>
      <c r="E314" s="43">
        <v>0.45482027953312087</v>
      </c>
      <c r="F314" s="43">
        <v>0.34100270277775652</v>
      </c>
      <c r="G314" s="43">
        <v>0.33334965532560035</v>
      </c>
      <c r="H314" s="43">
        <v>0.32994786244975227</v>
      </c>
      <c r="I314" s="43">
        <v>0.36154539022768606</v>
      </c>
    </row>
    <row r="315" spans="1:9">
      <c r="A315" s="43">
        <v>313</v>
      </c>
      <c r="B315" s="43">
        <v>0.160721946949928</v>
      </c>
      <c r="C315" s="43">
        <v>0.1585960149922028</v>
      </c>
      <c r="D315" s="43">
        <v>0.15561972080476691</v>
      </c>
      <c r="E315" s="43">
        <v>0.16344435256975745</v>
      </c>
      <c r="F315" s="43">
        <v>0.11777774148309048</v>
      </c>
      <c r="G315" s="43">
        <v>0.12288016631262563</v>
      </c>
      <c r="H315" s="43">
        <v>0.12288006732986907</v>
      </c>
      <c r="I315" s="43">
        <v>0.14376242735680772</v>
      </c>
    </row>
    <row r="316" spans="1:9">
      <c r="A316" s="43">
        <v>314</v>
      </c>
      <c r="B316" s="43">
        <v>0.94519811658648134</v>
      </c>
      <c r="C316" s="43">
        <v>0.94945013800962152</v>
      </c>
      <c r="D316" s="43">
        <v>0.97751294571081737</v>
      </c>
      <c r="E316" s="43">
        <v>1.0730849116359993</v>
      </c>
      <c r="F316" s="43">
        <v>0.76066563001172871</v>
      </c>
      <c r="G316" s="43">
        <v>0.75769016044670889</v>
      </c>
      <c r="H316" s="43">
        <v>0.73217811744648631</v>
      </c>
      <c r="I316" s="43">
        <v>0.86086310667231281</v>
      </c>
    </row>
    <row r="317" spans="1:9">
      <c r="A317" s="43">
        <v>315</v>
      </c>
      <c r="B317" s="43">
        <v>0</v>
      </c>
      <c r="C317" s="43">
        <v>0</v>
      </c>
      <c r="D317" s="43">
        <v>0</v>
      </c>
      <c r="E317" s="43">
        <v>0</v>
      </c>
      <c r="F317" s="43">
        <v>0</v>
      </c>
      <c r="G317" s="43">
        <v>0</v>
      </c>
      <c r="H317" s="43">
        <v>0</v>
      </c>
      <c r="I317" s="43">
        <v>0</v>
      </c>
    </row>
    <row r="318" spans="1:9">
      <c r="A318" s="43">
        <v>316</v>
      </c>
      <c r="B318" s="43">
        <v>0.85080586202858721</v>
      </c>
      <c r="C318" s="43">
        <v>0.91798604924441241</v>
      </c>
      <c r="D318" s="43">
        <v>0.96178089743273976</v>
      </c>
      <c r="E318" s="43">
        <v>1.0084773272432417</v>
      </c>
      <c r="F318" s="43">
        <v>0.70709163930100893</v>
      </c>
      <c r="G318" s="43">
        <v>0.7491863427088109</v>
      </c>
      <c r="H318" s="43">
        <v>0.68328120484117516</v>
      </c>
      <c r="I318" s="43">
        <v>0.81508161938904378</v>
      </c>
    </row>
    <row r="319" spans="1:9">
      <c r="A319" s="43">
        <v>317</v>
      </c>
      <c r="B319" s="43">
        <v>0.126281529746372</v>
      </c>
      <c r="C319" s="43">
        <v>0.12883268778186982</v>
      </c>
      <c r="D319" s="43">
        <v>0.14031286302069149</v>
      </c>
      <c r="E319" s="43">
        <v>0.14718549027224231</v>
      </c>
      <c r="F319" s="43">
        <v>9.651822135978895E-2</v>
      </c>
      <c r="G319" s="43">
        <v>0.11947863921746645</v>
      </c>
      <c r="H319" s="43">
        <v>0.10799839827607871</v>
      </c>
      <c r="I319" s="43">
        <v>0.11680697222740627</v>
      </c>
    </row>
    <row r="320" spans="1:9">
      <c r="A320" s="43">
        <v>318</v>
      </c>
      <c r="B320" s="43">
        <v>2.2709415837554641</v>
      </c>
      <c r="C320" s="43">
        <v>2.4639783026268502</v>
      </c>
      <c r="D320" s="43">
        <v>2.4580262458261135</v>
      </c>
      <c r="E320" s="43">
        <v>2.9496999126070889</v>
      </c>
      <c r="F320" s="43">
        <v>1.9125064302922057</v>
      </c>
      <c r="G320" s="43">
        <v>1.9006032644201958</v>
      </c>
      <c r="H320" s="43">
        <v>1.7156438466298329</v>
      </c>
      <c r="I320" s="43">
        <v>2.288646499796323</v>
      </c>
    </row>
    <row r="321" spans="1:9">
      <c r="A321" s="43">
        <v>319</v>
      </c>
      <c r="B321" s="43">
        <v>0.62545498403001087</v>
      </c>
      <c r="C321" s="43">
        <v>0.67477714689712021</v>
      </c>
      <c r="D321" s="43">
        <v>0.65521855125722905</v>
      </c>
      <c r="E321" s="43">
        <v>0.84973948744381755</v>
      </c>
      <c r="F321" s="43">
        <v>0.53616509750966457</v>
      </c>
      <c r="G321" s="43">
        <v>0.52596112708898934</v>
      </c>
      <c r="H321" s="43">
        <v>0.46941036101098776</v>
      </c>
      <c r="I321" s="43">
        <v>0.61227390936783288</v>
      </c>
    </row>
    <row r="322" spans="1:9">
      <c r="A322" s="43">
        <v>320</v>
      </c>
      <c r="B322" s="43">
        <v>0.64246259746386569</v>
      </c>
      <c r="C322" s="43">
        <v>0.67690309884071542</v>
      </c>
      <c r="D322" s="43">
        <v>0.67605288546333164</v>
      </c>
      <c r="E322" s="43">
        <v>0.83604781393012062</v>
      </c>
      <c r="F322" s="43">
        <v>0.52553533744801384</v>
      </c>
      <c r="G322" s="43">
        <v>0.53403975393999237</v>
      </c>
      <c r="H322" s="43">
        <v>0.48046531516523205</v>
      </c>
      <c r="I322" s="43">
        <v>0.64864238057416812</v>
      </c>
    </row>
    <row r="323" spans="1:9">
      <c r="A323" s="43">
        <v>321</v>
      </c>
      <c r="B323" s="43">
        <v>1.2755710075391112E-2</v>
      </c>
      <c r="C323" s="43">
        <v>1.4881663605166483E-2</v>
      </c>
      <c r="D323" s="43">
        <v>1.4456476796071243E-2</v>
      </c>
      <c r="E323" s="43">
        <v>1.8826051081333318E-2</v>
      </c>
      <c r="F323" s="43">
        <v>5.952665634524428E-3</v>
      </c>
      <c r="G323" s="43">
        <v>9.3541995116877639E-3</v>
      </c>
      <c r="H323" s="43">
        <v>9.3541919766682337E-3</v>
      </c>
      <c r="I323" s="43">
        <v>1.497525284966747E-2</v>
      </c>
    </row>
    <row r="324" spans="1:9">
      <c r="A324" s="43">
        <v>322</v>
      </c>
      <c r="B324" s="43">
        <v>1.105494873200563E-2</v>
      </c>
      <c r="C324" s="43">
        <v>9.7793789405379739E-3</v>
      </c>
      <c r="D324" s="43">
        <v>1.1480143338056576E-2</v>
      </c>
      <c r="E324" s="43">
        <v>1.240807912178787E-2</v>
      </c>
      <c r="F324" s="43">
        <v>1.0204569659184735E-2</v>
      </c>
      <c r="G324" s="43">
        <v>1.1905344833057155E-2</v>
      </c>
      <c r="H324" s="43">
        <v>1.0204573065456257E-2</v>
      </c>
      <c r="I324" s="43">
        <v>9.4130160769338375E-3</v>
      </c>
    </row>
    <row r="325" spans="1:9">
      <c r="A325" s="43">
        <v>323</v>
      </c>
      <c r="B325" s="43">
        <v>0.49492155092517515</v>
      </c>
      <c r="C325" s="43">
        <v>0.56380245544145013</v>
      </c>
      <c r="D325" s="43">
        <v>0.5672041189987953</v>
      </c>
      <c r="E325" s="43">
        <v>0.62425473926512076</v>
      </c>
      <c r="F325" s="43">
        <v>0.44347358977206991</v>
      </c>
      <c r="G325" s="43">
        <v>0.4196634053652647</v>
      </c>
      <c r="H325" s="43">
        <v>0.37459286961112337</v>
      </c>
      <c r="I325" s="43">
        <v>0.51857161296562782</v>
      </c>
    </row>
    <row r="326" spans="1:9">
      <c r="A326" s="43">
        <v>324</v>
      </c>
      <c r="B326" s="43">
        <v>7.2282357093882962E-2</v>
      </c>
      <c r="C326" s="43">
        <v>7.7384650746865707E-2</v>
      </c>
      <c r="D326" s="43">
        <v>8.2061765342404419E-2</v>
      </c>
      <c r="E326" s="43">
        <v>8.3861500271393871E-2</v>
      </c>
      <c r="F326" s="43">
        <v>5.6125133125516036E-2</v>
      </c>
      <c r="G326" s="43">
        <v>5.484962440944189E-2</v>
      </c>
      <c r="H326" s="43">
        <v>5.3148818049251333E-2</v>
      </c>
      <c r="I326" s="43">
        <v>7.1453349311270495E-2</v>
      </c>
    </row>
    <row r="327" spans="1:9">
      <c r="A327" s="43">
        <v>325</v>
      </c>
      <c r="B327" s="43">
        <v>0.14541509485945867</v>
      </c>
      <c r="C327" s="43">
        <v>0.16072196693579802</v>
      </c>
      <c r="D327" s="43">
        <v>0.16284795920280254</v>
      </c>
      <c r="E327" s="43">
        <v>0.20152431952972713</v>
      </c>
      <c r="F327" s="43">
        <v>0.11522659906829429</v>
      </c>
      <c r="G327" s="43">
        <v>0.12288016631262563</v>
      </c>
      <c r="H327" s="43">
        <v>0.10714801718729068</v>
      </c>
      <c r="I327" s="43">
        <v>0.14376242735680772</v>
      </c>
    </row>
    <row r="328" spans="1:9">
      <c r="A328" s="43">
        <v>326</v>
      </c>
      <c r="B328" s="43">
        <v>0</v>
      </c>
      <c r="C328" s="43">
        <v>0</v>
      </c>
      <c r="D328" s="43">
        <v>0</v>
      </c>
      <c r="E328" s="43">
        <v>0</v>
      </c>
      <c r="F328" s="43">
        <v>0</v>
      </c>
      <c r="G328" s="43">
        <v>0</v>
      </c>
      <c r="H328" s="43">
        <v>0</v>
      </c>
      <c r="I328" s="43">
        <v>0</v>
      </c>
    </row>
    <row r="329" spans="1:9">
      <c r="A329" s="43">
        <v>327</v>
      </c>
      <c r="B329" s="43">
        <v>0.26659434057567422</v>
      </c>
      <c r="C329" s="43">
        <v>0.28572794121919648</v>
      </c>
      <c r="D329" s="43">
        <v>0.28870434542742279</v>
      </c>
      <c r="E329" s="43">
        <v>0.32303792196378767</v>
      </c>
      <c r="F329" s="43">
        <v>0.21982343807493782</v>
      </c>
      <c r="G329" s="43">
        <v>0.22194964295913697</v>
      </c>
      <c r="H329" s="43">
        <v>0.21131970056382329</v>
      </c>
      <c r="I329" s="43">
        <v>0.26955455129401446</v>
      </c>
    </row>
    <row r="330" spans="1:9">
      <c r="A330" s="43">
        <v>328</v>
      </c>
      <c r="B330" s="43">
        <v>0.19558755448933038</v>
      </c>
      <c r="C330" s="43">
        <v>0.18070591520559301</v>
      </c>
      <c r="D330" s="43">
        <v>0.14754110141872712</v>
      </c>
      <c r="E330" s="43">
        <v>0.24987304162496951</v>
      </c>
      <c r="F330" s="43">
        <v>0.15221816408283895</v>
      </c>
      <c r="G330" s="43">
        <v>0.16072215524627159</v>
      </c>
      <c r="H330" s="43">
        <v>0.14754111890472169</v>
      </c>
      <c r="I330" s="43">
        <v>0.19895693071701068</v>
      </c>
    </row>
    <row r="331" spans="1:9">
      <c r="A331" s="43">
        <v>329</v>
      </c>
      <c r="B331" s="43">
        <v>8.5038067169274076E-2</v>
      </c>
      <c r="C331" s="43">
        <v>9.1415933574594099E-2</v>
      </c>
      <c r="D331" s="43">
        <v>6.207781212430593E-2</v>
      </c>
      <c r="E331" s="43">
        <v>0.11381203608260598</v>
      </c>
      <c r="F331" s="43">
        <v>7.4408320431555361E-2</v>
      </c>
      <c r="G331" s="43">
        <v>7.4833596093502111E-2</v>
      </c>
      <c r="H331" s="43">
        <v>6.8030487103041701E-2</v>
      </c>
      <c r="I331" s="43">
        <v>8.9423652730871467E-2</v>
      </c>
    </row>
    <row r="332" spans="1:9">
      <c r="A332" s="43">
        <v>330</v>
      </c>
      <c r="B332" s="43">
        <v>9.1415922206969633E-2</v>
      </c>
      <c r="C332" s="43">
        <v>7.1857175693518155E-2</v>
      </c>
      <c r="D332" s="43">
        <v>6.6754907558328982E-2</v>
      </c>
      <c r="E332" s="43">
        <v>0.11252844169069688</v>
      </c>
      <c r="F332" s="43">
        <v>6.4628941174836654E-2</v>
      </c>
      <c r="G332" s="43">
        <v>7.1432068998342924E-2</v>
      </c>
      <c r="H332" s="43">
        <v>6.6329724925465655E-2</v>
      </c>
      <c r="I332" s="43">
        <v>8.8140059629471398E-2</v>
      </c>
    </row>
    <row r="333" spans="1:9">
      <c r="A333" s="43">
        <v>331</v>
      </c>
      <c r="B333" s="43">
        <v>1.7432803769701185E-2</v>
      </c>
      <c r="C333" s="43">
        <v>1.6582425160042651E-2</v>
      </c>
      <c r="D333" s="43">
        <v>1.7432810254085912E-2</v>
      </c>
      <c r="E333" s="43">
        <v>2.13932398651515E-2</v>
      </c>
      <c r="F333" s="43">
        <v>1.3180902476446949E-2</v>
      </c>
      <c r="G333" s="43">
        <v>1.4031299267531647E-2</v>
      </c>
      <c r="H333" s="43">
        <v>1.2330525787426308E-2</v>
      </c>
      <c r="I333" s="43">
        <v>2.0109625255267747E-2</v>
      </c>
    </row>
    <row r="334" spans="1:9">
      <c r="A334" s="43">
        <v>332</v>
      </c>
      <c r="B334" s="43">
        <v>0</v>
      </c>
      <c r="C334" s="43">
        <v>0</v>
      </c>
      <c r="D334" s="43">
        <v>0</v>
      </c>
      <c r="E334" s="43">
        <v>0</v>
      </c>
      <c r="F334" s="43">
        <v>0</v>
      </c>
      <c r="G334" s="43">
        <v>0</v>
      </c>
      <c r="H334" s="43">
        <v>0</v>
      </c>
      <c r="I334" s="43">
        <v>0</v>
      </c>
    </row>
    <row r="335" spans="1:9">
      <c r="A335" s="43">
        <v>333</v>
      </c>
      <c r="B335" s="43">
        <v>1.7007613433854816E-3</v>
      </c>
      <c r="C335" s="43">
        <v>8.5038077743808469E-4</v>
      </c>
      <c r="D335" s="43">
        <v>1.2755714820062861E-3</v>
      </c>
      <c r="E335" s="43">
        <v>2.1393239865151498E-3</v>
      </c>
      <c r="F335" s="43">
        <v>0</v>
      </c>
      <c r="G335" s="43">
        <v>4.2519088689489838E-4</v>
      </c>
      <c r="H335" s="43">
        <v>8.503810887880213E-4</v>
      </c>
      <c r="I335" s="43">
        <v>1.2835931014000689E-3</v>
      </c>
    </row>
    <row r="336" spans="1:9">
      <c r="A336" s="43">
        <v>334</v>
      </c>
      <c r="B336" s="43">
        <v>0.76364184318008121</v>
      </c>
      <c r="C336" s="43">
        <v>0.86823877376428449</v>
      </c>
      <c r="D336" s="43">
        <v>0.84740465454617608</v>
      </c>
      <c r="E336" s="43">
        <v>1.0893437739335143</v>
      </c>
      <c r="F336" s="43">
        <v>0.60759708512395771</v>
      </c>
      <c r="G336" s="43">
        <v>0.66925045597257005</v>
      </c>
      <c r="H336" s="43">
        <v>0.59994385813994899</v>
      </c>
      <c r="I336" s="43">
        <v>0.84032561704991171</v>
      </c>
    </row>
    <row r="337" spans="1:9">
      <c r="A337" s="43">
        <v>335</v>
      </c>
      <c r="B337" s="43">
        <v>0.12288000705960105</v>
      </c>
      <c r="C337" s="43">
        <v>0.14498992255319343</v>
      </c>
      <c r="D337" s="43">
        <v>0.1479662919127292</v>
      </c>
      <c r="E337" s="43">
        <v>0.20238004912433319</v>
      </c>
      <c r="F337" s="43">
        <v>0.10714798142143971</v>
      </c>
      <c r="G337" s="43">
        <v>0.12585650252088992</v>
      </c>
      <c r="H337" s="43">
        <v>0.12245487678547506</v>
      </c>
      <c r="I337" s="43">
        <v>0.15274757906660819</v>
      </c>
    </row>
    <row r="338" spans="1:9">
      <c r="A338" s="43">
        <v>336</v>
      </c>
      <c r="B338" s="43">
        <v>0.42689109718975587</v>
      </c>
      <c r="C338" s="43">
        <v>0.47493766419917033</v>
      </c>
      <c r="D338" s="43">
        <v>0.46728435290830284</v>
      </c>
      <c r="E338" s="43">
        <v>0.62511046885972676</v>
      </c>
      <c r="F338" s="43">
        <v>0.33462484674076609</v>
      </c>
      <c r="G338" s="43">
        <v>0.36183744474755852</v>
      </c>
      <c r="H338" s="43">
        <v>0.31761733666232594</v>
      </c>
      <c r="I338" s="43">
        <v>0.47492944751802546</v>
      </c>
    </row>
    <row r="339" spans="1:9">
      <c r="A339" s="43">
        <v>337</v>
      </c>
      <c r="B339" s="43">
        <v>0.21387073893072431</v>
      </c>
      <c r="C339" s="43">
        <v>0.24831118701192073</v>
      </c>
      <c r="D339" s="43">
        <v>0.23215400972514408</v>
      </c>
      <c r="E339" s="43">
        <v>0.26185325594945436</v>
      </c>
      <c r="F339" s="43">
        <v>0.16582425696175193</v>
      </c>
      <c r="G339" s="43">
        <v>0.1815565087041216</v>
      </c>
      <c r="H339" s="43">
        <v>0.15987164469214801</v>
      </c>
      <c r="I339" s="43">
        <v>0.21264859046527806</v>
      </c>
    </row>
    <row r="340" spans="1:9">
      <c r="A340" s="43">
        <v>338</v>
      </c>
      <c r="B340" s="43">
        <v>0.56592833701151901</v>
      </c>
      <c r="C340" s="43">
        <v>0.65776953134835847</v>
      </c>
      <c r="D340" s="43">
        <v>0.6246048356890781</v>
      </c>
      <c r="E340" s="43">
        <v>0.62511046885972676</v>
      </c>
      <c r="F340" s="43">
        <v>0.46643387150523558</v>
      </c>
      <c r="G340" s="43">
        <v>0.43071836842453204</v>
      </c>
      <c r="H340" s="43">
        <v>0.40520658880749216</v>
      </c>
      <c r="I340" s="43">
        <v>0.54381561062649586</v>
      </c>
    </row>
    <row r="341" spans="1:9">
      <c r="A341" s="43">
        <v>339</v>
      </c>
      <c r="B341" s="43">
        <v>0.15051737888961511</v>
      </c>
      <c r="C341" s="43">
        <v>0.17815477287327874</v>
      </c>
      <c r="D341" s="43">
        <v>0.16922581661283398</v>
      </c>
      <c r="E341" s="43">
        <v>0.1553149214209999</v>
      </c>
      <c r="F341" s="43">
        <v>0.12245483591021682</v>
      </c>
      <c r="G341" s="43">
        <v>0.12330535719952053</v>
      </c>
      <c r="H341" s="43">
        <v>0.11012435099804876</v>
      </c>
      <c r="I341" s="43">
        <v>0.14761320666100791</v>
      </c>
    </row>
    <row r="342" spans="1:9">
      <c r="A342" s="43">
        <v>340</v>
      </c>
      <c r="B342" s="43">
        <v>0.21429592926657068</v>
      </c>
      <c r="C342" s="43">
        <v>0.2559646140088635</v>
      </c>
      <c r="D342" s="43">
        <v>0.24235858158119439</v>
      </c>
      <c r="E342" s="43">
        <v>0.24516652885463619</v>
      </c>
      <c r="F342" s="43">
        <v>0.17857996903573284</v>
      </c>
      <c r="G342" s="43">
        <v>0.17007635475795935</v>
      </c>
      <c r="H342" s="43">
        <v>0.15902126360336</v>
      </c>
      <c r="I342" s="43">
        <v>0.20708635369254444</v>
      </c>
    </row>
    <row r="343" spans="1:9">
      <c r="A343" s="43">
        <v>341</v>
      </c>
      <c r="B343" s="43">
        <v>0.20111502885533319</v>
      </c>
      <c r="C343" s="43">
        <v>0.22365014446621628</v>
      </c>
      <c r="D343" s="43">
        <v>0.21302043749504979</v>
      </c>
      <c r="E343" s="43">
        <v>0.22462901858409073</v>
      </c>
      <c r="F343" s="43">
        <v>0.16539906655928591</v>
      </c>
      <c r="G343" s="43">
        <v>0.13733665646705218</v>
      </c>
      <c r="H343" s="43">
        <v>0.1360609742060834</v>
      </c>
      <c r="I343" s="43">
        <v>0.18911605027294348</v>
      </c>
    </row>
    <row r="344" spans="1:9">
      <c r="A344" s="43">
        <v>342</v>
      </c>
      <c r="B344" s="43">
        <v>0.85590814605874366</v>
      </c>
      <c r="C344" s="43">
        <v>1.0021737462107827</v>
      </c>
      <c r="D344" s="43">
        <v>0.96985951681877958</v>
      </c>
      <c r="E344" s="43">
        <v>1.0949060162984536</v>
      </c>
      <c r="F344" s="43">
        <v>0.69731226004429014</v>
      </c>
      <c r="G344" s="43">
        <v>0.77980008656524369</v>
      </c>
      <c r="H344" s="43">
        <v>0.66669877360980867</v>
      </c>
      <c r="I344" s="43">
        <v>0.90963964452551549</v>
      </c>
    </row>
    <row r="345" spans="1:9">
      <c r="A345" s="43">
        <v>343</v>
      </c>
      <c r="B345" s="43">
        <v>0.2283272103495009</v>
      </c>
      <c r="C345" s="43">
        <v>0.26914551605915382</v>
      </c>
      <c r="D345" s="43">
        <v>0.26276772529329495</v>
      </c>
      <c r="E345" s="43">
        <v>0.31276916682851491</v>
      </c>
      <c r="F345" s="43">
        <v>0.17602882662093666</v>
      </c>
      <c r="G345" s="43">
        <v>0.20919391635229001</v>
      </c>
      <c r="H345" s="43">
        <v>0.19728841259882093</v>
      </c>
      <c r="I345" s="43">
        <v>0.2584300777485472</v>
      </c>
    </row>
    <row r="346" spans="1:9">
      <c r="A346" s="43">
        <v>344</v>
      </c>
      <c r="B346" s="43">
        <v>0.38139573125419424</v>
      </c>
      <c r="C346" s="43">
        <v>0.46090638137144191</v>
      </c>
      <c r="D346" s="43">
        <v>0.44602482820819805</v>
      </c>
      <c r="E346" s="43">
        <v>0.4980346240607269</v>
      </c>
      <c r="F346" s="43">
        <v>0.33802636996049434</v>
      </c>
      <c r="G346" s="43">
        <v>0.3631130174082432</v>
      </c>
      <c r="H346" s="43">
        <v>0.29890895270898948</v>
      </c>
      <c r="I346" s="43">
        <v>0.41246124991655547</v>
      </c>
    </row>
    <row r="347" spans="1:9">
      <c r="A347" s="43">
        <v>345</v>
      </c>
      <c r="B347" s="43">
        <v>0.24618520445504846</v>
      </c>
      <c r="C347" s="43">
        <v>0.27212184878018708</v>
      </c>
      <c r="D347" s="43">
        <v>0.26106696331728657</v>
      </c>
      <c r="E347" s="43">
        <v>0.28410222540921193</v>
      </c>
      <c r="F347" s="43">
        <v>0.18325706346285919</v>
      </c>
      <c r="G347" s="43">
        <v>0.20749315280471042</v>
      </c>
      <c r="H347" s="43">
        <v>0.17050140830199828</v>
      </c>
      <c r="I347" s="43">
        <v>0.23874831686041281</v>
      </c>
    </row>
    <row r="348" spans="1:9">
      <c r="A348" s="43">
        <v>346</v>
      </c>
      <c r="B348" s="43">
        <v>3.7897214633986995</v>
      </c>
      <c r="C348" s="43">
        <v>4.0427102159406543</v>
      </c>
      <c r="D348" s="43">
        <v>4.0482386933939507</v>
      </c>
      <c r="E348" s="43">
        <v>4.4241220041133298</v>
      </c>
      <c r="F348" s="43">
        <v>2.878964215097493</v>
      </c>
      <c r="G348" s="43">
        <v>3.2131675322647473</v>
      </c>
      <c r="H348" s="43">
        <v>2.921059039986853</v>
      </c>
      <c r="I348" s="43">
        <v>3.5880705827803259</v>
      </c>
    </row>
    <row r="349" spans="1:9">
      <c r="A349" s="43">
        <v>347</v>
      </c>
      <c r="B349" s="43">
        <v>0.95795382666187245</v>
      </c>
      <c r="C349" s="43">
        <v>1.0157798386497923</v>
      </c>
      <c r="D349" s="43">
        <v>0.96730837385476709</v>
      </c>
      <c r="E349" s="43">
        <v>0.99435778893224169</v>
      </c>
      <c r="F349" s="43">
        <v>0.69008402320236761</v>
      </c>
      <c r="G349" s="43">
        <v>0.8099886395347814</v>
      </c>
      <c r="H349" s="43">
        <v>0.6892338724626913</v>
      </c>
      <c r="I349" s="43">
        <v>0.76887226773864126</v>
      </c>
    </row>
    <row r="350" spans="1:9">
      <c r="A350" s="43">
        <v>348</v>
      </c>
      <c r="B350" s="43">
        <v>0.16667461165177719</v>
      </c>
      <c r="C350" s="43">
        <v>0.18623339025894053</v>
      </c>
      <c r="D350" s="43">
        <v>0.17772962649287588</v>
      </c>
      <c r="E350" s="43">
        <v>0.1681508653400908</v>
      </c>
      <c r="F350" s="43">
        <v>0.10927393343376986</v>
      </c>
      <c r="G350" s="43">
        <v>0.16284810968074609</v>
      </c>
      <c r="H350" s="43">
        <v>0.12160449569668705</v>
      </c>
      <c r="I350" s="43">
        <v>0.14076737678687423</v>
      </c>
    </row>
    <row r="351" spans="1:9">
      <c r="A351" s="43">
        <v>349</v>
      </c>
      <c r="B351" s="43">
        <v>0.6092977512678488</v>
      </c>
      <c r="C351" s="43">
        <v>0.63183291763649696</v>
      </c>
      <c r="D351" s="43">
        <v>0.60547126345898383</v>
      </c>
      <c r="E351" s="43">
        <v>0.62938911683275711</v>
      </c>
      <c r="F351" s="43">
        <v>0.44857587460166226</v>
      </c>
      <c r="G351" s="43">
        <v>0.50215043742287502</v>
      </c>
      <c r="H351" s="43">
        <v>0.42901725929355677</v>
      </c>
      <c r="I351" s="43">
        <v>0.47193439694809197</v>
      </c>
    </row>
    <row r="352" spans="1:9">
      <c r="A352" s="43">
        <v>350</v>
      </c>
      <c r="B352" s="43">
        <v>0.18198146374224652</v>
      </c>
      <c r="C352" s="43">
        <v>0.19771353075435469</v>
      </c>
      <c r="D352" s="43">
        <v>0.18410748390290732</v>
      </c>
      <c r="E352" s="43">
        <v>0.19681780675939378</v>
      </c>
      <c r="F352" s="43">
        <v>0.13223421516693551</v>
      </c>
      <c r="G352" s="43">
        <v>0.14499009243116034</v>
      </c>
      <c r="H352" s="43">
        <v>0.13861211747244748</v>
      </c>
      <c r="I352" s="43">
        <v>0.15617049400367505</v>
      </c>
    </row>
    <row r="353" spans="1:9">
      <c r="A353" s="43">
        <v>351</v>
      </c>
      <c r="B353" s="43">
        <v>2.831767636736827</v>
      </c>
      <c r="C353" s="43">
        <v>3.0269303772908627</v>
      </c>
      <c r="D353" s="43">
        <v>3.0809303195391831</v>
      </c>
      <c r="E353" s="43">
        <v>3.4297642151810885</v>
      </c>
      <c r="F353" s="43">
        <v>2.1888801918951253</v>
      </c>
      <c r="G353" s="43">
        <v>2.4031788927299655</v>
      </c>
      <c r="H353" s="43">
        <v>2.2318251675241618</v>
      </c>
      <c r="I353" s="43">
        <v>2.8191983150416844</v>
      </c>
    </row>
    <row r="354" spans="1:9">
      <c r="A354" s="43">
        <v>352</v>
      </c>
      <c r="B354" s="43">
        <v>0.56805428869075081</v>
      </c>
      <c r="C354" s="43">
        <v>0.58123526137893089</v>
      </c>
      <c r="D354" s="43">
        <v>0.59441631061492939</v>
      </c>
      <c r="E354" s="43">
        <v>0.67431492054957531</v>
      </c>
      <c r="F354" s="43">
        <v>0.42901711608822485</v>
      </c>
      <c r="G354" s="43">
        <v>0.4766389842091811</v>
      </c>
      <c r="H354" s="43">
        <v>0.44347373780295313</v>
      </c>
      <c r="I354" s="43">
        <v>0.56649242208456374</v>
      </c>
    </row>
    <row r="355" spans="1:9">
      <c r="A355" s="43">
        <v>353</v>
      </c>
      <c r="B355" s="43">
        <v>1.9052778949275857</v>
      </c>
      <c r="C355" s="43">
        <v>2.0591970525663221</v>
      </c>
      <c r="D355" s="43">
        <v>2.0910868495023052</v>
      </c>
      <c r="E355" s="43">
        <v>2.3091863110444528</v>
      </c>
      <c r="F355" s="43">
        <v>1.4673320789102715</v>
      </c>
      <c r="G355" s="43">
        <v>1.5927650623082894</v>
      </c>
      <c r="H355" s="43">
        <v>1.4868913337458554</v>
      </c>
      <c r="I355" s="43">
        <v>1.8800360291839675</v>
      </c>
    </row>
    <row r="356" spans="1:9">
      <c r="A356" s="43">
        <v>354</v>
      </c>
      <c r="B356" s="43">
        <v>0.35843545311849023</v>
      </c>
      <c r="C356" s="43">
        <v>0.38649806334560949</v>
      </c>
      <c r="D356" s="43">
        <v>0.39542715942194873</v>
      </c>
      <c r="E356" s="43">
        <v>0.44626298358706029</v>
      </c>
      <c r="F356" s="43">
        <v>0.29253099689662904</v>
      </c>
      <c r="G356" s="43">
        <v>0.33377484621249526</v>
      </c>
      <c r="H356" s="43">
        <v>0.30146009597535356</v>
      </c>
      <c r="I356" s="43">
        <v>0.37266986377315331</v>
      </c>
    </row>
    <row r="357" spans="1:9">
      <c r="A357" s="43">
        <v>355</v>
      </c>
      <c r="B357" s="43">
        <v>5.7745099511295566</v>
      </c>
      <c r="C357" s="43">
        <v>6.0160188099857299</v>
      </c>
      <c r="D357" s="43">
        <v>5.8905891039050298</v>
      </c>
      <c r="E357" s="43">
        <v>6.607088199953389</v>
      </c>
      <c r="F357" s="43">
        <v>4.6622127630400252</v>
      </c>
      <c r="G357" s="43">
        <v>4.6367066215888668</v>
      </c>
      <c r="H357" s="43">
        <v>4.2306459167204062</v>
      </c>
      <c r="I357" s="43">
        <v>5.2965330007438176</v>
      </c>
    </row>
    <row r="358" spans="1:9">
      <c r="A358" s="43">
        <v>356</v>
      </c>
      <c r="B358" s="43">
        <v>0</v>
      </c>
      <c r="C358" s="43">
        <v>0</v>
      </c>
      <c r="D358" s="43">
        <v>0</v>
      </c>
      <c r="E358" s="43">
        <v>0</v>
      </c>
      <c r="F358" s="43">
        <v>0</v>
      </c>
      <c r="G358" s="43">
        <v>0</v>
      </c>
      <c r="H358" s="43">
        <v>0</v>
      </c>
      <c r="I358" s="43">
        <v>0</v>
      </c>
    </row>
    <row r="359" spans="1:9">
      <c r="A359" s="43">
        <v>357</v>
      </c>
      <c r="B359" s="43">
        <v>0.8610104300889001</v>
      </c>
      <c r="C359" s="43">
        <v>0.89119905475511274</v>
      </c>
      <c r="D359" s="43">
        <v>0.87844356060832907</v>
      </c>
      <c r="E359" s="43">
        <v>0.93188952852599927</v>
      </c>
      <c r="F359" s="43">
        <v>0.68200540555551303</v>
      </c>
      <c r="G359" s="43">
        <v>0.65479396581814353</v>
      </c>
      <c r="H359" s="43">
        <v>0.59654233378479693</v>
      </c>
      <c r="I359" s="43">
        <v>0.73934962640643964</v>
      </c>
    </row>
    <row r="360" spans="1:9">
      <c r="A360" s="43">
        <v>358</v>
      </c>
      <c r="B360" s="43">
        <v>2.1310539632620085</v>
      </c>
      <c r="C360" s="43">
        <v>2.2458556332139819</v>
      </c>
      <c r="D360" s="43">
        <v>2.200785996954846</v>
      </c>
      <c r="E360" s="43">
        <v>2.4105902680052709</v>
      </c>
      <c r="F360" s="43">
        <v>1.7492333157452498</v>
      </c>
      <c r="G360" s="43">
        <v>1.7275505734539722</v>
      </c>
      <c r="H360" s="43">
        <v>1.5566225830264731</v>
      </c>
      <c r="I360" s="43">
        <v>1.9228224658973032</v>
      </c>
    </row>
    <row r="361" spans="1:9">
      <c r="A361" s="43">
        <v>359</v>
      </c>
      <c r="B361" s="43">
        <v>1.7135170534608728</v>
      </c>
      <c r="C361" s="43">
        <v>1.8100354847769633</v>
      </c>
      <c r="D361" s="43">
        <v>1.7687924550487168</v>
      </c>
      <c r="E361" s="43">
        <v>1.912983508741847</v>
      </c>
      <c r="F361" s="43">
        <v>1.4133328977970856</v>
      </c>
      <c r="G361" s="43">
        <v>1.3861222912773687</v>
      </c>
      <c r="H361" s="43">
        <v>1.2500602005183914</v>
      </c>
      <c r="I361" s="43">
        <v>1.5415953147814827</v>
      </c>
    </row>
    <row r="362" spans="1:9">
      <c r="A362" s="43">
        <v>360</v>
      </c>
      <c r="B362" s="43">
        <v>0.41753690980113572</v>
      </c>
      <c r="C362" s="43">
        <v>0.43582014843701838</v>
      </c>
      <c r="D362" s="43">
        <v>0.43199354190612893</v>
      </c>
      <c r="E362" s="43">
        <v>0.4976067592634239</v>
      </c>
      <c r="F362" s="43">
        <v>0.33590041794816416</v>
      </c>
      <c r="G362" s="43">
        <v>0.34142828217660343</v>
      </c>
      <c r="H362" s="43">
        <v>0.30656238250808165</v>
      </c>
      <c r="I362" s="43">
        <v>0.38122715111582045</v>
      </c>
    </row>
    <row r="363" spans="1:9">
      <c r="A363" s="43">
        <v>361</v>
      </c>
      <c r="B363" s="43">
        <v>0.50427573831379524</v>
      </c>
      <c r="C363" s="43">
        <v>0.5302124147326458</v>
      </c>
      <c r="D363" s="43">
        <v>0.54977130874470936</v>
      </c>
      <c r="E363" s="43">
        <v>0.59045342027818137</v>
      </c>
      <c r="F363" s="43">
        <v>0.40818278636738936</v>
      </c>
      <c r="G363" s="43">
        <v>0.39202599771709629</v>
      </c>
      <c r="H363" s="43">
        <v>0.3864982048541557</v>
      </c>
      <c r="I363" s="43">
        <v>0.44754612802149069</v>
      </c>
    </row>
    <row r="364" spans="1:9">
      <c r="A364" s="43">
        <v>362</v>
      </c>
      <c r="B364" s="43">
        <v>1.1658719008907477</v>
      </c>
      <c r="C364" s="43">
        <v>1.2071155135733613</v>
      </c>
      <c r="D364" s="43">
        <v>1.1718250014697749</v>
      </c>
      <c r="E364" s="43">
        <v>1.3777246473157565</v>
      </c>
      <c r="F364" s="43">
        <v>0.93031660059567489</v>
      </c>
      <c r="G364" s="43">
        <v>0.94052224181151522</v>
      </c>
      <c r="H364" s="43">
        <v>0.90735662173681875</v>
      </c>
      <c r="I364" s="43">
        <v>1.0854918994173248</v>
      </c>
    </row>
    <row r="365" spans="1:9">
      <c r="A365" s="43">
        <v>363</v>
      </c>
      <c r="B365" s="43">
        <v>0.62885650671678184</v>
      </c>
      <c r="C365" s="43">
        <v>0.64246267735447293</v>
      </c>
      <c r="D365" s="43">
        <v>0.61184912086901533</v>
      </c>
      <c r="E365" s="43">
        <v>0.71710140027987823</v>
      </c>
      <c r="F365" s="43">
        <v>0.52851167026527601</v>
      </c>
      <c r="G365" s="43">
        <v>0.48514280194707904</v>
      </c>
      <c r="H365" s="43">
        <v>0.46983555155538176</v>
      </c>
      <c r="I365" s="43">
        <v>0.56692028645169712</v>
      </c>
    </row>
    <row r="366" spans="1:9">
      <c r="A366" s="43">
        <v>364</v>
      </c>
      <c r="B366" s="43">
        <v>0.34823088505817734</v>
      </c>
      <c r="C366" s="43">
        <v>0.3665141150758145</v>
      </c>
      <c r="D366" s="43">
        <v>0.37926992064986909</v>
      </c>
      <c r="E366" s="43">
        <v>0.42444187892460578</v>
      </c>
      <c r="F366" s="43">
        <v>0.25298828946728819</v>
      </c>
      <c r="G366" s="43">
        <v>0.28190155801131761</v>
      </c>
      <c r="H366" s="43">
        <v>0.28615323637716916</v>
      </c>
      <c r="I366" s="43">
        <v>0.33416207073115128</v>
      </c>
    </row>
    <row r="367" spans="1:9">
      <c r="A367" s="43">
        <v>365</v>
      </c>
      <c r="B367" s="43">
        <v>0.18878450911578845</v>
      </c>
      <c r="C367" s="43">
        <v>0.19813872114307374</v>
      </c>
      <c r="D367" s="43">
        <v>0.18070595995089053</v>
      </c>
      <c r="E367" s="43">
        <v>0.23618136811127255</v>
      </c>
      <c r="F367" s="43">
        <v>0.14881664086311072</v>
      </c>
      <c r="G367" s="43">
        <v>0.17347788185311855</v>
      </c>
      <c r="H367" s="43">
        <v>0.1513678338042678</v>
      </c>
      <c r="I367" s="43">
        <v>0.18440954223447656</v>
      </c>
    </row>
    <row r="368" spans="1:9">
      <c r="A368" s="43">
        <v>366</v>
      </c>
      <c r="B368" s="43">
        <v>0.8588844784096682</v>
      </c>
      <c r="C368" s="43">
        <v>0.88992348358895568</v>
      </c>
      <c r="D368" s="43">
        <v>0.86696341727027249</v>
      </c>
      <c r="E368" s="43">
        <v>0.97168095467518112</v>
      </c>
      <c r="F368" s="43">
        <v>0.68880845199496954</v>
      </c>
      <c r="G368" s="43">
        <v>0.71347030820963953</v>
      </c>
      <c r="H368" s="43">
        <v>0.58293623636418856</v>
      </c>
      <c r="I368" s="43">
        <v>0.8424649388855785</v>
      </c>
    </row>
    <row r="369" spans="1:9">
      <c r="A369" s="43">
        <v>367</v>
      </c>
      <c r="B369" s="43">
        <v>0.26616915023982785</v>
      </c>
      <c r="C369" s="43">
        <v>0.26276766022836817</v>
      </c>
      <c r="D369" s="43">
        <v>0.25128758195523837</v>
      </c>
      <c r="E369" s="43">
        <v>0.27768425344966646</v>
      </c>
      <c r="F369" s="43">
        <v>0.21259520123301529</v>
      </c>
      <c r="G369" s="43">
        <v>0.20706796191781551</v>
      </c>
      <c r="H369" s="43">
        <v>0.14413959454956962</v>
      </c>
      <c r="I369" s="43">
        <v>0.242599096164613</v>
      </c>
    </row>
    <row r="370" spans="1:9">
      <c r="A370" s="43">
        <v>368</v>
      </c>
      <c r="B370" s="43">
        <v>0.59271532816984029</v>
      </c>
      <c r="C370" s="43">
        <v>0.62715582336058751</v>
      </c>
      <c r="D370" s="43">
        <v>0.61567583531503411</v>
      </c>
      <c r="E370" s="43">
        <v>0.6939967012255146</v>
      </c>
      <c r="F370" s="43">
        <v>0.47621325076195425</v>
      </c>
      <c r="G370" s="43">
        <v>0.50640234629182401</v>
      </c>
      <c r="H370" s="43">
        <v>0.43879664181461897</v>
      </c>
      <c r="I370" s="43">
        <v>0.59986584272096555</v>
      </c>
    </row>
    <row r="371" spans="1:9">
      <c r="A371" s="43">
        <v>369</v>
      </c>
      <c r="B371" s="43">
        <v>0.25341344016443673</v>
      </c>
      <c r="C371" s="43">
        <v>0.25171271012167307</v>
      </c>
      <c r="D371" s="43">
        <v>0.22279981885709799</v>
      </c>
      <c r="E371" s="43">
        <v>0.32474938115299978</v>
      </c>
      <c r="F371" s="43">
        <v>0.20366620278122866</v>
      </c>
      <c r="G371" s="43">
        <v>0.20834353457850022</v>
      </c>
      <c r="H371" s="43">
        <v>0.20068993695397302</v>
      </c>
      <c r="I371" s="43">
        <v>0.25885794211568053</v>
      </c>
    </row>
    <row r="372" spans="1:9">
      <c r="A372" s="43">
        <v>370</v>
      </c>
      <c r="B372" s="43">
        <v>33.022832623844202</v>
      </c>
      <c r="C372" s="43">
        <v>33.640213174673192</v>
      </c>
      <c r="D372" s="43">
        <v>33.140197483511322</v>
      </c>
      <c r="E372" s="43">
        <v>36.310746023121638</v>
      </c>
      <c r="F372" s="43">
        <v>25.821813141762039</v>
      </c>
      <c r="G372" s="43">
        <v>25.062026446245994</v>
      </c>
      <c r="H372" s="43">
        <v>21.809298593601987</v>
      </c>
      <c r="I372" s="43">
        <v>28.326760426063853</v>
      </c>
    </row>
    <row r="373" spans="1:9">
      <c r="A373" s="43">
        <v>371</v>
      </c>
      <c r="B373" s="43">
        <v>19.913364189028911</v>
      </c>
      <c r="C373" s="43">
        <v>20.234810599139227</v>
      </c>
      <c r="D373" s="43">
        <v>19.909970072142119</v>
      </c>
      <c r="E373" s="43">
        <v>20.874239866022926</v>
      </c>
      <c r="F373" s="43">
        <v>15.311531583204228</v>
      </c>
      <c r="G373" s="43">
        <v>14.834910043763005</v>
      </c>
      <c r="H373" s="43">
        <v>13.56357836616894</v>
      </c>
      <c r="I373" s="43">
        <v>16.336289401518677</v>
      </c>
    </row>
    <row r="374" spans="1:9">
      <c r="A374" s="43">
        <v>372</v>
      </c>
      <c r="B374" s="43">
        <v>19.913364189028911</v>
      </c>
      <c r="C374" s="43">
        <v>20.234810599139227</v>
      </c>
      <c r="D374" s="43">
        <v>19.909970072142119</v>
      </c>
      <c r="E374" s="43">
        <v>20.874239866022926</v>
      </c>
      <c r="F374" s="43">
        <v>15.311531583204228</v>
      </c>
      <c r="G374" s="43">
        <v>14.834910043763005</v>
      </c>
      <c r="H374" s="43">
        <v>13.56357836616894</v>
      </c>
      <c r="I374" s="43">
        <v>16.336289401518677</v>
      </c>
    </row>
    <row r="375" spans="1:9">
      <c r="A375" s="43">
        <v>373</v>
      </c>
      <c r="B375" s="43">
        <v>7.3553676198063611</v>
      </c>
      <c r="C375" s="43">
        <v>7.548404970929159</v>
      </c>
      <c r="D375" s="43">
        <v>7.4710221701108184</v>
      </c>
      <c r="E375" s="43">
        <v>9.2534319712726294</v>
      </c>
      <c r="F375" s="43">
        <v>5.8914382165693198</v>
      </c>
      <c r="G375" s="43">
        <v>6.0066716591642297</v>
      </c>
      <c r="H375" s="43">
        <v>4.401572515566798</v>
      </c>
      <c r="I375" s="43">
        <v>7.123513848403249</v>
      </c>
    </row>
    <row r="376" spans="1:9">
      <c r="A376" s="43">
        <v>374</v>
      </c>
      <c r="B376" s="43">
        <v>3.8598778688133506</v>
      </c>
      <c r="C376" s="43">
        <v>4.1932276135471955</v>
      </c>
      <c r="D376" s="43">
        <v>4.0809783614321118</v>
      </c>
      <c r="E376" s="43">
        <v>4.8900667683763297</v>
      </c>
      <c r="F376" s="43">
        <v>3.2552577212799303</v>
      </c>
      <c r="G376" s="43">
        <v>3.1863805063903685</v>
      </c>
      <c r="H376" s="43">
        <v>2.6591416646401425</v>
      </c>
      <c r="I376" s="43">
        <v>3.8191173410323382</v>
      </c>
    </row>
    <row r="377" spans="1:9">
      <c r="A377" s="43">
        <v>375</v>
      </c>
      <c r="B377" s="43">
        <v>0.31421565819046771</v>
      </c>
      <c r="C377" s="43">
        <v>0.32101874348287696</v>
      </c>
      <c r="D377" s="43">
        <v>0.30231044123548984</v>
      </c>
      <c r="E377" s="43">
        <v>0.33844105466669672</v>
      </c>
      <c r="F377" s="43">
        <v>0.26446843033387102</v>
      </c>
      <c r="G377" s="43">
        <v>0.24065804198251248</v>
      </c>
      <c r="H377" s="43">
        <v>0.18750903007775871</v>
      </c>
      <c r="I377" s="43">
        <v>0.26998241566114783</v>
      </c>
    </row>
    <row r="378" spans="1:9">
      <c r="A378" s="43">
        <v>376</v>
      </c>
      <c r="B378" s="43">
        <v>3.1812740928025431</v>
      </c>
      <c r="C378" s="43">
        <v>3.0341586138990864</v>
      </c>
      <c r="D378" s="43">
        <v>3.0877333674432168</v>
      </c>
      <c r="E378" s="43">
        <v>4.0249241482296032</v>
      </c>
      <c r="F378" s="43">
        <v>2.3717120649555188</v>
      </c>
      <c r="G378" s="43">
        <v>2.5796331107913484</v>
      </c>
      <c r="H378" s="43">
        <v>1.5549218208488969</v>
      </c>
      <c r="I378" s="43">
        <v>3.0344140917097628</v>
      </c>
    </row>
    <row r="379" spans="1:9">
      <c r="A379" s="43">
        <v>377</v>
      </c>
      <c r="B379" s="43">
        <v>0.20876845490056786</v>
      </c>
      <c r="C379" s="43">
        <v>0.19856391153179279</v>
      </c>
      <c r="D379" s="43">
        <v>0.18963496032493454</v>
      </c>
      <c r="E379" s="43">
        <v>0.26399257993596953</v>
      </c>
      <c r="F379" s="43">
        <v>0.1556196873025672</v>
      </c>
      <c r="G379" s="43">
        <v>0.16412368234143077</v>
      </c>
      <c r="H379" s="43">
        <v>0.11862816188592896</v>
      </c>
      <c r="I379" s="43">
        <v>0.21564364103521158</v>
      </c>
    </row>
    <row r="380" spans="1:9">
      <c r="A380" s="43">
        <v>378</v>
      </c>
      <c r="B380" s="43">
        <v>3.486560753940237E-2</v>
      </c>
      <c r="C380" s="43">
        <v>4.294422926062328E-2</v>
      </c>
      <c r="D380" s="43">
        <v>4.1243477918203257E-2</v>
      </c>
      <c r="E380" s="43">
        <v>4.7492992500636329E-2</v>
      </c>
      <c r="F380" s="43">
        <v>2.763737616029199E-2</v>
      </c>
      <c r="G380" s="43">
        <v>2.7637407648168393E-2</v>
      </c>
      <c r="H380" s="43">
        <v>2.4235861030458609E-2</v>
      </c>
      <c r="I380" s="43">
        <v>3.679633557346864E-2</v>
      </c>
    </row>
    <row r="381" spans="1:9">
      <c r="A381" s="43">
        <v>379</v>
      </c>
      <c r="B381" s="43">
        <v>0</v>
      </c>
      <c r="C381" s="43">
        <v>0</v>
      </c>
      <c r="D381" s="43">
        <v>0</v>
      </c>
      <c r="E381" s="43">
        <v>0</v>
      </c>
      <c r="F381" s="43">
        <v>0</v>
      </c>
      <c r="G381" s="43">
        <v>0</v>
      </c>
      <c r="H381" s="43">
        <v>0</v>
      </c>
      <c r="I381" s="43">
        <v>0</v>
      </c>
    </row>
    <row r="382" spans="1:9">
      <c r="A382" s="43">
        <v>380</v>
      </c>
      <c r="B382" s="43">
        <v>1.0646766009593114</v>
      </c>
      <c r="C382" s="43">
        <v>0.96560737278094522</v>
      </c>
      <c r="D382" s="43">
        <v>1.1148494752734941</v>
      </c>
      <c r="E382" s="43">
        <v>1.3203907644771506</v>
      </c>
      <c r="F382" s="43">
        <v>0.75939005880433064</v>
      </c>
      <c r="G382" s="43">
        <v>0.92564056077019374</v>
      </c>
      <c r="H382" s="43">
        <v>0.52766146559296723</v>
      </c>
      <c r="I382" s="43">
        <v>0.97339143522838556</v>
      </c>
    </row>
    <row r="383" spans="1:9">
      <c r="A383" s="43">
        <v>381</v>
      </c>
      <c r="B383" s="43">
        <v>1.0183308543520571</v>
      </c>
      <c r="C383" s="43">
        <v>0.99537069999127814</v>
      </c>
      <c r="D383" s="43">
        <v>0.94945037310667901</v>
      </c>
      <c r="E383" s="43">
        <v>1.3028483077877264</v>
      </c>
      <c r="F383" s="43">
        <v>0.77427172289064172</v>
      </c>
      <c r="G383" s="43">
        <v>0.78107565922592836</v>
      </c>
      <c r="H383" s="43">
        <v>0.48811874496432422</v>
      </c>
      <c r="I383" s="43">
        <v>1.0033419409277204</v>
      </c>
    </row>
    <row r="384" spans="1:9">
      <c r="A384" s="43">
        <v>382</v>
      </c>
      <c r="B384" s="43">
        <v>0.85463257505120449</v>
      </c>
      <c r="C384" s="43">
        <v>0.83167240033444678</v>
      </c>
      <c r="D384" s="43">
        <v>0.79255508081990578</v>
      </c>
      <c r="E384" s="43">
        <v>1.0901995035281205</v>
      </c>
      <c r="F384" s="43">
        <v>0.65479321979768712</v>
      </c>
      <c r="G384" s="43">
        <v>0.68115580080562721</v>
      </c>
      <c r="H384" s="43">
        <v>0.39627758737521795</v>
      </c>
      <c r="I384" s="43">
        <v>0.8052407389449765</v>
      </c>
    </row>
    <row r="385" spans="1:9">
      <c r="A385" s="43">
        <v>383</v>
      </c>
      <c r="B385" s="43">
        <v>2.8764126220006956</v>
      </c>
      <c r="C385" s="43">
        <v>2.9308373494403588</v>
      </c>
      <c r="D385" s="43">
        <v>2.8440992143800163</v>
      </c>
      <c r="E385" s="43">
        <v>2.9244558895662101</v>
      </c>
      <c r="F385" s="43">
        <v>2.3015556485486237</v>
      </c>
      <c r="G385" s="43">
        <v>2.003924649935656</v>
      </c>
      <c r="H385" s="43">
        <v>2.0247573724042787</v>
      </c>
      <c r="I385" s="43">
        <v>2.1889541022542507</v>
      </c>
    </row>
    <row r="386" spans="1:9">
      <c r="A386" s="43">
        <v>384</v>
      </c>
      <c r="B386" s="43">
        <v>2.5881335742968568</v>
      </c>
      <c r="C386" s="43">
        <v>2.6417078851114102</v>
      </c>
      <c r="D386" s="43">
        <v>2.5515681545065747</v>
      </c>
      <c r="E386" s="43">
        <v>2.6339356921974528</v>
      </c>
      <c r="F386" s="43">
        <v>2.0536696439109279</v>
      </c>
      <c r="G386" s="43">
        <v>1.8096124146246875</v>
      </c>
      <c r="H386" s="43">
        <v>1.8062094325857572</v>
      </c>
      <c r="I386" s="43">
        <v>1.9745940543204392</v>
      </c>
    </row>
    <row r="387" spans="1:9">
      <c r="A387" s="43">
        <v>385</v>
      </c>
      <c r="B387" s="43">
        <v>0.55997567230966983</v>
      </c>
      <c r="C387" s="43">
        <v>0.52170860695826493</v>
      </c>
      <c r="D387" s="43">
        <v>0.52043316465856482</v>
      </c>
      <c r="E387" s="43">
        <v>0.46851195304681786</v>
      </c>
      <c r="F387" s="43">
        <v>0.45410334983372069</v>
      </c>
      <c r="G387" s="43">
        <v>0.32314507404012277</v>
      </c>
      <c r="H387" s="43">
        <v>0.36778982090081919</v>
      </c>
      <c r="I387" s="43">
        <v>0.32432119028708406</v>
      </c>
    </row>
    <row r="388" spans="1:9">
      <c r="A388" s="43">
        <v>386</v>
      </c>
      <c r="B388" s="43">
        <v>1.9435450251537592</v>
      </c>
      <c r="C388" s="43">
        <v>2.0268825830236747</v>
      </c>
      <c r="D388" s="43">
        <v>1.9380182716615508</v>
      </c>
      <c r="E388" s="43">
        <v>2.0717213485412711</v>
      </c>
      <c r="F388" s="43">
        <v>1.5366381145122345</v>
      </c>
      <c r="G388" s="43">
        <v>1.4273658073061739</v>
      </c>
      <c r="H388" s="43">
        <v>1.3750662205702304</v>
      </c>
      <c r="I388" s="43">
        <v>1.5771080572535512</v>
      </c>
    </row>
    <row r="389" spans="1:9">
      <c r="A389" s="43">
        <v>387</v>
      </c>
      <c r="B389" s="43">
        <v>8.4612876833427705E-2</v>
      </c>
      <c r="C389" s="43">
        <v>9.3116695129470267E-2</v>
      </c>
      <c r="D389" s="43">
        <v>9.3116718186458891E-2</v>
      </c>
      <c r="E389" s="43">
        <v>9.370239060936357E-2</v>
      </c>
      <c r="F389" s="43">
        <v>6.2928179564972528E-2</v>
      </c>
      <c r="G389" s="43">
        <v>5.9101533278390878E-2</v>
      </c>
      <c r="H389" s="43">
        <v>6.3353391114707586E-2</v>
      </c>
      <c r="I389" s="43">
        <v>7.3164806779803929E-2</v>
      </c>
    </row>
    <row r="390" spans="1:9">
      <c r="A390" s="43">
        <v>388</v>
      </c>
      <c r="B390" s="43">
        <v>0.22109897464011261</v>
      </c>
      <c r="C390" s="43">
        <v>0.21684709824671158</v>
      </c>
      <c r="D390" s="43">
        <v>0.22492577132710848</v>
      </c>
      <c r="E390" s="43">
        <v>0.21778318182724227</v>
      </c>
      <c r="F390" s="43">
        <v>0.17900515943819889</v>
      </c>
      <c r="G390" s="43">
        <v>0.14584047420495014</v>
      </c>
      <c r="H390" s="43">
        <v>0.16624950285805817</v>
      </c>
      <c r="I390" s="43">
        <v>0.15189185033234148</v>
      </c>
    </row>
    <row r="391" spans="1:9">
      <c r="A391" s="43">
        <v>389</v>
      </c>
      <c r="B391" s="43">
        <v>6.7180073063726517E-2</v>
      </c>
      <c r="C391" s="43">
        <v>7.2282366082237204E-2</v>
      </c>
      <c r="D391" s="43">
        <v>6.7605288546333173E-2</v>
      </c>
      <c r="E391" s="43">
        <v>7.2737015541515099E-2</v>
      </c>
      <c r="F391" s="43">
        <v>6.8880845199496957E-2</v>
      </c>
      <c r="G391" s="43">
        <v>4.8471761106018418E-2</v>
      </c>
      <c r="H391" s="43">
        <v>5.229843696046331E-2</v>
      </c>
      <c r="I391" s="43">
        <v>6.2468197601470016E-2</v>
      </c>
    </row>
    <row r="392" spans="1:9">
      <c r="A392" s="43">
        <v>390</v>
      </c>
      <c r="B392" s="43">
        <v>3.1302512525009787</v>
      </c>
      <c r="C392" s="43">
        <v>3.1757470133425274</v>
      </c>
      <c r="D392" s="43">
        <v>3.1617165133995813</v>
      </c>
      <c r="E392" s="43">
        <v>3.5465713048448158</v>
      </c>
      <c r="F392" s="43">
        <v>2.5286073234654838</v>
      </c>
      <c r="G392" s="43">
        <v>2.4082811833727042</v>
      </c>
      <c r="H392" s="43">
        <v>1.9992459397406381</v>
      </c>
      <c r="I392" s="43">
        <v>2.9073383746711561</v>
      </c>
    </row>
    <row r="393" spans="1:9">
      <c r="A393" s="43">
        <v>391</v>
      </c>
      <c r="B393" s="43">
        <v>0.48174065051393766</v>
      </c>
      <c r="C393" s="43">
        <v>0.50342542024334613</v>
      </c>
      <c r="D393" s="43">
        <v>0.47706373427035104</v>
      </c>
      <c r="E393" s="43">
        <v>0.54552761656136328</v>
      </c>
      <c r="F393" s="43">
        <v>0.39712783590327255</v>
      </c>
      <c r="G393" s="43">
        <v>0.39882905190741469</v>
      </c>
      <c r="H393" s="43">
        <v>0.20749298566427721</v>
      </c>
      <c r="I393" s="43">
        <v>0.43898884067882354</v>
      </c>
    </row>
    <row r="394" spans="1:9">
      <c r="A394" s="43">
        <v>392</v>
      </c>
      <c r="B394" s="43">
        <v>5.442436298833541E-2</v>
      </c>
      <c r="C394" s="43">
        <v>4.932208509140891E-2</v>
      </c>
      <c r="D394" s="43">
        <v>5.7825907184284972E-2</v>
      </c>
      <c r="E394" s="43">
        <v>6.7174773176575706E-2</v>
      </c>
      <c r="F394" s="43">
        <v>4.3369421051535122E-2</v>
      </c>
      <c r="G394" s="43">
        <v>4.2519088689489837E-2</v>
      </c>
      <c r="H394" s="43">
        <v>1.955876504212449E-2</v>
      </c>
      <c r="I394" s="43">
        <v>4.7065080384669195E-2</v>
      </c>
    </row>
    <row r="395" spans="1:9">
      <c r="A395" s="43">
        <v>393</v>
      </c>
      <c r="B395" s="43">
        <v>0.95880420733356519</v>
      </c>
      <c r="C395" s="43">
        <v>0.97963865560867358</v>
      </c>
      <c r="D395" s="43">
        <v>0.9936701844828969</v>
      </c>
      <c r="E395" s="43">
        <v>1.099612529068787</v>
      </c>
      <c r="F395" s="43">
        <v>0.80573581267312799</v>
      </c>
      <c r="G395" s="43">
        <v>0.74153290674470274</v>
      </c>
      <c r="H395" s="43">
        <v>0.7134697334931499</v>
      </c>
      <c r="I395" s="43">
        <v>0.88054486756044725</v>
      </c>
    </row>
    <row r="396" spans="1:9">
      <c r="A396" s="43">
        <v>394</v>
      </c>
      <c r="B396" s="43">
        <v>0.38139573125419424</v>
      </c>
      <c r="C396" s="43">
        <v>0.38862401528920471</v>
      </c>
      <c r="D396" s="43">
        <v>0.39457677843394451</v>
      </c>
      <c r="E396" s="43">
        <v>0.42059109574887849</v>
      </c>
      <c r="F396" s="43">
        <v>0.30528670897060994</v>
      </c>
      <c r="G396" s="43">
        <v>0.28998018486232069</v>
      </c>
      <c r="H396" s="43">
        <v>0.26829523351262075</v>
      </c>
      <c r="I396" s="43">
        <v>0.34100790060528496</v>
      </c>
    </row>
    <row r="397" spans="1:9">
      <c r="A397" s="43">
        <v>395</v>
      </c>
      <c r="B397" s="43">
        <v>0.16199751795746711</v>
      </c>
      <c r="C397" s="43">
        <v>0.16157234771323609</v>
      </c>
      <c r="D397" s="43">
        <v>0.16412353068480884</v>
      </c>
      <c r="E397" s="43">
        <v>0.18954410520524229</v>
      </c>
      <c r="F397" s="43">
        <v>0.14116321361872217</v>
      </c>
      <c r="G397" s="43">
        <v>0.11820306655678176</v>
      </c>
      <c r="H397" s="43">
        <v>0.1237304484186571</v>
      </c>
      <c r="I397" s="43">
        <v>0.15146398596520813</v>
      </c>
    </row>
    <row r="398" spans="1:9">
      <c r="A398" s="43">
        <v>396</v>
      </c>
      <c r="B398" s="43">
        <v>0.41541095812190387</v>
      </c>
      <c r="C398" s="43">
        <v>0.42944229260623279</v>
      </c>
      <c r="D398" s="43">
        <v>0.43496987536414361</v>
      </c>
      <c r="E398" s="43">
        <v>0.48947732811466632</v>
      </c>
      <c r="F398" s="43">
        <v>0.35928589008379586</v>
      </c>
      <c r="G398" s="43">
        <v>0.33334965532560035</v>
      </c>
      <c r="H398" s="43">
        <v>0.32144405156187206</v>
      </c>
      <c r="I398" s="43">
        <v>0.38807298098995413</v>
      </c>
    </row>
    <row r="399" spans="1:9">
      <c r="A399" s="43">
        <v>397</v>
      </c>
      <c r="B399" s="43">
        <v>0.16582423098008445</v>
      </c>
      <c r="C399" s="43">
        <v>0.16539906121170747</v>
      </c>
      <c r="D399" s="43">
        <v>0.16454872117881092</v>
      </c>
      <c r="E399" s="43">
        <v>0.16686727094818168</v>
      </c>
      <c r="F399" s="43">
        <v>0.12585635912994506</v>
      </c>
      <c r="G399" s="43">
        <v>0.12670688429467972</v>
      </c>
      <c r="H399" s="43">
        <v>0.10204573065456256</v>
      </c>
      <c r="I399" s="43">
        <v>0.14932466412954135</v>
      </c>
    </row>
    <row r="400" spans="1:9">
      <c r="A400" s="43">
        <v>398</v>
      </c>
      <c r="B400" s="43">
        <v>1.2168947411923121</v>
      </c>
      <c r="C400" s="43">
        <v>1.2283750330093133</v>
      </c>
      <c r="D400" s="43">
        <v>1.2219974797620221</v>
      </c>
      <c r="E400" s="43">
        <v>1.3794361065049687</v>
      </c>
      <c r="F400" s="43">
        <v>0.94519826468198598</v>
      </c>
      <c r="G400" s="43">
        <v>0.90693216174681823</v>
      </c>
      <c r="H400" s="43">
        <v>0.77682312460785741</v>
      </c>
      <c r="I400" s="43">
        <v>1.1620796211341957</v>
      </c>
    </row>
    <row r="401" spans="1:9">
      <c r="A401" s="43">
        <v>399</v>
      </c>
      <c r="B401" s="43">
        <v>0.54807034290597145</v>
      </c>
      <c r="C401" s="43">
        <v>0.55019636300244079</v>
      </c>
      <c r="D401" s="43">
        <v>0.56167664257676797</v>
      </c>
      <c r="E401" s="43">
        <v>0.60457295858918136</v>
      </c>
      <c r="F401" s="43">
        <v>0.42476521206356455</v>
      </c>
      <c r="G401" s="43">
        <v>0.40393134255015345</v>
      </c>
      <c r="H401" s="43">
        <v>0.38352187104339763</v>
      </c>
      <c r="I401" s="43">
        <v>0.52841249340969498</v>
      </c>
    </row>
    <row r="402" spans="1:9">
      <c r="A402" s="43">
        <v>400</v>
      </c>
      <c r="B402" s="43">
        <v>0.32697136826585882</v>
      </c>
      <c r="C402" s="43">
        <v>0.32059355309415793</v>
      </c>
      <c r="D402" s="43">
        <v>0.3324989663096386</v>
      </c>
      <c r="E402" s="43">
        <v>0.36924732007251487</v>
      </c>
      <c r="F402" s="43">
        <v>0.23300434055138478</v>
      </c>
      <c r="G402" s="43">
        <v>0.24150842375630227</v>
      </c>
      <c r="H402" s="43">
        <v>0.13691135529487142</v>
      </c>
      <c r="I402" s="43">
        <v>0.31191312364021673</v>
      </c>
    </row>
    <row r="403" spans="1:9">
      <c r="A403" s="43">
        <v>401</v>
      </c>
      <c r="B403" s="43">
        <v>0.28742866703214637</v>
      </c>
      <c r="C403" s="43">
        <v>0.30145998560180104</v>
      </c>
      <c r="D403" s="43">
        <v>0.26787001122132009</v>
      </c>
      <c r="E403" s="43">
        <v>0.33715746027478766</v>
      </c>
      <c r="F403" s="43">
        <v>0.24235852940563743</v>
      </c>
      <c r="G403" s="43">
        <v>0.21982368852466247</v>
      </c>
      <c r="H403" s="43">
        <v>0.21684717764094544</v>
      </c>
      <c r="I403" s="43">
        <v>0.26099726395134731</v>
      </c>
    </row>
    <row r="404" spans="1:9">
      <c r="A404" s="43">
        <v>402</v>
      </c>
      <c r="B404" s="43">
        <v>0.11565177135021275</v>
      </c>
      <c r="C404" s="43">
        <v>0.12117926078492706</v>
      </c>
      <c r="D404" s="43">
        <v>0.10842357597053433</v>
      </c>
      <c r="E404" s="43">
        <v>0.13434954635315141</v>
      </c>
      <c r="F404" s="43">
        <v>9.3541888542526735E-2</v>
      </c>
      <c r="G404" s="43">
        <v>8.3762604718294983E-2</v>
      </c>
      <c r="H404" s="43">
        <v>8.3762537245620092E-2</v>
      </c>
      <c r="I404" s="43">
        <v>0.10653822741620572</v>
      </c>
    </row>
    <row r="405" spans="1:9">
      <c r="A405" s="43">
        <v>403</v>
      </c>
      <c r="B405" s="43">
        <v>7.1857166758036592E-2</v>
      </c>
      <c r="C405" s="43">
        <v>7.3132746859675288E-2</v>
      </c>
      <c r="D405" s="43">
        <v>6.3353383606312208E-2</v>
      </c>
      <c r="E405" s="43">
        <v>8.8568013041727206E-2</v>
      </c>
      <c r="F405" s="43">
        <v>6.6754893187166806E-2</v>
      </c>
      <c r="G405" s="43">
        <v>5.1022906427387806E-2</v>
      </c>
      <c r="H405" s="43">
        <v>5.740072349319144E-2</v>
      </c>
      <c r="I405" s="43">
        <v>6.8458298741337006E-2</v>
      </c>
    </row>
    <row r="406" spans="1:9">
      <c r="A406" s="43">
        <v>404</v>
      </c>
      <c r="B406" s="43">
        <v>9.9919728923897042E-2</v>
      </c>
      <c r="C406" s="43">
        <v>0.10714797795719867</v>
      </c>
      <c r="D406" s="43">
        <v>9.6093051644473557E-2</v>
      </c>
      <c r="E406" s="43">
        <v>0.11423990087990901</v>
      </c>
      <c r="F406" s="43">
        <v>8.2061747675943902E-2</v>
      </c>
      <c r="G406" s="43">
        <v>8.5038177378979674E-2</v>
      </c>
      <c r="H406" s="43">
        <v>7.5683916902133899E-2</v>
      </c>
      <c r="I406" s="43">
        <v>8.6000737793804613E-2</v>
      </c>
    </row>
    <row r="407" spans="1:9">
      <c r="A407" s="43">
        <v>405</v>
      </c>
      <c r="B407" s="43">
        <v>5.442436298833541E-2</v>
      </c>
      <c r="C407" s="43">
        <v>5.6125131310913588E-2</v>
      </c>
      <c r="D407" s="43">
        <v>5.9951859654295454E-2</v>
      </c>
      <c r="E407" s="43">
        <v>6.8458367568484793E-2</v>
      </c>
      <c r="F407" s="43">
        <v>4.5070182661399241E-2</v>
      </c>
      <c r="G407" s="43">
        <v>4.1668706915700043E-2</v>
      </c>
      <c r="H407" s="43">
        <v>3.9542720628642988E-2</v>
      </c>
      <c r="I407" s="43">
        <v>6.0756740132936596E-2</v>
      </c>
    </row>
    <row r="408" spans="1:9">
      <c r="A408" s="43">
        <v>406</v>
      </c>
      <c r="B408" s="43">
        <v>14.41480276586365</v>
      </c>
      <c r="C408" s="43">
        <v>15.960796811735412</v>
      </c>
      <c r="D408" s="43">
        <v>15.19460749365888</v>
      </c>
      <c r="E408" s="43">
        <v>16.361549848867867</v>
      </c>
      <c r="F408" s="43">
        <v>12.180429459444378</v>
      </c>
      <c r="G408" s="43">
        <v>12.234442579513805</v>
      </c>
      <c r="H408" s="43">
        <v>11.068135061120492</v>
      </c>
      <c r="I408" s="43">
        <v>12.378971869902264</v>
      </c>
    </row>
    <row r="409" spans="1:9">
      <c r="A409" s="43">
        <v>407</v>
      </c>
      <c r="B409" s="43">
        <v>4.4087985923910145</v>
      </c>
      <c r="C409" s="43">
        <v>4.9015948011531201</v>
      </c>
      <c r="D409" s="43">
        <v>4.7625587233174702</v>
      </c>
      <c r="E409" s="43">
        <v>5.1955622336506933</v>
      </c>
      <c r="F409" s="43">
        <v>3.625598561827843</v>
      </c>
      <c r="G409" s="43">
        <v>3.6927828526821926</v>
      </c>
      <c r="H409" s="43">
        <v>3.5660730958325675</v>
      </c>
      <c r="I409" s="43">
        <v>4.0621443015640848</v>
      </c>
    </row>
    <row r="410" spans="1:9">
      <c r="A410" s="43">
        <v>408</v>
      </c>
      <c r="B410" s="43">
        <v>2.9975918677169111</v>
      </c>
      <c r="C410" s="43">
        <v>3.2926743702402641</v>
      </c>
      <c r="D410" s="43">
        <v>3.2267706589819021</v>
      </c>
      <c r="E410" s="43">
        <v>3.495227529168452</v>
      </c>
      <c r="F410" s="43">
        <v>2.3831922058221013</v>
      </c>
      <c r="G410" s="43">
        <v>2.460579662460777</v>
      </c>
      <c r="H410" s="43">
        <v>2.4053029096369181</v>
      </c>
      <c r="I410" s="43">
        <v>2.6878439543317443</v>
      </c>
    </row>
    <row r="411" spans="1:9">
      <c r="A411" s="43">
        <v>409</v>
      </c>
      <c r="B411" s="43">
        <v>0.83890053262488884</v>
      </c>
      <c r="C411" s="43">
        <v>0.95922951695015957</v>
      </c>
      <c r="D411" s="43">
        <v>0.91458475259850724</v>
      </c>
      <c r="E411" s="43">
        <v>0.99949216649987804</v>
      </c>
      <c r="F411" s="43">
        <v>0.66584817026180387</v>
      </c>
      <c r="G411" s="43">
        <v>0.69348633652557923</v>
      </c>
      <c r="H411" s="43">
        <v>0.66117129653268658</v>
      </c>
      <c r="I411" s="43">
        <v>0.7346431183679728</v>
      </c>
    </row>
    <row r="412" spans="1:9">
      <c r="A412" s="43">
        <v>410</v>
      </c>
      <c r="B412" s="43">
        <v>0.51915740006841826</v>
      </c>
      <c r="C412" s="43">
        <v>0.57953449982405469</v>
      </c>
      <c r="D412" s="43">
        <v>0.56040107109476178</v>
      </c>
      <c r="E412" s="43">
        <v>0.60970733615681771</v>
      </c>
      <c r="F412" s="43">
        <v>0.41030873837971954</v>
      </c>
      <c r="G412" s="43">
        <v>0.44304890414448411</v>
      </c>
      <c r="H412" s="43">
        <v>0.40945849425143227</v>
      </c>
      <c r="I412" s="43">
        <v>0.465944295808225</v>
      </c>
    </row>
    <row r="413" spans="1:9">
      <c r="A413" s="43">
        <v>411</v>
      </c>
      <c r="B413" s="43">
        <v>1.6395339350236042</v>
      </c>
      <c r="C413" s="43">
        <v>1.7539103534660496</v>
      </c>
      <c r="D413" s="43">
        <v>1.7517848352886332</v>
      </c>
      <c r="E413" s="43">
        <v>1.8860280265117562</v>
      </c>
      <c r="F413" s="43">
        <v>1.3070352971805781</v>
      </c>
      <c r="G413" s="43">
        <v>1.3240444217907135</v>
      </c>
      <c r="H413" s="43">
        <v>1.3346731188527994</v>
      </c>
      <c r="I413" s="43">
        <v>1.4872565401555464</v>
      </c>
    </row>
    <row r="414" spans="1:9">
      <c r="A414" s="43">
        <v>412</v>
      </c>
      <c r="B414" s="43">
        <v>0.60462065757353867</v>
      </c>
      <c r="C414" s="43">
        <v>0.63310848880265402</v>
      </c>
      <c r="D414" s="43">
        <v>0.64203764594316404</v>
      </c>
      <c r="E414" s="43">
        <v>0.68501154048215096</v>
      </c>
      <c r="F414" s="43">
        <v>0.47791401237181841</v>
      </c>
      <c r="G414" s="43">
        <v>0.48344203839949945</v>
      </c>
      <c r="H414" s="43">
        <v>0.51150422490599479</v>
      </c>
      <c r="I414" s="43">
        <v>0.552372897969163</v>
      </c>
    </row>
    <row r="415" spans="1:9">
      <c r="A415" s="43">
        <v>413</v>
      </c>
      <c r="B415" s="43">
        <v>5.6975505003413633E-2</v>
      </c>
      <c r="C415" s="43">
        <v>6.0377035198104015E-2</v>
      </c>
      <c r="D415" s="43">
        <v>6.2928193112310113E-2</v>
      </c>
      <c r="E415" s="43">
        <v>7.4448474730727215E-2</v>
      </c>
      <c r="F415" s="43">
        <v>4.294423064906909E-2</v>
      </c>
      <c r="G415" s="43">
        <v>4.5070234010859231E-2</v>
      </c>
      <c r="H415" s="43">
        <v>4.5495388250159141E-2</v>
      </c>
      <c r="I415" s="43">
        <v>4.3642165447602341E-2</v>
      </c>
    </row>
    <row r="416" spans="1:9">
      <c r="A416" s="43">
        <v>414</v>
      </c>
      <c r="B416" s="43">
        <v>0.85505776538705092</v>
      </c>
      <c r="C416" s="43">
        <v>0.92606466663007425</v>
      </c>
      <c r="D416" s="43">
        <v>0.93074199137058689</v>
      </c>
      <c r="E416" s="43">
        <v>0.98066611541854476</v>
      </c>
      <c r="F416" s="43">
        <v>0.69263516561716387</v>
      </c>
      <c r="G416" s="43">
        <v>0.69773824539452822</v>
      </c>
      <c r="H416" s="43">
        <v>0.68710791974072116</v>
      </c>
      <c r="I416" s="43">
        <v>0.78940975736104235</v>
      </c>
    </row>
    <row r="417" spans="1:9">
      <c r="A417" s="43">
        <v>415</v>
      </c>
      <c r="B417" s="43">
        <v>0.12288000705960105</v>
      </c>
      <c r="C417" s="43">
        <v>0.13436016283521737</v>
      </c>
      <c r="D417" s="43">
        <v>0.11607700486257204</v>
      </c>
      <c r="E417" s="43">
        <v>0.14590189588033323</v>
      </c>
      <c r="F417" s="43">
        <v>9.3541888542526735E-2</v>
      </c>
      <c r="G417" s="43">
        <v>9.779390398582663E-2</v>
      </c>
      <c r="H417" s="43">
        <v>9.0565585955924274E-2</v>
      </c>
      <c r="I417" s="43">
        <v>0.1018317193777388</v>
      </c>
    </row>
    <row r="418" spans="1:9">
      <c r="A418" s="43">
        <v>416</v>
      </c>
      <c r="B418" s="43">
        <v>0.26021648553797866</v>
      </c>
      <c r="C418" s="43">
        <v>0.28275160849816316</v>
      </c>
      <c r="D418" s="43">
        <v>0.26489367776330541</v>
      </c>
      <c r="E418" s="43">
        <v>0.2969381693283028</v>
      </c>
      <c r="F418" s="43">
        <v>0.20664253559849086</v>
      </c>
      <c r="G418" s="43">
        <v>0.2087687254653951</v>
      </c>
      <c r="H418" s="43">
        <v>0.20579222348670115</v>
      </c>
      <c r="I418" s="43">
        <v>0.24559414673454652</v>
      </c>
    </row>
    <row r="419" spans="1:9">
      <c r="A419" s="43">
        <v>417</v>
      </c>
      <c r="B419" s="43">
        <v>5.442436298833541E-2</v>
      </c>
      <c r="C419" s="43">
        <v>7.568388919198954E-2</v>
      </c>
      <c r="D419" s="43">
        <v>6.3778574100314317E-2</v>
      </c>
      <c r="E419" s="43">
        <v>6.7602637973878735E-2</v>
      </c>
      <c r="F419" s="43">
        <v>5.6975513930448099E-2</v>
      </c>
      <c r="G419" s="43">
        <v>4.6770997558438825E-2</v>
      </c>
      <c r="H419" s="43">
        <v>4.8471722060917218E-2</v>
      </c>
      <c r="I419" s="43">
        <v>6.3751790702870084E-2</v>
      </c>
    </row>
    <row r="420" spans="1:9">
      <c r="A420" s="43">
        <v>418</v>
      </c>
      <c r="B420" s="43">
        <v>0.20579212254964327</v>
      </c>
      <c r="C420" s="43">
        <v>0.20706771930617363</v>
      </c>
      <c r="D420" s="43">
        <v>0.20111510366299112</v>
      </c>
      <c r="E420" s="43">
        <v>0.22933553135442408</v>
      </c>
      <c r="F420" s="43">
        <v>0.14966702166804277</v>
      </c>
      <c r="G420" s="43">
        <v>0.1619977279069563</v>
      </c>
      <c r="H420" s="43">
        <v>0.15732050142578394</v>
      </c>
      <c r="I420" s="43">
        <v>0.18184235603167642</v>
      </c>
    </row>
    <row r="421" spans="1:9">
      <c r="A421" s="43">
        <v>419</v>
      </c>
      <c r="B421" s="43">
        <v>4.7196127278947113E-2</v>
      </c>
      <c r="C421" s="43">
        <v>5.1873227423723169E-2</v>
      </c>
      <c r="D421" s="43">
        <v>5.6125145208276592E-2</v>
      </c>
      <c r="E421" s="43">
        <v>6.2896125203545414E-2</v>
      </c>
      <c r="F421" s="43">
        <v>3.8692326624408781E-2</v>
      </c>
      <c r="G421" s="43">
        <v>5.0597715540492909E-2</v>
      </c>
      <c r="H421" s="43">
        <v>4.1668673350613042E-2</v>
      </c>
      <c r="I421" s="43">
        <v>4.2786436713335631E-2</v>
      </c>
    </row>
    <row r="422" spans="1:9">
      <c r="A422" s="43">
        <v>420</v>
      </c>
      <c r="B422" s="43">
        <v>7.4408308773114815E-2</v>
      </c>
      <c r="C422" s="43">
        <v>9.8218979794098785E-2</v>
      </c>
      <c r="D422" s="43">
        <v>9.3116718186458891E-2</v>
      </c>
      <c r="E422" s="43">
        <v>0.10012036256890902</v>
      </c>
      <c r="F422" s="43">
        <v>8.7164032505536268E-2</v>
      </c>
      <c r="G422" s="43">
        <v>7.6534359641081712E-2</v>
      </c>
      <c r="H422" s="43">
        <v>7.1006820913799784E-2</v>
      </c>
      <c r="I422" s="43">
        <v>9.3274432035071672E-2</v>
      </c>
    </row>
    <row r="423" spans="1:9">
      <c r="A423" s="43">
        <v>421</v>
      </c>
      <c r="B423" s="43">
        <v>1.0293858030840628</v>
      </c>
      <c r="C423" s="43">
        <v>1.1760766151968711</v>
      </c>
      <c r="D423" s="43">
        <v>1.1216525231775276</v>
      </c>
      <c r="E423" s="43">
        <v>1.2403800473814839</v>
      </c>
      <c r="F423" s="43">
        <v>0.90990746127730548</v>
      </c>
      <c r="G423" s="43">
        <v>0.89630238957444575</v>
      </c>
      <c r="H423" s="43">
        <v>0.84230246844453505</v>
      </c>
      <c r="I423" s="43">
        <v>0.99264533174938663</v>
      </c>
    </row>
    <row r="424" spans="1:9">
      <c r="A424" s="43">
        <v>422</v>
      </c>
      <c r="B424" s="43">
        <v>0.57358176305675368</v>
      </c>
      <c r="C424" s="43">
        <v>0.65054129474013478</v>
      </c>
      <c r="D424" s="43">
        <v>0.65947045619724998</v>
      </c>
      <c r="E424" s="43">
        <v>0.70469332115809036</v>
      </c>
      <c r="F424" s="43">
        <v>0.51363000617896493</v>
      </c>
      <c r="G424" s="43">
        <v>0.4991741012146107</v>
      </c>
      <c r="H424" s="43">
        <v>0.49237065040826433</v>
      </c>
      <c r="I424" s="43">
        <v>0.57718903126289767</v>
      </c>
    </row>
    <row r="425" spans="1:9">
      <c r="A425" s="43">
        <v>423</v>
      </c>
      <c r="B425" s="43">
        <v>0.15136775956130785</v>
      </c>
      <c r="C425" s="43">
        <v>0.18495781909278342</v>
      </c>
      <c r="D425" s="43">
        <v>0.17092657858884236</v>
      </c>
      <c r="E425" s="43">
        <v>0.18055894446187865</v>
      </c>
      <c r="F425" s="43">
        <v>0.12500597832501301</v>
      </c>
      <c r="G425" s="43">
        <v>0.12245497542573074</v>
      </c>
      <c r="H425" s="43">
        <v>0.119903733519111</v>
      </c>
      <c r="I425" s="43">
        <v>0.14247883425540764</v>
      </c>
    </row>
    <row r="426" spans="1:9">
      <c r="A426" s="43">
        <v>424</v>
      </c>
      <c r="B426" s="43">
        <v>0.30103475777923022</v>
      </c>
      <c r="C426" s="43">
        <v>0.34015231097523385</v>
      </c>
      <c r="D426" s="43">
        <v>0.35503406249174968</v>
      </c>
      <c r="E426" s="43">
        <v>0.38978483034306033</v>
      </c>
      <c r="F426" s="43">
        <v>0.28360199844484241</v>
      </c>
      <c r="G426" s="43">
        <v>0.28062598535063293</v>
      </c>
      <c r="H426" s="43">
        <v>0.27169675786777281</v>
      </c>
      <c r="I426" s="43">
        <v>0.31661963167868368</v>
      </c>
    </row>
    <row r="427" spans="1:9">
      <c r="A427" s="43">
        <v>425</v>
      </c>
      <c r="B427" s="43">
        <v>0.12117924571621556</v>
      </c>
      <c r="C427" s="43">
        <v>0.12543116467211748</v>
      </c>
      <c r="D427" s="43">
        <v>0.13350981511665796</v>
      </c>
      <c r="E427" s="43">
        <v>0.13434954635315141</v>
      </c>
      <c r="F427" s="43">
        <v>0.10502202940910955</v>
      </c>
      <c r="G427" s="43">
        <v>9.6093140438247029E-2</v>
      </c>
      <c r="H427" s="43">
        <v>0.10077015902138052</v>
      </c>
      <c r="I427" s="43">
        <v>0.11809056532880634</v>
      </c>
    </row>
    <row r="428" spans="1:9">
      <c r="A428" s="43">
        <v>426</v>
      </c>
      <c r="B428" s="43">
        <v>0.45580404002730907</v>
      </c>
      <c r="C428" s="43">
        <v>0.52553532045673634</v>
      </c>
      <c r="D428" s="43">
        <v>0.46218206698027769</v>
      </c>
      <c r="E428" s="43">
        <v>0.53568672622339353</v>
      </c>
      <c r="F428" s="43">
        <v>0.3962774550983405</v>
      </c>
      <c r="G428" s="43">
        <v>0.3971282883598351</v>
      </c>
      <c r="H428" s="43">
        <v>0.34993181803627077</v>
      </c>
      <c r="I428" s="43">
        <v>0.41545630048648896</v>
      </c>
    </row>
    <row r="429" spans="1:9">
      <c r="A429" s="43">
        <v>427</v>
      </c>
      <c r="B429" s="43">
        <v>8.246141373404507</v>
      </c>
      <c r="C429" s="43">
        <v>9.1466956421240386</v>
      </c>
      <c r="D429" s="43">
        <v>8.5442029769721071</v>
      </c>
      <c r="E429" s="43">
        <v>9.2037996547854775</v>
      </c>
      <c r="F429" s="43">
        <v>7.0879240091087299</v>
      </c>
      <c r="G429" s="43">
        <v>7.0445626140746764</v>
      </c>
      <c r="H429" s="43">
        <v>6.1252949825401171</v>
      </c>
      <c r="I429" s="43">
        <v>6.8188744190042989</v>
      </c>
    </row>
    <row r="430" spans="1:9">
      <c r="A430" s="43">
        <v>428</v>
      </c>
      <c r="B430" s="43">
        <v>1.6008416144615845</v>
      </c>
      <c r="C430" s="43">
        <v>1.7169187896474929</v>
      </c>
      <c r="D430" s="43">
        <v>1.6229521156059981</v>
      </c>
      <c r="E430" s="43">
        <v>1.8227040365109077</v>
      </c>
      <c r="F430" s="43">
        <v>1.3805932368072014</v>
      </c>
      <c r="G430" s="43">
        <v>1.3959016816759513</v>
      </c>
      <c r="H430" s="43">
        <v>1.1658724727283771</v>
      </c>
      <c r="I430" s="43">
        <v>1.2955733036798029</v>
      </c>
    </row>
    <row r="431" spans="1:9">
      <c r="A431" s="43">
        <v>429</v>
      </c>
      <c r="B431" s="43">
        <v>0.65011602350910036</v>
      </c>
      <c r="C431" s="43">
        <v>0.68668247778125335</v>
      </c>
      <c r="D431" s="43">
        <v>0.63821093149714525</v>
      </c>
      <c r="E431" s="43">
        <v>0.7025539971715753</v>
      </c>
      <c r="F431" s="43">
        <v>0.57570780493900542</v>
      </c>
      <c r="G431" s="43">
        <v>0.56975578843916386</v>
      </c>
      <c r="H431" s="43">
        <v>0.47153631373295779</v>
      </c>
      <c r="I431" s="43">
        <v>0.50830286815442727</v>
      </c>
    </row>
    <row r="432" spans="1:9">
      <c r="A432" s="43">
        <v>430</v>
      </c>
      <c r="B432" s="43">
        <v>0.79468073769686631</v>
      </c>
      <c r="C432" s="43">
        <v>0.84825482549448949</v>
      </c>
      <c r="D432" s="43">
        <v>0.80658636712197496</v>
      </c>
      <c r="E432" s="43">
        <v>0.91434707183657504</v>
      </c>
      <c r="F432" s="43">
        <v>0.67222602629879435</v>
      </c>
      <c r="G432" s="43">
        <v>0.68455732790078638</v>
      </c>
      <c r="H432" s="43">
        <v>0.56507823349964015</v>
      </c>
      <c r="I432" s="43">
        <v>0.62125906107763329</v>
      </c>
    </row>
    <row r="433" spans="1:9">
      <c r="A433" s="43">
        <v>431</v>
      </c>
      <c r="B433" s="43">
        <v>8.8439589856045039E-2</v>
      </c>
      <c r="C433" s="43">
        <v>0.10077012212641304</v>
      </c>
      <c r="D433" s="43">
        <v>0.102470909054505</v>
      </c>
      <c r="E433" s="43">
        <v>0.12151360243406052</v>
      </c>
      <c r="F433" s="43">
        <v>7.6959462846351537E-2</v>
      </c>
      <c r="G433" s="43">
        <v>8.8014513587243964E-2</v>
      </c>
      <c r="H433" s="43">
        <v>7.5258726357739891E-2</v>
      </c>
      <c r="I433" s="43">
        <v>9.5841618237871809E-2</v>
      </c>
    </row>
    <row r="434" spans="1:9">
      <c r="A434" s="43">
        <v>432</v>
      </c>
      <c r="B434" s="43">
        <v>6.7605263399572887E-2</v>
      </c>
      <c r="C434" s="43">
        <v>8.1211364245337092E-2</v>
      </c>
      <c r="D434" s="43">
        <v>7.5683907932372979E-2</v>
      </c>
      <c r="E434" s="43">
        <v>8.4289365068696914E-2</v>
      </c>
      <c r="F434" s="43">
        <v>5.5699942723050011E-2</v>
      </c>
      <c r="G434" s="43">
        <v>5.35740517487572E-2</v>
      </c>
      <c r="H434" s="43">
        <v>5.3999199138039355E-2</v>
      </c>
      <c r="I434" s="43">
        <v>7.0169756209870426E-2</v>
      </c>
    </row>
    <row r="435" spans="1:9">
      <c r="A435" s="43">
        <v>433</v>
      </c>
      <c r="B435" s="43">
        <v>1.5128272149413859</v>
      </c>
      <c r="C435" s="43">
        <v>1.6824783681612505</v>
      </c>
      <c r="D435" s="43">
        <v>1.5570475890356734</v>
      </c>
      <c r="E435" s="43">
        <v>1.669956303873726</v>
      </c>
      <c r="F435" s="43">
        <v>1.2947047755090633</v>
      </c>
      <c r="G435" s="43">
        <v>1.2236993724835175</v>
      </c>
      <c r="H435" s="43">
        <v>1.0361893566882039</v>
      </c>
      <c r="I435" s="43">
        <v>1.1860400256936636</v>
      </c>
    </row>
    <row r="436" spans="1:9">
      <c r="A436" s="43">
        <v>434</v>
      </c>
      <c r="B436" s="43">
        <v>0.27169662460583066</v>
      </c>
      <c r="C436" s="43">
        <v>0.29593251054845349</v>
      </c>
      <c r="D436" s="43">
        <v>0.27339748764334737</v>
      </c>
      <c r="E436" s="43">
        <v>0.29736603412560586</v>
      </c>
      <c r="F436" s="43">
        <v>0.21514634364781149</v>
      </c>
      <c r="G436" s="43">
        <v>0.20749315280471042</v>
      </c>
      <c r="H436" s="43">
        <v>0.16965102721321024</v>
      </c>
      <c r="I436" s="43">
        <v>0.2036634387554776</v>
      </c>
    </row>
    <row r="437" spans="1:9">
      <c r="A437" s="43">
        <v>435</v>
      </c>
      <c r="B437" s="43">
        <v>0.35163240774494831</v>
      </c>
      <c r="C437" s="43">
        <v>0.39415149034255226</v>
      </c>
      <c r="D437" s="43">
        <v>0.36226230088978528</v>
      </c>
      <c r="E437" s="43">
        <v>0.37181450885633305</v>
      </c>
      <c r="F437" s="43">
        <v>0.28020047522511415</v>
      </c>
      <c r="G437" s="43">
        <v>0.27977560357684311</v>
      </c>
      <c r="H437" s="43">
        <v>0.23980746703822201</v>
      </c>
      <c r="I437" s="43">
        <v>0.27511678806674811</v>
      </c>
    </row>
    <row r="438" spans="1:9">
      <c r="A438" s="43">
        <v>436</v>
      </c>
      <c r="B438" s="43">
        <v>0.27722409897183348</v>
      </c>
      <c r="C438" s="43">
        <v>0.31081417415361995</v>
      </c>
      <c r="D438" s="43">
        <v>0.2848776309814039</v>
      </c>
      <c r="E438" s="43">
        <v>0.29437098054448463</v>
      </c>
      <c r="F438" s="43">
        <v>0.22407534209959812</v>
      </c>
      <c r="G438" s="43">
        <v>0.22152445207224206</v>
      </c>
      <c r="H438" s="43">
        <v>0.1879342206221527</v>
      </c>
      <c r="I438" s="43">
        <v>0.22206160654221191</v>
      </c>
    </row>
    <row r="439" spans="1:9">
      <c r="A439" s="43">
        <v>437</v>
      </c>
      <c r="B439" s="43">
        <v>7.4408308773114815E-2</v>
      </c>
      <c r="C439" s="43">
        <v>8.3337316188932295E-2</v>
      </c>
      <c r="D439" s="43">
        <v>7.7384669908381359E-2</v>
      </c>
      <c r="E439" s="43">
        <v>7.7443528311848434E-2</v>
      </c>
      <c r="F439" s="43">
        <v>5.6125133125516036E-2</v>
      </c>
      <c r="G439" s="43">
        <v>5.8251151504601077E-2</v>
      </c>
      <c r="H439" s="43">
        <v>5.1873246416069302E-2</v>
      </c>
      <c r="I439" s="43">
        <v>5.3055181524536178E-2</v>
      </c>
    </row>
    <row r="440" spans="1:9">
      <c r="A440" s="43">
        <v>438</v>
      </c>
      <c r="B440" s="43">
        <v>0.10799834530497808</v>
      </c>
      <c r="C440" s="43">
        <v>0.14201358983216014</v>
      </c>
      <c r="D440" s="43">
        <v>0.12373043375460976</v>
      </c>
      <c r="E440" s="43">
        <v>0.13092662797472718</v>
      </c>
      <c r="F440" s="43">
        <v>0.11310064705596413</v>
      </c>
      <c r="G440" s="43">
        <v>8.291222294450519E-2</v>
      </c>
      <c r="H440" s="43">
        <v>7.9085441257285977E-2</v>
      </c>
      <c r="I440" s="43">
        <v>9.0707245832271535E-2</v>
      </c>
    </row>
    <row r="441" spans="1:9">
      <c r="A441" s="43">
        <v>439</v>
      </c>
      <c r="B441" s="43">
        <v>3.9117510897866074E-2</v>
      </c>
      <c r="C441" s="43">
        <v>3.5290802263680518E-2</v>
      </c>
      <c r="D441" s="43">
        <v>3.3164858532163444E-2</v>
      </c>
      <c r="E441" s="43">
        <v>3.9363561351878761E-2</v>
      </c>
      <c r="F441" s="43">
        <v>2.763737616029199E-2</v>
      </c>
      <c r="G441" s="43">
        <v>3.5290843612276565E-2</v>
      </c>
      <c r="H441" s="43">
        <v>2.1684717764094544E-2</v>
      </c>
      <c r="I441" s="43">
        <v>3.2089827535001725E-2</v>
      </c>
    </row>
    <row r="442" spans="1:9">
      <c r="A442" s="43">
        <v>440</v>
      </c>
      <c r="B442" s="43">
        <v>6.2928169705262813E-2</v>
      </c>
      <c r="C442" s="43">
        <v>7.0581604527361036E-2</v>
      </c>
      <c r="D442" s="43">
        <v>6.0802240642299644E-2</v>
      </c>
      <c r="E442" s="43">
        <v>7.188128594690904E-2</v>
      </c>
      <c r="F442" s="43">
        <v>4.8471705881127487E-2</v>
      </c>
      <c r="G442" s="43">
        <v>5.1022906427387806E-2</v>
      </c>
      <c r="H442" s="43">
        <v>4.2093863895007057E-2</v>
      </c>
      <c r="I442" s="43">
        <v>4.9204402220335973E-2</v>
      </c>
    </row>
    <row r="443" spans="1:9">
      <c r="A443" s="43">
        <v>441</v>
      </c>
      <c r="B443" s="43">
        <v>0.67945415668249987</v>
      </c>
      <c r="C443" s="43">
        <v>0.74450837064704312</v>
      </c>
      <c r="D443" s="43">
        <v>0.70369026757346786</v>
      </c>
      <c r="E443" s="43">
        <v>0.7586042856182722</v>
      </c>
      <c r="F443" s="43">
        <v>0.61014822753875386</v>
      </c>
      <c r="G443" s="43">
        <v>0.56720464311779439</v>
      </c>
      <c r="H443" s="43">
        <v>0.48386683952038412</v>
      </c>
      <c r="I443" s="43">
        <v>0.53525832328382872</v>
      </c>
    </row>
    <row r="444" spans="1:9">
      <c r="A444" s="43">
        <v>442</v>
      </c>
      <c r="B444" s="43">
        <v>1.2228474058941612</v>
      </c>
      <c r="C444" s="43">
        <v>1.3980259981082113</v>
      </c>
      <c r="D444" s="43">
        <v>1.2343280040880829</v>
      </c>
      <c r="E444" s="43">
        <v>1.3811475656941807</v>
      </c>
      <c r="F444" s="43">
        <v>1.1174003776807284</v>
      </c>
      <c r="G444" s="43">
        <v>1.1182520325335827</v>
      </c>
      <c r="H444" s="43">
        <v>0.88482152288393612</v>
      </c>
      <c r="I444" s="43">
        <v>0.98965028117945308</v>
      </c>
    </row>
    <row r="445" spans="1:9">
      <c r="A445" s="43">
        <v>443</v>
      </c>
      <c r="B445" s="43">
        <v>0.1420135721726877</v>
      </c>
      <c r="C445" s="43">
        <v>0.17177691704249312</v>
      </c>
      <c r="D445" s="43">
        <v>0.13180905314064958</v>
      </c>
      <c r="E445" s="43">
        <v>0.17970321486727259</v>
      </c>
      <c r="F445" s="43">
        <v>0.12415559752008093</v>
      </c>
      <c r="G445" s="43">
        <v>0.14881681041321443</v>
      </c>
      <c r="H445" s="43">
        <v>0.10417168337653261</v>
      </c>
      <c r="I445" s="43">
        <v>0.12793144577287352</v>
      </c>
    </row>
    <row r="446" spans="1:9">
      <c r="A446" s="43">
        <v>444</v>
      </c>
      <c r="B446" s="43">
        <v>0.88354551788875768</v>
      </c>
      <c r="C446" s="43">
        <v>1.0102523635964447</v>
      </c>
      <c r="D446" s="43">
        <v>0.89332522789840241</v>
      </c>
      <c r="E446" s="43">
        <v>0.97424814345899924</v>
      </c>
      <c r="F446" s="43">
        <v>0.83847547366301234</v>
      </c>
      <c r="G446" s="43">
        <v>0.79553214938035488</v>
      </c>
      <c r="H446" s="43">
        <v>0.63055757733631779</v>
      </c>
      <c r="I446" s="43">
        <v>0.70469261266863781</v>
      </c>
    </row>
    <row r="447" spans="1:9">
      <c r="A447" s="43">
        <v>445</v>
      </c>
      <c r="B447" s="43">
        <v>0.15561966291977156</v>
      </c>
      <c r="C447" s="43">
        <v>0.17007615548761693</v>
      </c>
      <c r="D447" s="43">
        <v>0.15136781586474596</v>
      </c>
      <c r="E447" s="43">
        <v>0.1613050285832423</v>
      </c>
      <c r="F447" s="43">
        <v>0.13521054798419774</v>
      </c>
      <c r="G447" s="43">
        <v>0.15136795573458384</v>
      </c>
      <c r="H447" s="43">
        <v>0.11267549426441283</v>
      </c>
      <c r="I447" s="43">
        <v>0.12108561589873983</v>
      </c>
    </row>
    <row r="448" spans="1:9">
      <c r="A448" s="43">
        <v>446</v>
      </c>
      <c r="B448" s="43">
        <v>0.34185303002048179</v>
      </c>
      <c r="C448" s="43">
        <v>0.38522249217945237</v>
      </c>
      <c r="D448" s="43">
        <v>0.33675087124965958</v>
      </c>
      <c r="E448" s="43">
        <v>0.40476009824866638</v>
      </c>
      <c r="F448" s="43">
        <v>0.30613708977554205</v>
      </c>
      <c r="G448" s="43">
        <v>0.30401148412985235</v>
      </c>
      <c r="H448" s="43">
        <v>0.23130365615034179</v>
      </c>
      <c r="I448" s="43">
        <v>0.25500716281148034</v>
      </c>
    </row>
    <row r="449" spans="1:9">
      <c r="A449" s="43">
        <v>447</v>
      </c>
      <c r="B449" s="43">
        <v>0.38607282494850431</v>
      </c>
      <c r="C449" s="43">
        <v>0.45495371592937534</v>
      </c>
      <c r="D449" s="43">
        <v>0.40520654078399693</v>
      </c>
      <c r="E449" s="43">
        <v>0.40818301662709061</v>
      </c>
      <c r="F449" s="43">
        <v>0.39712783590327255</v>
      </c>
      <c r="G449" s="43">
        <v>0.34015270951591869</v>
      </c>
      <c r="H449" s="43">
        <v>0.28657842692156316</v>
      </c>
      <c r="I449" s="43">
        <v>0.32859983395841763</v>
      </c>
    </row>
    <row r="450" spans="1:9">
      <c r="A450" s="43">
        <v>448</v>
      </c>
      <c r="B450" s="43">
        <v>0.17815475071962919</v>
      </c>
      <c r="C450" s="43">
        <v>0.19686314997691662</v>
      </c>
      <c r="D450" s="43">
        <v>0.18623343637291778</v>
      </c>
      <c r="E450" s="43">
        <v>0.20623083230006045</v>
      </c>
      <c r="F450" s="43">
        <v>0.13946245200885804</v>
      </c>
      <c r="G450" s="43">
        <v>0.15604505549042771</v>
      </c>
      <c r="H450" s="43">
        <v>0.13223425930653732</v>
      </c>
      <c r="I450" s="43">
        <v>0.14076737678687423</v>
      </c>
    </row>
    <row r="451" spans="1:9">
      <c r="A451" s="43">
        <v>449</v>
      </c>
      <c r="B451" s="43">
        <v>1.9133565113086667E-2</v>
      </c>
      <c r="C451" s="43">
        <v>1.9133567492356906E-2</v>
      </c>
      <c r="D451" s="43">
        <v>2.2960286676113151E-2</v>
      </c>
      <c r="E451" s="43">
        <v>2.0965375067848468E-2</v>
      </c>
      <c r="F451" s="43">
        <v>1.5306854488777102E-2</v>
      </c>
      <c r="G451" s="43">
        <v>1.7858017249585731E-2</v>
      </c>
      <c r="H451" s="43">
        <v>1.7858002864548448E-2</v>
      </c>
      <c r="I451" s="43">
        <v>1.6258845951067538E-2</v>
      </c>
    </row>
    <row r="452" spans="1:9">
      <c r="A452" s="43">
        <v>450</v>
      </c>
      <c r="B452" s="43">
        <v>1.1339826257022698</v>
      </c>
      <c r="C452" s="43">
        <v>1.2424063158370418</v>
      </c>
      <c r="D452" s="43">
        <v>1.1994623835799112</v>
      </c>
      <c r="E452" s="43">
        <v>1.1886084069078173</v>
      </c>
      <c r="F452" s="43">
        <v>0.9371196470351314</v>
      </c>
      <c r="G452" s="43">
        <v>0.93797109649014587</v>
      </c>
      <c r="H452" s="43">
        <v>0.84570399279968722</v>
      </c>
      <c r="I452" s="43">
        <v>0.9336000490849834</v>
      </c>
    </row>
    <row r="453" spans="1:9">
      <c r="A453" s="43">
        <v>451</v>
      </c>
      <c r="B453" s="43">
        <v>0.47408722446870299</v>
      </c>
      <c r="C453" s="43">
        <v>0.52298417812442211</v>
      </c>
      <c r="D453" s="43">
        <v>0.50257516391047674</v>
      </c>
      <c r="E453" s="43">
        <v>0.51557708075015118</v>
      </c>
      <c r="F453" s="43">
        <v>0.39117517026874815</v>
      </c>
      <c r="G453" s="43">
        <v>0.38990004328262184</v>
      </c>
      <c r="H453" s="43">
        <v>0.37289210743354734</v>
      </c>
      <c r="I453" s="43">
        <v>0.37224199940601999</v>
      </c>
    </row>
    <row r="454" spans="1:9">
      <c r="A454" s="43">
        <v>452</v>
      </c>
      <c r="B454" s="43">
        <v>0.11012429698420993</v>
      </c>
      <c r="C454" s="43">
        <v>0.12202964156236515</v>
      </c>
      <c r="D454" s="43">
        <v>0.12415562424861186</v>
      </c>
      <c r="E454" s="43">
        <v>0.11038911770418174</v>
      </c>
      <c r="F454" s="43">
        <v>9.7793792567187038E-2</v>
      </c>
      <c r="G454" s="43">
        <v>9.3967186003772546E-2</v>
      </c>
      <c r="H454" s="43">
        <v>8.5038108878802129E-2</v>
      </c>
      <c r="I454" s="43">
        <v>8.7284330895204681E-2</v>
      </c>
    </row>
    <row r="455" spans="1:9">
      <c r="A455" s="43">
        <v>453</v>
      </c>
      <c r="B455" s="43">
        <v>0.54977110424935693</v>
      </c>
      <c r="C455" s="43">
        <v>0.59739249615025447</v>
      </c>
      <c r="D455" s="43">
        <v>0.57273159542082253</v>
      </c>
      <c r="E455" s="43">
        <v>0.56264220845348445</v>
      </c>
      <c r="F455" s="43">
        <v>0.44815068419919624</v>
      </c>
      <c r="G455" s="43">
        <v>0.45410386720375145</v>
      </c>
      <c r="H455" s="43">
        <v>0.38777377648733774</v>
      </c>
      <c r="I455" s="43">
        <v>0.47407371878375876</v>
      </c>
    </row>
    <row r="456" spans="1:9">
      <c r="A456" s="43">
        <v>454</v>
      </c>
      <c r="B456" s="43">
        <v>1.241980971007248</v>
      </c>
      <c r="C456" s="43">
        <v>1.3797428113932924</v>
      </c>
      <c r="D456" s="43">
        <v>1.270469196078261</v>
      </c>
      <c r="E456" s="43">
        <v>1.3879934024510292</v>
      </c>
      <c r="F456" s="43">
        <v>1.0727553854217953</v>
      </c>
      <c r="G456" s="43">
        <v>1.0918901975460991</v>
      </c>
      <c r="H456" s="43">
        <v>0.90778181228121269</v>
      </c>
      <c r="I456" s="43">
        <v>0.99777970415498685</v>
      </c>
    </row>
    <row r="457" spans="1:9">
      <c r="A457" s="43">
        <v>455</v>
      </c>
      <c r="B457" s="43">
        <v>0.16497385030839171</v>
      </c>
      <c r="C457" s="43">
        <v>0.18793415181381673</v>
      </c>
      <c r="D457" s="43">
        <v>0.16709986414282349</v>
      </c>
      <c r="E457" s="43">
        <v>0.16173289338054533</v>
      </c>
      <c r="F457" s="43">
        <v>0.14498992724091644</v>
      </c>
      <c r="G457" s="43">
        <v>0.14371451977047564</v>
      </c>
      <c r="H457" s="43">
        <v>0.11054954154244277</v>
      </c>
      <c r="I457" s="43">
        <v>0.13520514001414058</v>
      </c>
    </row>
    <row r="458" spans="1:9">
      <c r="A458" s="43">
        <v>456</v>
      </c>
      <c r="B458" s="43">
        <v>0.27892486031521896</v>
      </c>
      <c r="C458" s="43">
        <v>0.31123936454233903</v>
      </c>
      <c r="D458" s="43">
        <v>0.28955472641542696</v>
      </c>
      <c r="E458" s="43">
        <v>0.30806265405818162</v>
      </c>
      <c r="F458" s="43">
        <v>0.25638981268701644</v>
      </c>
      <c r="G458" s="43">
        <v>0.26744506785689109</v>
      </c>
      <c r="H458" s="43">
        <v>0.19983955586518501</v>
      </c>
      <c r="I458" s="43">
        <v>0.24431055363314644</v>
      </c>
    </row>
    <row r="459" spans="1:9">
      <c r="A459" s="43">
        <v>457</v>
      </c>
      <c r="B459" s="43">
        <v>0.15689523392731067</v>
      </c>
      <c r="C459" s="43">
        <v>0.1696509650988979</v>
      </c>
      <c r="D459" s="43">
        <v>0.14711591092472501</v>
      </c>
      <c r="E459" s="43">
        <v>0.16515581175896957</v>
      </c>
      <c r="F459" s="43">
        <v>0.13478535758173169</v>
      </c>
      <c r="G459" s="43">
        <v>0.12628169340778481</v>
      </c>
      <c r="H459" s="43">
        <v>0.10417168337653261</v>
      </c>
      <c r="I459" s="43">
        <v>0.1125283285560727</v>
      </c>
    </row>
    <row r="460" spans="1:9">
      <c r="A460" s="43">
        <v>458</v>
      </c>
      <c r="B460" s="43">
        <v>0.22024859396841986</v>
      </c>
      <c r="C460" s="43">
        <v>0.23385471379547329</v>
      </c>
      <c r="D460" s="43">
        <v>0.21089448502503932</v>
      </c>
      <c r="E460" s="43">
        <v>0.25457955439530283</v>
      </c>
      <c r="F460" s="43">
        <v>0.17900515943819889</v>
      </c>
      <c r="G460" s="43">
        <v>0.19091070821580938</v>
      </c>
      <c r="H460" s="43">
        <v>0.16199759741411807</v>
      </c>
      <c r="I460" s="43">
        <v>0.15531476526940832</v>
      </c>
    </row>
    <row r="461" spans="1:9">
      <c r="A461" s="43">
        <v>459</v>
      </c>
      <c r="B461" s="43">
        <v>0.42093843248790669</v>
      </c>
      <c r="C461" s="43">
        <v>0.47706361614276549</v>
      </c>
      <c r="D461" s="43">
        <v>0.45580420957024625</v>
      </c>
      <c r="E461" s="43">
        <v>0.49846248885802996</v>
      </c>
      <c r="F461" s="43">
        <v>0.35758512847393176</v>
      </c>
      <c r="G461" s="43">
        <v>0.36353820829513811</v>
      </c>
      <c r="H461" s="43">
        <v>0.33122343408293431</v>
      </c>
      <c r="I461" s="43">
        <v>0.35042091668221881</v>
      </c>
    </row>
    <row r="462" spans="1:9">
      <c r="A462" s="43">
        <v>460</v>
      </c>
      <c r="B462" s="43">
        <v>1.0374644194651437</v>
      </c>
      <c r="C462" s="43">
        <v>1.1390850513783144</v>
      </c>
      <c r="D462" s="43">
        <v>1.136534190467601</v>
      </c>
      <c r="E462" s="43">
        <v>1.2155638891379081</v>
      </c>
      <c r="F462" s="43">
        <v>0.84187699688274054</v>
      </c>
      <c r="G462" s="43">
        <v>0.81934283904646921</v>
      </c>
      <c r="H462" s="43">
        <v>0.86781390110817569</v>
      </c>
      <c r="I462" s="43">
        <v>1.0020583478263205</v>
      </c>
    </row>
    <row r="463" spans="1:9">
      <c r="A463" s="43">
        <v>461</v>
      </c>
      <c r="B463" s="43">
        <v>8.5463257505120446E-2</v>
      </c>
      <c r="C463" s="43">
        <v>9.7793789405379736E-2</v>
      </c>
      <c r="D463" s="43">
        <v>9.5667861150471462E-2</v>
      </c>
      <c r="E463" s="43">
        <v>8.8995877839030235E-2</v>
      </c>
      <c r="F463" s="43">
        <v>7.1431987614293146E-2</v>
      </c>
      <c r="G463" s="43">
        <v>7.1006878111448027E-2</v>
      </c>
      <c r="H463" s="43">
        <v>7.3557964180163846E-2</v>
      </c>
      <c r="I463" s="43">
        <v>8.3433551591004476E-2</v>
      </c>
    </row>
    <row r="464" spans="1:9">
      <c r="A464" s="43">
        <v>462</v>
      </c>
      <c r="B464" s="43">
        <v>6.8030453735419258E-2</v>
      </c>
      <c r="C464" s="43">
        <v>7.9510602690460924E-2</v>
      </c>
      <c r="D464" s="43">
        <v>7.908543188438974E-2</v>
      </c>
      <c r="E464" s="43">
        <v>7.5304204325333274E-2</v>
      </c>
      <c r="F464" s="43">
        <v>5.5274752320583979E-2</v>
      </c>
      <c r="G464" s="43">
        <v>5.697557884391638E-2</v>
      </c>
      <c r="H464" s="43">
        <v>5.8251104581979463E-2</v>
      </c>
      <c r="I464" s="43">
        <v>6.3751790702870084E-2</v>
      </c>
    </row>
    <row r="465" spans="1:9">
      <c r="A465" s="43">
        <v>463</v>
      </c>
      <c r="B465" s="43">
        <v>0.298483615764152</v>
      </c>
      <c r="C465" s="43">
        <v>0.34525459563986238</v>
      </c>
      <c r="D465" s="43">
        <v>0.32739668038161346</v>
      </c>
      <c r="E465" s="43">
        <v>0.31490849081503008</v>
      </c>
      <c r="F465" s="43">
        <v>0.28700352166457066</v>
      </c>
      <c r="G465" s="43">
        <v>0.25171300504177985</v>
      </c>
      <c r="H465" s="43">
        <v>0.24150822921579804</v>
      </c>
      <c r="I465" s="43">
        <v>0.28838058344788214</v>
      </c>
    </row>
    <row r="466" spans="1:9">
      <c r="A466" s="43">
        <v>464</v>
      </c>
      <c r="B466" s="43">
        <v>0</v>
      </c>
      <c r="C466" s="43">
        <v>0</v>
      </c>
      <c r="D466" s="43">
        <v>0</v>
      </c>
      <c r="E466" s="43">
        <v>0</v>
      </c>
      <c r="F466" s="43">
        <v>0</v>
      </c>
      <c r="G466" s="43">
        <v>0</v>
      </c>
      <c r="H466" s="43">
        <v>0</v>
      </c>
      <c r="I466" s="43">
        <v>0</v>
      </c>
    </row>
    <row r="467" spans="1:9">
      <c r="A467" s="43">
        <v>465</v>
      </c>
      <c r="B467" s="43">
        <v>0</v>
      </c>
      <c r="C467" s="43">
        <v>0</v>
      </c>
      <c r="D467" s="43">
        <v>0</v>
      </c>
      <c r="E467" s="43">
        <v>0</v>
      </c>
      <c r="F467" s="43">
        <v>0</v>
      </c>
      <c r="G467" s="43">
        <v>0</v>
      </c>
      <c r="H467" s="43">
        <v>0</v>
      </c>
      <c r="I467" s="43">
        <v>0</v>
      </c>
    </row>
    <row r="468" spans="1:9">
      <c r="A468" s="43">
        <v>466</v>
      </c>
      <c r="B468" s="43">
        <v>1.7432803769701185E-2</v>
      </c>
      <c r="C468" s="43">
        <v>1.8283186714918822E-2</v>
      </c>
      <c r="D468" s="43">
        <v>1.6582429266081722E-2</v>
      </c>
      <c r="E468" s="43">
        <v>1.369167351369696E-2</v>
      </c>
      <c r="F468" s="43">
        <v>1.6157235293709164E-2</v>
      </c>
      <c r="G468" s="43">
        <v>1.4031299267531647E-2</v>
      </c>
      <c r="H468" s="43">
        <v>1.5306859598184383E-2</v>
      </c>
      <c r="I468" s="43">
        <v>1.9681760888134388E-2</v>
      </c>
    </row>
    <row r="469" spans="1:9">
      <c r="A469" s="43">
        <v>467</v>
      </c>
      <c r="B469" s="43">
        <v>0.4107338644275938</v>
      </c>
      <c r="C469" s="43">
        <v>0.49024451819305581</v>
      </c>
      <c r="D469" s="43">
        <v>0.42774163696610795</v>
      </c>
      <c r="E469" s="43">
        <v>0.44883017237087847</v>
      </c>
      <c r="F469" s="43">
        <v>0.37204160215777676</v>
      </c>
      <c r="G469" s="43">
        <v>0.38649851618746262</v>
      </c>
      <c r="H469" s="43">
        <v>0.34355395987036058</v>
      </c>
      <c r="I469" s="43">
        <v>0.33073915579408442</v>
      </c>
    </row>
    <row r="470" spans="1:9">
      <c r="A470" s="43">
        <v>468</v>
      </c>
      <c r="B470" s="43">
        <v>0.16497385030839171</v>
      </c>
      <c r="C470" s="43">
        <v>0.19686314997691662</v>
      </c>
      <c r="D470" s="43">
        <v>0.14881667290073339</v>
      </c>
      <c r="E470" s="43">
        <v>0.18440972763760594</v>
      </c>
      <c r="F470" s="43">
        <v>0.14924183126557675</v>
      </c>
      <c r="G470" s="43">
        <v>0.15349391016905831</v>
      </c>
      <c r="H470" s="43">
        <v>0.13776173638365946</v>
      </c>
      <c r="I470" s="43">
        <v>0.14162310552114094</v>
      </c>
    </row>
    <row r="471" spans="1:9">
      <c r="A471" s="43">
        <v>469</v>
      </c>
      <c r="B471" s="43">
        <v>0.24576001411920209</v>
      </c>
      <c r="C471" s="43">
        <v>0.29338136821613919</v>
      </c>
      <c r="D471" s="43">
        <v>0.27892496406537459</v>
      </c>
      <c r="E471" s="43">
        <v>0.26442044473327253</v>
      </c>
      <c r="F471" s="43">
        <v>0.22279977089220004</v>
      </c>
      <c r="G471" s="43">
        <v>0.23300460601840431</v>
      </c>
      <c r="H471" s="43">
        <v>0.20579222348670115</v>
      </c>
      <c r="I471" s="43">
        <v>0.18911605027294348</v>
      </c>
    </row>
    <row r="472" spans="1:9">
      <c r="A472" s="43">
        <v>470</v>
      </c>
      <c r="B472" s="43">
        <v>0</v>
      </c>
      <c r="C472" s="43">
        <v>0</v>
      </c>
      <c r="D472" s="43">
        <v>0</v>
      </c>
      <c r="E472" s="43">
        <v>0</v>
      </c>
      <c r="F472" s="43">
        <v>0</v>
      </c>
      <c r="G472" s="43">
        <v>0</v>
      </c>
      <c r="H472" s="43">
        <v>0</v>
      </c>
      <c r="I472" s="43">
        <v>0</v>
      </c>
    </row>
    <row r="473" spans="1:9">
      <c r="A473" s="43">
        <v>471</v>
      </c>
      <c r="B473" s="43">
        <v>25.776738920350358</v>
      </c>
      <c r="C473" s="43">
        <v>28.137399163871347</v>
      </c>
      <c r="D473" s="43">
        <v>35.286984287727897</v>
      </c>
      <c r="E473" s="43">
        <v>31.083521794470524</v>
      </c>
      <c r="F473" s="43">
        <v>22.253190093864642</v>
      </c>
      <c r="G473" s="43">
        <v>32.755855544609183</v>
      </c>
      <c r="H473" s="43">
        <v>24.536045554800779</v>
      </c>
      <c r="I473" s="43">
        <v>24.251352329118635</v>
      </c>
    </row>
    <row r="474" spans="1:9">
      <c r="A474" s="43">
        <v>472</v>
      </c>
      <c r="B474" s="43">
        <v>7.6963702691551505</v>
      </c>
      <c r="C474" s="43">
        <v>8.9859736751882409</v>
      </c>
      <c r="D474" s="43">
        <v>11.061330701464511</v>
      </c>
      <c r="E474" s="43">
        <v>10.402248952031265</v>
      </c>
      <c r="F474" s="43">
        <v>6.9875790741267467</v>
      </c>
      <c r="G474" s="43">
        <v>10.962696636811165</v>
      </c>
      <c r="H474" s="43">
        <v>7.0245729839334503</v>
      </c>
      <c r="I474" s="43">
        <v>8.2962900787157778</v>
      </c>
    </row>
    <row r="475" spans="1:9">
      <c r="A475" s="43">
        <v>473</v>
      </c>
      <c r="B475" s="43">
        <v>0</v>
      </c>
      <c r="C475" s="43">
        <v>0</v>
      </c>
      <c r="D475" s="43">
        <v>0</v>
      </c>
      <c r="E475" s="43">
        <v>0</v>
      </c>
      <c r="F475" s="43">
        <v>0</v>
      </c>
      <c r="G475" s="43">
        <v>0</v>
      </c>
      <c r="H475" s="43">
        <v>0</v>
      </c>
      <c r="I475" s="43">
        <v>0</v>
      </c>
    </row>
    <row r="476" spans="1:9">
      <c r="A476" s="43">
        <v>474</v>
      </c>
      <c r="B476" s="43">
        <v>1.5732042426315703E-2</v>
      </c>
      <c r="C476" s="43">
        <v>2.721218487801871E-2</v>
      </c>
      <c r="D476" s="43">
        <v>2.8062572604138296E-2</v>
      </c>
      <c r="E476" s="43">
        <v>2.524402304087877E-2</v>
      </c>
      <c r="F476" s="43">
        <v>1.5306854488777102E-2</v>
      </c>
      <c r="G476" s="43">
        <v>4.0393134255015346E-2</v>
      </c>
      <c r="H476" s="43">
        <v>1.1480144698638287E-2</v>
      </c>
      <c r="I476" s="43">
        <v>2.1393218356667815E-2</v>
      </c>
    </row>
    <row r="477" spans="1:9">
      <c r="A477" s="43">
        <v>475</v>
      </c>
      <c r="B477" s="43">
        <v>2.3266415177513387</v>
      </c>
      <c r="C477" s="43">
        <v>3.0588196564447907</v>
      </c>
      <c r="D477" s="43">
        <v>3.9461929748334472</v>
      </c>
      <c r="E477" s="43">
        <v>3.6402736954541792</v>
      </c>
      <c r="F477" s="43">
        <v>2.3950975370911505</v>
      </c>
      <c r="G477" s="43">
        <v>4.0699271693579675</v>
      </c>
      <c r="H477" s="43">
        <v>2.4763097305507182</v>
      </c>
      <c r="I477" s="43">
        <v>3.023717482531429</v>
      </c>
    </row>
    <row r="478" spans="1:9">
      <c r="A478" s="43">
        <v>476</v>
      </c>
      <c r="B478" s="43">
        <v>1.0842353564082445</v>
      </c>
      <c r="C478" s="43">
        <v>1.5043235952879719</v>
      </c>
      <c r="D478" s="43">
        <v>1.5668269703977216</v>
      </c>
      <c r="E478" s="43">
        <v>1.9206850750933016</v>
      </c>
      <c r="F478" s="43">
        <v>1.2305010247366925</v>
      </c>
      <c r="G478" s="43">
        <v>1.3495558750044074</v>
      </c>
      <c r="H478" s="43">
        <v>1.0404412621321442</v>
      </c>
      <c r="I478" s="43">
        <v>1.595934089407419</v>
      </c>
    </row>
    <row r="479" spans="1:9">
      <c r="A479" s="43">
        <v>477</v>
      </c>
      <c r="B479" s="43">
        <v>0.54466882021920049</v>
      </c>
      <c r="C479" s="43">
        <v>0.67562752767455825</v>
      </c>
      <c r="D479" s="43">
        <v>1.0242839000510477</v>
      </c>
      <c r="E479" s="43">
        <v>0.76801731115893879</v>
      </c>
      <c r="F479" s="43">
        <v>0.51745671980115926</v>
      </c>
      <c r="G479" s="43">
        <v>1.1790543293595532</v>
      </c>
      <c r="H479" s="43">
        <v>0.50215003292932658</v>
      </c>
      <c r="I479" s="43">
        <v>0.61270177373496626</v>
      </c>
    </row>
    <row r="480" spans="1:9">
      <c r="A480" s="43">
        <v>478</v>
      </c>
      <c r="B480" s="43">
        <v>0.5387161555173513</v>
      </c>
      <c r="C480" s="43">
        <v>0.66712371990017749</v>
      </c>
      <c r="D480" s="43">
        <v>1.0047251373269515</v>
      </c>
      <c r="E480" s="43">
        <v>0.75774855602366609</v>
      </c>
      <c r="F480" s="43">
        <v>0.50895291175183865</v>
      </c>
      <c r="G480" s="43">
        <v>1.1637474574313369</v>
      </c>
      <c r="H480" s="43">
        <v>0.49704774639659843</v>
      </c>
      <c r="I480" s="43">
        <v>0.60457235075943239</v>
      </c>
    </row>
    <row r="481" spans="1:9">
      <c r="A481" s="43">
        <v>479</v>
      </c>
      <c r="B481" s="43">
        <v>5.9526647018491854E-3</v>
      </c>
      <c r="C481" s="43">
        <v>8.5038077743808463E-3</v>
      </c>
      <c r="D481" s="43">
        <v>1.9558762724096387E-2</v>
      </c>
      <c r="E481" s="43">
        <v>1.0268755135272719E-2</v>
      </c>
      <c r="F481" s="43">
        <v>8.5038080493206117E-3</v>
      </c>
      <c r="G481" s="43">
        <v>1.5306871928216342E-2</v>
      </c>
      <c r="H481" s="43">
        <v>5.1022865327281283E-3</v>
      </c>
      <c r="I481" s="43">
        <v>8.1294229755337691E-3</v>
      </c>
    </row>
    <row r="482" spans="1:9">
      <c r="A482" s="43">
        <v>480</v>
      </c>
      <c r="B482" s="43">
        <v>0</v>
      </c>
      <c r="C482" s="43">
        <v>0</v>
      </c>
      <c r="D482" s="43">
        <v>0</v>
      </c>
      <c r="E482" s="43">
        <v>0</v>
      </c>
      <c r="F482" s="43">
        <v>0</v>
      </c>
      <c r="G482" s="43">
        <v>0</v>
      </c>
      <c r="H482" s="43">
        <v>0</v>
      </c>
      <c r="I482" s="43">
        <v>0</v>
      </c>
    </row>
    <row r="483" spans="1:9">
      <c r="A483" s="43">
        <v>481</v>
      </c>
      <c r="B483" s="43">
        <v>0.69773734112389385</v>
      </c>
      <c r="C483" s="43">
        <v>0.87886853348226057</v>
      </c>
      <c r="D483" s="43">
        <v>1.3550821043846781</v>
      </c>
      <c r="E483" s="43">
        <v>0.95157130920193866</v>
      </c>
      <c r="F483" s="43">
        <v>0.64713979255329857</v>
      </c>
      <c r="G483" s="43">
        <v>1.5413169649940066</v>
      </c>
      <c r="H483" s="43">
        <v>0.93371843548924738</v>
      </c>
      <c r="I483" s="43">
        <v>0.81508161938904378</v>
      </c>
    </row>
    <row r="484" spans="1:9">
      <c r="A484" s="43">
        <v>482</v>
      </c>
      <c r="B484" s="43">
        <v>1.061700268608387</v>
      </c>
      <c r="C484" s="43">
        <v>1.1390850513783144</v>
      </c>
      <c r="D484" s="43">
        <v>1.5698033038557362</v>
      </c>
      <c r="E484" s="43">
        <v>1.2386685881922719</v>
      </c>
      <c r="F484" s="43">
        <v>0.90863189006990741</v>
      </c>
      <c r="G484" s="43">
        <v>1.4035551176400596</v>
      </c>
      <c r="H484" s="43">
        <v>1.0536221690083585</v>
      </c>
      <c r="I484" s="43">
        <v>0.97296357086125218</v>
      </c>
    </row>
    <row r="485" spans="1:9">
      <c r="A485" s="43">
        <v>483</v>
      </c>
      <c r="B485" s="43">
        <v>0</v>
      </c>
      <c r="C485" s="43">
        <v>0</v>
      </c>
      <c r="D485" s="43">
        <v>0</v>
      </c>
      <c r="E485" s="43">
        <v>0</v>
      </c>
      <c r="F485" s="43">
        <v>0</v>
      </c>
      <c r="G485" s="43">
        <v>0</v>
      </c>
      <c r="H485" s="43">
        <v>0</v>
      </c>
      <c r="I485" s="43">
        <v>0</v>
      </c>
    </row>
    <row r="486" spans="1:9">
      <c r="A486" s="43">
        <v>484</v>
      </c>
      <c r="B486" s="43">
        <v>0.28785385736799274</v>
      </c>
      <c r="C486" s="43">
        <v>0.34312864369626717</v>
      </c>
      <c r="D486" s="43">
        <v>0.3129402035855422</v>
      </c>
      <c r="E486" s="43">
        <v>0.34485902662624218</v>
      </c>
      <c r="F486" s="43">
        <v>0.26404323993140499</v>
      </c>
      <c r="G486" s="43">
        <v>0.29550766639195436</v>
      </c>
      <c r="H486" s="43">
        <v>0.33249900571611635</v>
      </c>
      <c r="I486" s="43">
        <v>0.26527590762268088</v>
      </c>
    </row>
    <row r="487" spans="1:9">
      <c r="A487" s="43">
        <v>485</v>
      </c>
      <c r="B487" s="43">
        <v>2.210989746401126E-2</v>
      </c>
      <c r="C487" s="43">
        <v>2.1259519435952116E-2</v>
      </c>
      <c r="D487" s="43">
        <v>2.8062572604138296E-2</v>
      </c>
      <c r="E487" s="43">
        <v>2.5671887838181799E-2</v>
      </c>
      <c r="F487" s="43">
        <v>1.8283187306039315E-2</v>
      </c>
      <c r="G487" s="43">
        <v>2.3385498779219412E-2</v>
      </c>
      <c r="H487" s="43">
        <v>1.7007621775760425E-2</v>
      </c>
      <c r="I487" s="43">
        <v>1.7970303419600965E-2</v>
      </c>
    </row>
    <row r="488" spans="1:9">
      <c r="A488" s="43">
        <v>486</v>
      </c>
      <c r="B488" s="43">
        <v>0.10374644194651438</v>
      </c>
      <c r="C488" s="43">
        <v>0.11310064339926526</v>
      </c>
      <c r="D488" s="43">
        <v>0.23810667664117344</v>
      </c>
      <c r="E488" s="43">
        <v>0.13691673513696959</v>
      </c>
      <c r="F488" s="43">
        <v>8.6313651700604205E-2</v>
      </c>
      <c r="G488" s="43">
        <v>0.22535117005429614</v>
      </c>
      <c r="H488" s="43">
        <v>8.9290014322742237E-2</v>
      </c>
      <c r="I488" s="43">
        <v>9.2418703300804955E-2</v>
      </c>
    </row>
    <row r="489" spans="1:9">
      <c r="A489" s="43">
        <v>487</v>
      </c>
      <c r="B489" s="43">
        <v>0.64799007182986845</v>
      </c>
      <c r="C489" s="43">
        <v>0.66159624484682988</v>
      </c>
      <c r="D489" s="43">
        <v>0.99069385102488228</v>
      </c>
      <c r="E489" s="43">
        <v>0.73122093859087822</v>
      </c>
      <c r="F489" s="43">
        <v>0.5399918111318589</v>
      </c>
      <c r="G489" s="43">
        <v>0.85931078241458958</v>
      </c>
      <c r="H489" s="43">
        <v>0.6148255271937394</v>
      </c>
      <c r="I489" s="43">
        <v>0.59729865651816538</v>
      </c>
    </row>
    <row r="490" spans="1:9">
      <c r="A490" s="43">
        <v>488</v>
      </c>
      <c r="B490" s="43">
        <v>0</v>
      </c>
      <c r="C490" s="43">
        <v>0</v>
      </c>
      <c r="D490" s="43">
        <v>0</v>
      </c>
      <c r="E490" s="43">
        <v>0</v>
      </c>
      <c r="F490" s="43">
        <v>0</v>
      </c>
      <c r="G490" s="43">
        <v>0</v>
      </c>
      <c r="H490" s="43">
        <v>0</v>
      </c>
      <c r="I490" s="43">
        <v>0</v>
      </c>
    </row>
    <row r="491" spans="1:9">
      <c r="A491" s="43">
        <v>489</v>
      </c>
      <c r="B491" s="43">
        <v>0.8444280069908916</v>
      </c>
      <c r="C491" s="43">
        <v>0.92691504740751229</v>
      </c>
      <c r="D491" s="43">
        <v>0.85505808343821388</v>
      </c>
      <c r="E491" s="43">
        <v>1.1244286873123628</v>
      </c>
      <c r="F491" s="43">
        <v>0.78192515013503028</v>
      </c>
      <c r="G491" s="43">
        <v>0.98771843025684891</v>
      </c>
      <c r="H491" s="43">
        <v>0.75556359738815693</v>
      </c>
      <c r="I491" s="43">
        <v>0.78555897805684216</v>
      </c>
    </row>
    <row r="492" spans="1:9">
      <c r="A492" s="43">
        <v>490</v>
      </c>
      <c r="B492" s="43">
        <v>0.81338911247410661</v>
      </c>
      <c r="C492" s="43">
        <v>0.89375019708742698</v>
      </c>
      <c r="D492" s="43">
        <v>0.8189168914480357</v>
      </c>
      <c r="E492" s="43">
        <v>1.0842093963658781</v>
      </c>
      <c r="F492" s="43">
        <v>0.75683891638953449</v>
      </c>
      <c r="G492" s="43">
        <v>0.95838025906110091</v>
      </c>
      <c r="H492" s="43">
        <v>0.72112316329224202</v>
      </c>
      <c r="I492" s="43">
        <v>0.76331003096590766</v>
      </c>
    </row>
    <row r="493" spans="1:9">
      <c r="A493" s="43">
        <v>491</v>
      </c>
      <c r="B493" s="43">
        <v>3.1038894516785039E-2</v>
      </c>
      <c r="C493" s="43">
        <v>3.3164850320085301E-2</v>
      </c>
      <c r="D493" s="43">
        <v>3.6141191990178109E-2</v>
      </c>
      <c r="E493" s="43">
        <v>4.0219290946484819E-2</v>
      </c>
      <c r="F493" s="43">
        <v>2.5086233745495803E-2</v>
      </c>
      <c r="G493" s="43">
        <v>2.9338171195747987E-2</v>
      </c>
      <c r="H493" s="43">
        <v>3.4440434095914865E-2</v>
      </c>
      <c r="I493" s="43">
        <v>2.2248947090934529E-2</v>
      </c>
    </row>
    <row r="494" spans="1:9">
      <c r="A494" s="43">
        <v>492</v>
      </c>
      <c r="B494" s="43">
        <v>0</v>
      </c>
      <c r="C494" s="43">
        <v>0</v>
      </c>
      <c r="D494" s="43">
        <v>0</v>
      </c>
      <c r="E494" s="43">
        <v>0</v>
      </c>
      <c r="F494" s="43">
        <v>0</v>
      </c>
      <c r="G494" s="43">
        <v>0</v>
      </c>
      <c r="H494" s="43">
        <v>0</v>
      </c>
      <c r="I494" s="43">
        <v>0</v>
      </c>
    </row>
    <row r="495" spans="1:9">
      <c r="A495" s="43">
        <v>493</v>
      </c>
      <c r="B495" s="43">
        <v>0</v>
      </c>
      <c r="C495" s="43">
        <v>0</v>
      </c>
      <c r="D495" s="43">
        <v>0</v>
      </c>
      <c r="E495" s="43">
        <v>0</v>
      </c>
      <c r="F495" s="43">
        <v>0</v>
      </c>
      <c r="G495" s="43">
        <v>0</v>
      </c>
      <c r="H495" s="43">
        <v>0</v>
      </c>
      <c r="I495" s="43">
        <v>0</v>
      </c>
    </row>
    <row r="496" spans="1:9">
      <c r="A496" s="43">
        <v>494</v>
      </c>
      <c r="B496" s="43">
        <v>0</v>
      </c>
      <c r="C496" s="43">
        <v>0</v>
      </c>
      <c r="D496" s="43">
        <v>0</v>
      </c>
      <c r="E496" s="43">
        <v>0</v>
      </c>
      <c r="F496" s="43">
        <v>0</v>
      </c>
      <c r="G496" s="43">
        <v>0</v>
      </c>
      <c r="H496" s="43">
        <v>0</v>
      </c>
      <c r="I496" s="43">
        <v>0</v>
      </c>
    </row>
    <row r="497" spans="1:9">
      <c r="A497" s="43">
        <v>495</v>
      </c>
      <c r="B497" s="43">
        <v>1.1271795803287279</v>
      </c>
      <c r="C497" s="43">
        <v>1.2390047927272894</v>
      </c>
      <c r="D497" s="43">
        <v>1.7437062159025933</v>
      </c>
      <c r="E497" s="43">
        <v>1.3922720504240595</v>
      </c>
      <c r="F497" s="43">
        <v>0.95667840554856887</v>
      </c>
      <c r="G497" s="43">
        <v>1.5162307026672077</v>
      </c>
      <c r="H497" s="43">
        <v>1.0434175959429022</v>
      </c>
      <c r="I497" s="43">
        <v>1.1064572534068593</v>
      </c>
    </row>
    <row r="498" spans="1:9">
      <c r="A498" s="43">
        <v>496</v>
      </c>
      <c r="B498" s="43">
        <v>0.13393495579160666</v>
      </c>
      <c r="C498" s="43">
        <v>0.14626549371935058</v>
      </c>
      <c r="D498" s="43">
        <v>0.22109905688108961</v>
      </c>
      <c r="E498" s="43">
        <v>0.14247897750190899</v>
      </c>
      <c r="F498" s="43">
        <v>0.10459683900664353</v>
      </c>
      <c r="G498" s="43">
        <v>0.20621758014402572</v>
      </c>
      <c r="H498" s="43">
        <v>2.9763338107580747E-2</v>
      </c>
      <c r="I498" s="43">
        <v>0.10867754925187249</v>
      </c>
    </row>
    <row r="499" spans="1:9">
      <c r="A499" s="43">
        <v>497</v>
      </c>
      <c r="B499" s="43">
        <v>0.91500960274138909</v>
      </c>
      <c r="C499" s="43">
        <v>1.013653886706197</v>
      </c>
      <c r="D499" s="43">
        <v>1.4027034397129128</v>
      </c>
      <c r="E499" s="43">
        <v>1.1411154144071809</v>
      </c>
      <c r="F499" s="43">
        <v>0.78745262536708871</v>
      </c>
      <c r="G499" s="43">
        <v>1.2088176914421962</v>
      </c>
      <c r="H499" s="43">
        <v>0.95922986815288802</v>
      </c>
      <c r="I499" s="43">
        <v>0.90450527211991516</v>
      </c>
    </row>
    <row r="500" spans="1:9">
      <c r="A500" s="43">
        <v>498</v>
      </c>
      <c r="B500" s="43">
        <v>1.1905329403698371E-2</v>
      </c>
      <c r="C500" s="43">
        <v>1.5306853993885525E-2</v>
      </c>
      <c r="D500" s="43">
        <v>1.7858000748088007E-2</v>
      </c>
      <c r="E500" s="43">
        <v>1.4119538310999989E-2</v>
      </c>
      <c r="F500" s="43">
        <v>1.2755712073980918E-2</v>
      </c>
      <c r="G500" s="43">
        <v>1.4881681041321444E-2</v>
      </c>
      <c r="H500" s="43">
        <v>1.2755716331820321E-3</v>
      </c>
      <c r="I500" s="43">
        <v>1.2835931014000688E-2</v>
      </c>
    </row>
    <row r="501" spans="1:9">
      <c r="A501" s="43">
        <v>499</v>
      </c>
      <c r="B501" s="43">
        <v>0.90310427333769072</v>
      </c>
      <c r="C501" s="43">
        <v>0.9983470327123114</v>
      </c>
      <c r="D501" s="43">
        <v>1.3848454389648248</v>
      </c>
      <c r="E501" s="43">
        <v>1.1269958760961809</v>
      </c>
      <c r="F501" s="43">
        <v>0.77469691329310775</v>
      </c>
      <c r="G501" s="43">
        <v>1.1939360104008747</v>
      </c>
      <c r="H501" s="43">
        <v>0.95795429651970598</v>
      </c>
      <c r="I501" s="43">
        <v>0.89166934110591456</v>
      </c>
    </row>
    <row r="502" spans="1:9">
      <c r="A502" s="43">
        <v>500</v>
      </c>
      <c r="B502" s="43">
        <v>0.16752499232346993</v>
      </c>
      <c r="C502" s="43">
        <v>0.18538300948150246</v>
      </c>
      <c r="D502" s="43">
        <v>0.30741272716351498</v>
      </c>
      <c r="E502" s="43">
        <v>0.2083701562865756</v>
      </c>
      <c r="F502" s="43">
        <v>0.14328916563105232</v>
      </c>
      <c r="G502" s="43">
        <v>0.30146033880848294</v>
      </c>
      <c r="H502" s="43">
        <v>4.5495388250159141E-2</v>
      </c>
      <c r="I502" s="43">
        <v>0.15403117216800827</v>
      </c>
    </row>
    <row r="503" spans="1:9">
      <c r="A503" s="43">
        <v>501</v>
      </c>
      <c r="B503" s="43">
        <v>0</v>
      </c>
      <c r="C503" s="43">
        <v>0</v>
      </c>
      <c r="D503" s="43">
        <v>0</v>
      </c>
      <c r="E503" s="43">
        <v>0</v>
      </c>
      <c r="F503" s="43">
        <v>0</v>
      </c>
      <c r="G503" s="43">
        <v>0</v>
      </c>
      <c r="H503" s="43">
        <v>0</v>
      </c>
      <c r="I503" s="43">
        <v>0</v>
      </c>
    </row>
    <row r="504" spans="1:9">
      <c r="A504" s="43">
        <v>502</v>
      </c>
      <c r="B504" s="43">
        <v>7.1431976422190221E-2</v>
      </c>
      <c r="C504" s="43">
        <v>7.2282366082237204E-2</v>
      </c>
      <c r="D504" s="43">
        <v>0.11905333832058672</v>
      </c>
      <c r="E504" s="43">
        <v>8.0438581892969638E-2</v>
      </c>
      <c r="F504" s="43">
        <v>5.5699942723050011E-2</v>
      </c>
      <c r="G504" s="43">
        <v>0.12117940276504605</v>
      </c>
      <c r="H504" s="43">
        <v>8.0786203434862029E-3</v>
      </c>
      <c r="I504" s="43">
        <v>6.1184604500069947E-2</v>
      </c>
    </row>
    <row r="505" spans="1:9">
      <c r="A505" s="43">
        <v>503</v>
      </c>
      <c r="B505" s="43">
        <v>1.5451416804657101</v>
      </c>
      <c r="C505" s="43">
        <v>1.7279737397541881</v>
      </c>
      <c r="D505" s="43">
        <v>2.050268562078104</v>
      </c>
      <c r="E505" s="43">
        <v>2.0306463280001803</v>
      </c>
      <c r="F505" s="43">
        <v>1.3010826315460535</v>
      </c>
      <c r="G505" s="43">
        <v>1.9588544159247969</v>
      </c>
      <c r="H505" s="43">
        <v>0.82019256013604658</v>
      </c>
      <c r="I505" s="43">
        <v>1.6387205261207547</v>
      </c>
    </row>
    <row r="506" spans="1:9">
      <c r="A506" s="43">
        <v>504</v>
      </c>
      <c r="B506" s="43">
        <v>0</v>
      </c>
      <c r="C506" s="43">
        <v>0</v>
      </c>
      <c r="D506" s="43">
        <v>0</v>
      </c>
      <c r="E506" s="43">
        <v>0</v>
      </c>
      <c r="F506" s="43">
        <v>0</v>
      </c>
      <c r="G506" s="43">
        <v>0</v>
      </c>
      <c r="H506" s="43">
        <v>0</v>
      </c>
      <c r="I506" s="43">
        <v>0</v>
      </c>
    </row>
    <row r="507" spans="1:9">
      <c r="A507" s="43">
        <v>505</v>
      </c>
      <c r="B507" s="43">
        <v>0.10459682261820712</v>
      </c>
      <c r="C507" s="43">
        <v>0.11437621456542239</v>
      </c>
      <c r="D507" s="43">
        <v>0.19728838921697225</v>
      </c>
      <c r="E507" s="43">
        <v>0.11252844169069688</v>
      </c>
      <c r="F507" s="43">
        <v>8.9715174920332458E-2</v>
      </c>
      <c r="G507" s="43">
        <v>0.21046948901297469</v>
      </c>
      <c r="H507" s="43">
        <v>6.9731249280617746E-2</v>
      </c>
      <c r="I507" s="43">
        <v>9.3274432035071672E-2</v>
      </c>
    </row>
    <row r="508" spans="1:9">
      <c r="A508" s="43">
        <v>506</v>
      </c>
      <c r="B508" s="43">
        <v>1.4150334376967206</v>
      </c>
      <c r="C508" s="43">
        <v>1.5846845787558708</v>
      </c>
      <c r="D508" s="43">
        <v>1.8142878379069411</v>
      </c>
      <c r="E508" s="43">
        <v>1.8821772433360289</v>
      </c>
      <c r="F508" s="43">
        <v>1.1913835077098178</v>
      </c>
      <c r="G508" s="43">
        <v>1.711393319751966</v>
      </c>
      <c r="H508" s="43">
        <v>0.71474530512633194</v>
      </c>
      <c r="I508" s="43">
        <v>1.5172070458548814</v>
      </c>
    </row>
    <row r="509" spans="1:9">
      <c r="A509" s="43">
        <v>507</v>
      </c>
      <c r="B509" s="43">
        <v>0.25213786915689762</v>
      </c>
      <c r="C509" s="43">
        <v>0.27764932383353463</v>
      </c>
      <c r="D509" s="43">
        <v>0.42604087499009957</v>
      </c>
      <c r="E509" s="43">
        <v>0.35084913378848459</v>
      </c>
      <c r="F509" s="43">
        <v>0.20961886841575308</v>
      </c>
      <c r="G509" s="43">
        <v>0.40052981545499428</v>
      </c>
      <c r="H509" s="43">
        <v>0.26616928079065066</v>
      </c>
      <c r="I509" s="43">
        <v>0.26698736509121435</v>
      </c>
    </row>
    <row r="510" spans="1:9">
      <c r="A510" s="43">
        <v>508</v>
      </c>
      <c r="B510" s="43">
        <v>0</v>
      </c>
      <c r="C510" s="43">
        <v>0</v>
      </c>
      <c r="D510" s="43">
        <v>0</v>
      </c>
      <c r="E510" s="43">
        <v>0</v>
      </c>
      <c r="F510" s="43">
        <v>0</v>
      </c>
      <c r="G510" s="43">
        <v>0</v>
      </c>
      <c r="H510" s="43">
        <v>0</v>
      </c>
      <c r="I510" s="43">
        <v>0</v>
      </c>
    </row>
    <row r="511" spans="1:9">
      <c r="A511" s="43">
        <v>509</v>
      </c>
      <c r="B511" s="43">
        <v>0</v>
      </c>
      <c r="C511" s="43">
        <v>0</v>
      </c>
      <c r="D511" s="43">
        <v>0</v>
      </c>
      <c r="E511" s="43">
        <v>0</v>
      </c>
      <c r="F511" s="43">
        <v>0</v>
      </c>
      <c r="G511" s="43">
        <v>0</v>
      </c>
      <c r="H511" s="43">
        <v>0</v>
      </c>
      <c r="I511" s="43">
        <v>0</v>
      </c>
    </row>
    <row r="512" spans="1:9">
      <c r="A512" s="43">
        <v>510</v>
      </c>
      <c r="B512" s="43">
        <v>0.83422343893057871</v>
      </c>
      <c r="C512" s="43">
        <v>0.92861580896238849</v>
      </c>
      <c r="D512" s="43">
        <v>1.0395907578351233</v>
      </c>
      <c r="E512" s="43">
        <v>1.1633643838669385</v>
      </c>
      <c r="F512" s="43">
        <v>0.72069773217992184</v>
      </c>
      <c r="G512" s="43">
        <v>0.93116804229982741</v>
      </c>
      <c r="H512" s="43">
        <v>0.25766546990277045</v>
      </c>
      <c r="I512" s="43">
        <v>0.92461489737518299</v>
      </c>
    </row>
    <row r="513" spans="1:9">
      <c r="A513" s="43">
        <v>511</v>
      </c>
      <c r="B513" s="43">
        <v>2.5511420150782223E-3</v>
      </c>
      <c r="C513" s="43">
        <v>3.4015231097523388E-3</v>
      </c>
      <c r="D513" s="43">
        <v>3.8267144460188587E-3</v>
      </c>
      <c r="E513" s="43">
        <v>1.2835943919090899E-3</v>
      </c>
      <c r="F513" s="43">
        <v>2.1259520123301529E-3</v>
      </c>
      <c r="G513" s="43">
        <v>3.8267179820540855E-3</v>
      </c>
      <c r="H513" s="43">
        <v>8.503810887880213E-4</v>
      </c>
      <c r="I513" s="43">
        <v>8.5572873426671258E-4</v>
      </c>
    </row>
    <row r="514" spans="1:9">
      <c r="A514" s="43">
        <v>512</v>
      </c>
      <c r="B514" s="43">
        <v>0.32612098759416608</v>
      </c>
      <c r="C514" s="43">
        <v>0.37501792285019536</v>
      </c>
      <c r="D514" s="43">
        <v>0.3448294906356994</v>
      </c>
      <c r="E514" s="43">
        <v>0.3666801312886967</v>
      </c>
      <c r="F514" s="43">
        <v>0.25894095510181264</v>
      </c>
      <c r="G514" s="43">
        <v>0.37586874401509018</v>
      </c>
      <c r="H514" s="43">
        <v>0.19006017334412276</v>
      </c>
      <c r="I514" s="43">
        <v>0.32474905465421744</v>
      </c>
    </row>
    <row r="515" spans="1:9">
      <c r="A515" s="43">
        <v>513</v>
      </c>
      <c r="B515" s="43">
        <v>0</v>
      </c>
      <c r="C515" s="43">
        <v>0</v>
      </c>
      <c r="D515" s="43">
        <v>0</v>
      </c>
      <c r="E515" s="43">
        <v>0</v>
      </c>
      <c r="F515" s="43">
        <v>0</v>
      </c>
      <c r="G515" s="43">
        <v>0</v>
      </c>
      <c r="H515" s="43">
        <v>0</v>
      </c>
      <c r="I515" s="43">
        <v>0</v>
      </c>
    </row>
    <row r="516" spans="1:9">
      <c r="A516" s="43">
        <v>514</v>
      </c>
      <c r="B516" s="43">
        <v>3.0613704180938669E-2</v>
      </c>
      <c r="C516" s="43">
        <v>3.4015231097523385E-2</v>
      </c>
      <c r="D516" s="43">
        <v>5.1873240268255641E-2</v>
      </c>
      <c r="E516" s="43">
        <v>3.8507831757272702E-2</v>
      </c>
      <c r="F516" s="43">
        <v>2.7212185757825958E-2</v>
      </c>
      <c r="G516" s="43">
        <v>3.1464125630222481E-2</v>
      </c>
      <c r="H516" s="43">
        <v>1.6582431231366414E-2</v>
      </c>
      <c r="I516" s="43">
        <v>2.9950505699334939E-2</v>
      </c>
    </row>
    <row r="517" spans="1:9">
      <c r="A517" s="43">
        <v>515</v>
      </c>
      <c r="B517" s="43">
        <v>3.0613704180938669E-2</v>
      </c>
      <c r="C517" s="43">
        <v>3.4015231097523385E-2</v>
      </c>
      <c r="D517" s="43">
        <v>5.1873240268255641E-2</v>
      </c>
      <c r="E517" s="43">
        <v>3.8507831757272702E-2</v>
      </c>
      <c r="F517" s="43">
        <v>2.7212185757825958E-2</v>
      </c>
      <c r="G517" s="43">
        <v>3.1464125630222481E-2</v>
      </c>
      <c r="H517" s="43">
        <v>1.6582431231366414E-2</v>
      </c>
      <c r="I517" s="43">
        <v>2.9950505699334939E-2</v>
      </c>
    </row>
    <row r="518" spans="1:9">
      <c r="A518" s="43">
        <v>516</v>
      </c>
      <c r="B518" s="43">
        <v>0</v>
      </c>
      <c r="C518" s="43">
        <v>0</v>
      </c>
      <c r="D518" s="43">
        <v>0</v>
      </c>
      <c r="E518" s="43">
        <v>0</v>
      </c>
      <c r="F518" s="43">
        <v>0</v>
      </c>
      <c r="G518" s="43">
        <v>0</v>
      </c>
      <c r="H518" s="43">
        <v>0</v>
      </c>
      <c r="I518" s="43">
        <v>0</v>
      </c>
    </row>
    <row r="519" spans="1:9">
      <c r="A519" s="43">
        <v>517</v>
      </c>
      <c r="B519" s="43">
        <v>0</v>
      </c>
      <c r="C519" s="43">
        <v>0</v>
      </c>
      <c r="D519" s="43">
        <v>0</v>
      </c>
      <c r="E519" s="43">
        <v>0</v>
      </c>
      <c r="F519" s="43">
        <v>0</v>
      </c>
      <c r="G519" s="43">
        <v>0</v>
      </c>
      <c r="H519" s="43">
        <v>0</v>
      </c>
      <c r="I519" s="43">
        <v>0</v>
      </c>
    </row>
    <row r="520" spans="1:9">
      <c r="A520" s="43">
        <v>518</v>
      </c>
      <c r="B520" s="43">
        <v>0</v>
      </c>
      <c r="C520" s="43">
        <v>0</v>
      </c>
      <c r="D520" s="43">
        <v>0</v>
      </c>
      <c r="E520" s="43">
        <v>0</v>
      </c>
      <c r="F520" s="43">
        <v>0</v>
      </c>
      <c r="G520" s="43">
        <v>0</v>
      </c>
      <c r="H520" s="43">
        <v>0</v>
      </c>
      <c r="I520" s="43">
        <v>0</v>
      </c>
    </row>
    <row r="521" spans="1:9">
      <c r="A521" s="43">
        <v>519</v>
      </c>
      <c r="B521" s="43">
        <v>0.77724793392716507</v>
      </c>
      <c r="C521" s="43">
        <v>0.86866396415300351</v>
      </c>
      <c r="D521" s="43">
        <v>0.85590846442621804</v>
      </c>
      <c r="E521" s="43">
        <v>0.97638746744551441</v>
      </c>
      <c r="F521" s="43">
        <v>0.63055736685712338</v>
      </c>
      <c r="G521" s="43">
        <v>0.97156117655484275</v>
      </c>
      <c r="H521" s="43">
        <v>0.92946653004530733</v>
      </c>
      <c r="I521" s="43">
        <v>0.77785741944844178</v>
      </c>
    </row>
    <row r="522" spans="1:9">
      <c r="A522" s="43">
        <v>520</v>
      </c>
      <c r="B522" s="43">
        <v>0.77724793392716507</v>
      </c>
      <c r="C522" s="43">
        <v>0.86866396415300351</v>
      </c>
      <c r="D522" s="43">
        <v>0.85590846442621804</v>
      </c>
      <c r="E522" s="43">
        <v>0.97638746744551441</v>
      </c>
      <c r="F522" s="43">
        <v>0.63055736685712338</v>
      </c>
      <c r="G522" s="43">
        <v>0.97156117655484275</v>
      </c>
      <c r="H522" s="43">
        <v>0.92946653004530733</v>
      </c>
      <c r="I522" s="43">
        <v>0.77785741944844178</v>
      </c>
    </row>
    <row r="523" spans="1:9">
      <c r="A523" s="43">
        <v>521</v>
      </c>
      <c r="B523" s="43">
        <v>0</v>
      </c>
      <c r="C523" s="43">
        <v>0</v>
      </c>
      <c r="D523" s="43">
        <v>0</v>
      </c>
      <c r="E523" s="43">
        <v>0</v>
      </c>
      <c r="F523" s="43">
        <v>0</v>
      </c>
      <c r="G523" s="43">
        <v>0</v>
      </c>
      <c r="H523" s="43">
        <v>0</v>
      </c>
      <c r="I523" s="43">
        <v>0</v>
      </c>
    </row>
    <row r="524" spans="1:9">
      <c r="A524" s="43">
        <v>522</v>
      </c>
      <c r="B524" s="43">
        <v>0</v>
      </c>
      <c r="C524" s="43">
        <v>0</v>
      </c>
      <c r="D524" s="43">
        <v>0</v>
      </c>
      <c r="E524" s="43">
        <v>0</v>
      </c>
      <c r="F524" s="43">
        <v>0</v>
      </c>
      <c r="G524" s="43">
        <v>0</v>
      </c>
      <c r="H524" s="43">
        <v>0</v>
      </c>
      <c r="I524" s="43">
        <v>0</v>
      </c>
    </row>
    <row r="525" spans="1:9">
      <c r="A525" s="43">
        <v>523</v>
      </c>
      <c r="B525" s="43">
        <v>0</v>
      </c>
      <c r="C525" s="43">
        <v>0</v>
      </c>
      <c r="D525" s="43">
        <v>0</v>
      </c>
      <c r="E525" s="43">
        <v>0</v>
      </c>
      <c r="F525" s="43">
        <v>0</v>
      </c>
      <c r="G525" s="43">
        <v>0</v>
      </c>
      <c r="H525" s="43">
        <v>0</v>
      </c>
      <c r="I525" s="43">
        <v>0</v>
      </c>
    </row>
    <row r="526" spans="1:9">
      <c r="A526" s="43">
        <v>524</v>
      </c>
      <c r="B526" s="43">
        <v>0</v>
      </c>
      <c r="C526" s="43">
        <v>0</v>
      </c>
      <c r="D526" s="43">
        <v>0</v>
      </c>
      <c r="E526" s="43">
        <v>0</v>
      </c>
      <c r="F526" s="43">
        <v>0</v>
      </c>
      <c r="G526" s="43">
        <v>0</v>
      </c>
      <c r="H526" s="43">
        <v>0</v>
      </c>
      <c r="I526" s="43">
        <v>0</v>
      </c>
    </row>
    <row r="527" spans="1:9">
      <c r="A527" s="43">
        <v>525</v>
      </c>
      <c r="B527" s="43">
        <v>3.1889275188477777E-2</v>
      </c>
      <c r="C527" s="43">
        <v>3.5290802263680518E-2</v>
      </c>
      <c r="D527" s="43">
        <v>0</v>
      </c>
      <c r="E527" s="43">
        <v>4.2786479730303001E-2</v>
      </c>
      <c r="F527" s="43">
        <v>3.1464089782486264E-2</v>
      </c>
      <c r="G527" s="43">
        <v>0</v>
      </c>
      <c r="H527" s="43">
        <v>5.5699961315615394E-2</v>
      </c>
      <c r="I527" s="43">
        <v>3.2517691902135076E-2</v>
      </c>
    </row>
    <row r="528" spans="1:9">
      <c r="A528" s="43">
        <v>526</v>
      </c>
      <c r="B528" s="43">
        <v>2.6786991158321335E-2</v>
      </c>
      <c r="C528" s="43">
        <v>2.8912946432894878E-2</v>
      </c>
      <c r="D528" s="43">
        <v>0</v>
      </c>
      <c r="E528" s="43">
        <v>3.4657048581545426E-2</v>
      </c>
      <c r="F528" s="43">
        <v>2.5511424147961835E-2</v>
      </c>
      <c r="G528" s="43">
        <v>0</v>
      </c>
      <c r="H528" s="43">
        <v>4.8046531516523203E-2</v>
      </c>
      <c r="I528" s="43">
        <v>2.7383319496534803E-2</v>
      </c>
    </row>
    <row r="529" spans="1:9">
      <c r="A529" s="43">
        <v>527</v>
      </c>
      <c r="B529" s="43">
        <v>5.1022840301564445E-3</v>
      </c>
      <c r="C529" s="43">
        <v>6.3778558307856356E-3</v>
      </c>
      <c r="D529" s="43">
        <v>0</v>
      </c>
      <c r="E529" s="43">
        <v>8.12943114875757E-3</v>
      </c>
      <c r="F529" s="43">
        <v>5.952665634524428E-3</v>
      </c>
      <c r="G529" s="43">
        <v>0</v>
      </c>
      <c r="H529" s="43">
        <v>7.6534297990921915E-3</v>
      </c>
      <c r="I529" s="43">
        <v>5.1343724056002755E-3</v>
      </c>
    </row>
    <row r="530" spans="1:9">
      <c r="A530" s="43">
        <v>528</v>
      </c>
      <c r="B530" s="43">
        <v>0</v>
      </c>
      <c r="C530" s="43">
        <v>0</v>
      </c>
      <c r="D530" s="43">
        <v>0</v>
      </c>
      <c r="E530" s="43">
        <v>0</v>
      </c>
      <c r="F530" s="43">
        <v>0</v>
      </c>
      <c r="G530" s="43">
        <v>0</v>
      </c>
      <c r="H530" s="43">
        <v>0</v>
      </c>
      <c r="I530" s="43">
        <v>0</v>
      </c>
    </row>
    <row r="531" spans="1:9">
      <c r="A531" s="43">
        <v>529</v>
      </c>
      <c r="B531" s="43">
        <v>0.74535865873868734</v>
      </c>
      <c r="C531" s="43">
        <v>0.83337316188932298</v>
      </c>
      <c r="D531" s="43">
        <v>0.85590846442621804</v>
      </c>
      <c r="E531" s="43">
        <v>0.93360098771521138</v>
      </c>
      <c r="F531" s="43">
        <v>0.59909327707463711</v>
      </c>
      <c r="G531" s="43">
        <v>0.97156117655484275</v>
      </c>
      <c r="H531" s="43">
        <v>0.87376656872969194</v>
      </c>
      <c r="I531" s="43">
        <v>0.74533972754630662</v>
      </c>
    </row>
    <row r="532" spans="1:9">
      <c r="A532" s="43">
        <v>530</v>
      </c>
      <c r="B532" s="43">
        <v>0</v>
      </c>
      <c r="C532" s="43">
        <v>0</v>
      </c>
      <c r="D532" s="43">
        <v>0</v>
      </c>
      <c r="E532" s="43">
        <v>0</v>
      </c>
      <c r="F532" s="43">
        <v>0</v>
      </c>
      <c r="G532" s="43">
        <v>0</v>
      </c>
      <c r="H532" s="43">
        <v>0</v>
      </c>
      <c r="I532" s="43">
        <v>0</v>
      </c>
    </row>
    <row r="533" spans="1:9">
      <c r="A533" s="43">
        <v>531</v>
      </c>
      <c r="B533" s="43">
        <v>0</v>
      </c>
      <c r="C533" s="43">
        <v>0</v>
      </c>
      <c r="D533" s="43">
        <v>0</v>
      </c>
      <c r="E533" s="43">
        <v>0</v>
      </c>
      <c r="F533" s="43">
        <v>0</v>
      </c>
      <c r="G533" s="43">
        <v>0</v>
      </c>
      <c r="H533" s="43">
        <v>0</v>
      </c>
      <c r="I533" s="43">
        <v>0</v>
      </c>
    </row>
    <row r="534" spans="1:9">
      <c r="A534" s="43">
        <v>532</v>
      </c>
      <c r="B534" s="43">
        <v>0</v>
      </c>
      <c r="C534" s="43">
        <v>0</v>
      </c>
      <c r="D534" s="43">
        <v>0</v>
      </c>
      <c r="E534" s="43">
        <v>0</v>
      </c>
      <c r="F534" s="43">
        <v>0</v>
      </c>
      <c r="G534" s="43">
        <v>0</v>
      </c>
      <c r="H534" s="43">
        <v>0</v>
      </c>
      <c r="I534" s="43">
        <v>0</v>
      </c>
    </row>
    <row r="535" spans="1:9">
      <c r="A535" s="43">
        <v>533</v>
      </c>
      <c r="B535" s="43">
        <v>0</v>
      </c>
      <c r="C535" s="43">
        <v>0</v>
      </c>
      <c r="D535" s="43">
        <v>0</v>
      </c>
      <c r="E535" s="43">
        <v>0</v>
      </c>
      <c r="F535" s="43">
        <v>0</v>
      </c>
      <c r="G535" s="43">
        <v>0</v>
      </c>
      <c r="H535" s="43">
        <v>0</v>
      </c>
      <c r="I535" s="43">
        <v>0</v>
      </c>
    </row>
    <row r="536" spans="1:9">
      <c r="A536" s="43">
        <v>534</v>
      </c>
      <c r="B536" s="43">
        <v>0</v>
      </c>
      <c r="C536" s="43">
        <v>0</v>
      </c>
      <c r="D536" s="43">
        <v>0</v>
      </c>
      <c r="E536" s="43">
        <v>0</v>
      </c>
      <c r="F536" s="43">
        <v>0</v>
      </c>
      <c r="G536" s="43">
        <v>0</v>
      </c>
      <c r="H536" s="43">
        <v>0</v>
      </c>
      <c r="I536" s="43">
        <v>0</v>
      </c>
    </row>
    <row r="537" spans="1:9">
      <c r="A537" s="43">
        <v>535</v>
      </c>
      <c r="B537" s="43">
        <v>0</v>
      </c>
      <c r="C537" s="43">
        <v>0</v>
      </c>
      <c r="D537" s="43">
        <v>0</v>
      </c>
      <c r="E537" s="43">
        <v>0</v>
      </c>
      <c r="F537" s="43">
        <v>0</v>
      </c>
      <c r="G537" s="43">
        <v>0</v>
      </c>
      <c r="H537" s="43">
        <v>0</v>
      </c>
      <c r="I537" s="43">
        <v>0</v>
      </c>
    </row>
    <row r="538" spans="1:9">
      <c r="A538" s="43">
        <v>536</v>
      </c>
      <c r="B538" s="43">
        <v>0</v>
      </c>
      <c r="C538" s="43">
        <v>0</v>
      </c>
      <c r="D538" s="43">
        <v>0</v>
      </c>
      <c r="E538" s="43">
        <v>0</v>
      </c>
      <c r="F538" s="43">
        <v>0</v>
      </c>
      <c r="G538" s="43">
        <v>0</v>
      </c>
      <c r="H538" s="43">
        <v>0</v>
      </c>
      <c r="I538" s="43">
        <v>0</v>
      </c>
    </row>
    <row r="539" spans="1:9">
      <c r="A539" s="43">
        <v>537</v>
      </c>
      <c r="B539" s="43">
        <v>0</v>
      </c>
      <c r="C539" s="43">
        <v>0</v>
      </c>
      <c r="D539" s="43">
        <v>0</v>
      </c>
      <c r="E539" s="43">
        <v>0</v>
      </c>
      <c r="F539" s="43">
        <v>0</v>
      </c>
      <c r="G539" s="43">
        <v>0</v>
      </c>
      <c r="H539" s="43">
        <v>0</v>
      </c>
      <c r="I539" s="43">
        <v>0</v>
      </c>
    </row>
    <row r="540" spans="1:9">
      <c r="A540" s="43">
        <v>538</v>
      </c>
      <c r="B540" s="43">
        <v>0</v>
      </c>
      <c r="C540" s="43">
        <v>0</v>
      </c>
      <c r="D540" s="43">
        <v>0</v>
      </c>
      <c r="E540" s="43">
        <v>0</v>
      </c>
      <c r="F540" s="43">
        <v>0</v>
      </c>
      <c r="G540" s="43">
        <v>0</v>
      </c>
      <c r="H540" s="43">
        <v>0</v>
      </c>
      <c r="I540" s="43">
        <v>0</v>
      </c>
    </row>
    <row r="541" spans="1:9">
      <c r="A541" s="43">
        <v>539</v>
      </c>
      <c r="B541" s="43">
        <v>0</v>
      </c>
      <c r="C541" s="43">
        <v>0</v>
      </c>
      <c r="D541" s="43">
        <v>0</v>
      </c>
      <c r="E541" s="43">
        <v>0</v>
      </c>
      <c r="F541" s="43">
        <v>0</v>
      </c>
      <c r="G541" s="43">
        <v>0</v>
      </c>
      <c r="H541" s="43">
        <v>0</v>
      </c>
      <c r="I541" s="43">
        <v>0</v>
      </c>
    </row>
    <row r="542" spans="1:9">
      <c r="A542" s="43">
        <v>540</v>
      </c>
      <c r="B542" s="43">
        <v>0</v>
      </c>
      <c r="C542" s="43">
        <v>0</v>
      </c>
      <c r="D542" s="43">
        <v>0</v>
      </c>
      <c r="E542" s="43">
        <v>0</v>
      </c>
      <c r="F542" s="43">
        <v>0</v>
      </c>
      <c r="G542" s="43">
        <v>0</v>
      </c>
      <c r="H542" s="43">
        <v>0</v>
      </c>
      <c r="I542" s="43">
        <v>0</v>
      </c>
    </row>
    <row r="543" spans="1:9">
      <c r="A543" s="43">
        <v>541</v>
      </c>
      <c r="B543" s="43">
        <v>6.9875779792992514</v>
      </c>
      <c r="C543" s="43">
        <v>7.3481402978424901</v>
      </c>
      <c r="D543" s="43">
        <v>10.892530075345681</v>
      </c>
      <c r="E543" s="43">
        <v>8.1726454932851755</v>
      </c>
      <c r="F543" s="43">
        <v>6.1567570277081227</v>
      </c>
      <c r="G543" s="43">
        <v>9.1450055953354745</v>
      </c>
      <c r="H543" s="43">
        <v>4.7646852404792837</v>
      </c>
      <c r="I543" s="43">
        <v>6.1432765833007297</v>
      </c>
    </row>
    <row r="544" spans="1:9">
      <c r="A544" s="43">
        <v>542</v>
      </c>
      <c r="B544" s="43">
        <v>0.27339738594921614</v>
      </c>
      <c r="C544" s="43">
        <v>0.24873637740063978</v>
      </c>
      <c r="D544" s="43">
        <v>0.3324989663096386</v>
      </c>
      <c r="E544" s="43">
        <v>0.31148557243660585</v>
      </c>
      <c r="F544" s="43">
        <v>0.24235852940563743</v>
      </c>
      <c r="G544" s="43">
        <v>0.37799469844956468</v>
      </c>
      <c r="H544" s="43">
        <v>0.20919374784185324</v>
      </c>
      <c r="I544" s="43">
        <v>0.20922567552821122</v>
      </c>
    </row>
    <row r="545" spans="1:9">
      <c r="A545" s="43">
        <v>543</v>
      </c>
      <c r="B545" s="43">
        <v>1.9660801129536167</v>
      </c>
      <c r="C545" s="43">
        <v>2.1182985165982688</v>
      </c>
      <c r="D545" s="43">
        <v>2.5532689164825828</v>
      </c>
      <c r="E545" s="43">
        <v>2.6155375059134225</v>
      </c>
      <c r="F545" s="43">
        <v>1.6812028513506849</v>
      </c>
      <c r="G545" s="43">
        <v>2.7480087020017283</v>
      </c>
      <c r="H545" s="43">
        <v>1.7479583280037778</v>
      </c>
      <c r="I545" s="43">
        <v>2.0101067967925079</v>
      </c>
    </row>
    <row r="546" spans="1:9">
      <c r="A546" s="43">
        <v>544</v>
      </c>
      <c r="B546" s="43">
        <v>1.1071956345439484</v>
      </c>
      <c r="C546" s="43">
        <v>1.2475086005016702</v>
      </c>
      <c r="D546" s="43">
        <v>1.3614599617947094</v>
      </c>
      <c r="E546" s="43">
        <v>1.2989975246119991</v>
      </c>
      <c r="F546" s="43">
        <v>0.96093030957322911</v>
      </c>
      <c r="G546" s="43">
        <v>1.4813650499418261</v>
      </c>
      <c r="H546" s="43">
        <v>0.99579625497077295</v>
      </c>
      <c r="I546" s="43">
        <v>1.0379989546655224</v>
      </c>
    </row>
    <row r="547" spans="1:9">
      <c r="A547" s="43">
        <v>545</v>
      </c>
      <c r="B547" s="43">
        <v>0.19218603180255941</v>
      </c>
      <c r="C547" s="43">
        <v>0.2138707655256783</v>
      </c>
      <c r="D547" s="43">
        <v>0.2040914371210058</v>
      </c>
      <c r="E547" s="43">
        <v>0.22077823540836347</v>
      </c>
      <c r="F547" s="43">
        <v>0.16369830494942178</v>
      </c>
      <c r="G547" s="43">
        <v>0.18623360845996551</v>
      </c>
      <c r="H547" s="43">
        <v>3.3590053007126842E-2</v>
      </c>
      <c r="I547" s="43">
        <v>0.18013089856314299</v>
      </c>
    </row>
    <row r="548" spans="1:9">
      <c r="A548" s="43">
        <v>546</v>
      </c>
      <c r="B548" s="43">
        <v>0</v>
      </c>
      <c r="C548" s="43">
        <v>0</v>
      </c>
      <c r="D548" s="43">
        <v>0</v>
      </c>
      <c r="E548" s="43">
        <v>0</v>
      </c>
      <c r="F548" s="43">
        <v>0</v>
      </c>
      <c r="G548" s="43">
        <v>0</v>
      </c>
      <c r="H548" s="43">
        <v>0</v>
      </c>
      <c r="I548" s="43">
        <v>0</v>
      </c>
    </row>
    <row r="549" spans="1:9">
      <c r="A549" s="43">
        <v>547</v>
      </c>
      <c r="B549" s="43">
        <v>0</v>
      </c>
      <c r="C549" s="43">
        <v>0</v>
      </c>
      <c r="D549" s="43">
        <v>0</v>
      </c>
      <c r="E549" s="43">
        <v>0</v>
      </c>
      <c r="F549" s="43">
        <v>0</v>
      </c>
      <c r="G549" s="43">
        <v>0</v>
      </c>
      <c r="H549" s="43">
        <v>0</v>
      </c>
      <c r="I549" s="43">
        <v>0</v>
      </c>
    </row>
    <row r="550" spans="1:9">
      <c r="A550" s="43">
        <v>548</v>
      </c>
      <c r="B550" s="43">
        <v>0.72920142597652526</v>
      </c>
      <c r="C550" s="43">
        <v>0.81891668867287559</v>
      </c>
      <c r="D550" s="43">
        <v>0.91245880012849678</v>
      </c>
      <c r="E550" s="43">
        <v>0.86856553852515084</v>
      </c>
      <c r="F550" s="43">
        <v>0.64713979255329857</v>
      </c>
      <c r="G550" s="43">
        <v>0.98006499429274074</v>
      </c>
      <c r="H550" s="43">
        <v>0.91543524208030491</v>
      </c>
      <c r="I550" s="43">
        <v>0.69827464716163745</v>
      </c>
    </row>
    <row r="551" spans="1:9">
      <c r="A551" s="43">
        <v>549</v>
      </c>
      <c r="B551" s="43">
        <v>1.2368786869770916</v>
      </c>
      <c r="C551" s="43">
        <v>1.2993818279253935</v>
      </c>
      <c r="D551" s="43">
        <v>1.6408101163540862</v>
      </c>
      <c r="E551" s="43">
        <v>1.7469719673882715</v>
      </c>
      <c r="F551" s="43">
        <v>1.0340630587973865</v>
      </c>
      <c r="G551" s="43">
        <v>1.7679437077089875</v>
      </c>
      <c r="H551" s="43">
        <v>0.83252308592347291</v>
      </c>
      <c r="I551" s="43">
        <v>1.3118321496308705</v>
      </c>
    </row>
    <row r="552" spans="1:9">
      <c r="A552" s="43">
        <v>550</v>
      </c>
      <c r="B552" s="43">
        <v>0.53701539417396582</v>
      </c>
      <c r="C552" s="43">
        <v>0.65351762746116804</v>
      </c>
      <c r="D552" s="43">
        <v>0.98814270806086968</v>
      </c>
      <c r="E552" s="43">
        <v>0.71581780588796917</v>
      </c>
      <c r="F552" s="43">
        <v>0.50852772134937263</v>
      </c>
      <c r="G552" s="43">
        <v>0.88312147208070391</v>
      </c>
      <c r="H552" s="43">
        <v>0.51703170198311699</v>
      </c>
      <c r="I552" s="43">
        <v>0.56306950714749693</v>
      </c>
    </row>
    <row r="553" spans="1:9">
      <c r="A553" s="43">
        <v>551</v>
      </c>
      <c r="B553" s="43">
        <v>0</v>
      </c>
      <c r="C553" s="43">
        <v>0</v>
      </c>
      <c r="D553" s="43">
        <v>0</v>
      </c>
      <c r="E553" s="43">
        <v>0</v>
      </c>
      <c r="F553" s="43">
        <v>0</v>
      </c>
      <c r="G553" s="43">
        <v>0</v>
      </c>
      <c r="H553" s="43">
        <v>0</v>
      </c>
      <c r="I553" s="43">
        <v>0</v>
      </c>
    </row>
    <row r="554" spans="1:9">
      <c r="A554" s="43">
        <v>552</v>
      </c>
      <c r="B554" s="43">
        <v>0</v>
      </c>
      <c r="C554" s="43">
        <v>0</v>
      </c>
      <c r="D554" s="43">
        <v>0</v>
      </c>
      <c r="E554" s="43">
        <v>0</v>
      </c>
      <c r="F554" s="43">
        <v>0</v>
      </c>
      <c r="G554" s="43">
        <v>0</v>
      </c>
      <c r="H554" s="43">
        <v>0</v>
      </c>
      <c r="I554" s="43">
        <v>0</v>
      </c>
    </row>
    <row r="555" spans="1:9">
      <c r="A555" s="43">
        <v>553</v>
      </c>
      <c r="B555" s="43">
        <v>0</v>
      </c>
      <c r="C555" s="43">
        <v>0</v>
      </c>
      <c r="D555" s="43">
        <v>0</v>
      </c>
      <c r="E555" s="43">
        <v>0</v>
      </c>
      <c r="F555" s="43">
        <v>0</v>
      </c>
      <c r="G555" s="43">
        <v>0</v>
      </c>
      <c r="H555" s="43">
        <v>0</v>
      </c>
      <c r="I555" s="43">
        <v>0</v>
      </c>
    </row>
    <row r="556" spans="1:9">
      <c r="A556" s="43">
        <v>554</v>
      </c>
      <c r="B556" s="43">
        <v>0</v>
      </c>
      <c r="C556" s="43">
        <v>0</v>
      </c>
      <c r="D556" s="43">
        <v>0</v>
      </c>
      <c r="E556" s="43">
        <v>0</v>
      </c>
      <c r="F556" s="43">
        <v>0</v>
      </c>
      <c r="G556" s="43">
        <v>0</v>
      </c>
      <c r="H556" s="43">
        <v>0</v>
      </c>
      <c r="I556" s="43">
        <v>0</v>
      </c>
    </row>
    <row r="557" spans="1:9">
      <c r="A557" s="43">
        <v>555</v>
      </c>
      <c r="B557" s="43">
        <v>0</v>
      </c>
      <c r="C557" s="43">
        <v>0</v>
      </c>
      <c r="D557" s="43">
        <v>0</v>
      </c>
      <c r="E557" s="43">
        <v>0</v>
      </c>
      <c r="F557" s="43">
        <v>0</v>
      </c>
      <c r="G557" s="43">
        <v>0</v>
      </c>
      <c r="H557" s="43">
        <v>0</v>
      </c>
      <c r="I557" s="43">
        <v>0</v>
      </c>
    </row>
    <row r="558" spans="1:9">
      <c r="A558" s="43">
        <v>556</v>
      </c>
      <c r="B558" s="43">
        <v>0</v>
      </c>
      <c r="C558" s="43">
        <v>0</v>
      </c>
      <c r="D558" s="43">
        <v>0</v>
      </c>
      <c r="E558" s="43">
        <v>0</v>
      </c>
      <c r="F558" s="43">
        <v>0</v>
      </c>
      <c r="G558" s="43">
        <v>0</v>
      </c>
      <c r="H558" s="43">
        <v>0</v>
      </c>
      <c r="I558" s="43">
        <v>0</v>
      </c>
    </row>
    <row r="559" spans="1:9">
      <c r="A559" s="43">
        <v>557</v>
      </c>
      <c r="B559" s="43">
        <v>0</v>
      </c>
      <c r="C559" s="43">
        <v>0</v>
      </c>
      <c r="D559" s="43">
        <v>0</v>
      </c>
      <c r="E559" s="43">
        <v>0</v>
      </c>
      <c r="F559" s="43">
        <v>0</v>
      </c>
      <c r="G559" s="43">
        <v>0</v>
      </c>
      <c r="H559" s="43">
        <v>0</v>
      </c>
      <c r="I559" s="43">
        <v>0</v>
      </c>
    </row>
    <row r="560" spans="1:9">
      <c r="A560" s="43">
        <v>558</v>
      </c>
      <c r="B560" s="43">
        <v>4.7481004803964186</v>
      </c>
      <c r="C560" s="43">
        <v>4.9811054038435811</v>
      </c>
      <c r="D560" s="43">
        <v>8.0067621925534578</v>
      </c>
      <c r="E560" s="43">
        <v>5.2456224149351476</v>
      </c>
      <c r="F560" s="43">
        <v>4.2331956469518008</v>
      </c>
      <c r="G560" s="43">
        <v>6.0190021948841812</v>
      </c>
      <c r="H560" s="43">
        <v>2.8075331646336523</v>
      </c>
      <c r="I560" s="43">
        <v>3.9239441109800106</v>
      </c>
    </row>
    <row r="561" spans="1:9">
      <c r="A561" s="43">
        <v>559</v>
      </c>
      <c r="B561" s="43">
        <v>5.8276587431103524</v>
      </c>
      <c r="C561" s="43">
        <v>6.1601583517614857</v>
      </c>
      <c r="D561" s="43">
        <v>6.8298349051556588</v>
      </c>
      <c r="E561" s="43">
        <v>6.9151508540115705</v>
      </c>
      <c r="F561" s="43">
        <v>4.8131553559154661</v>
      </c>
      <c r="G561" s="43">
        <v>6.5930098921922946</v>
      </c>
      <c r="H561" s="43">
        <v>6.2196872833955874</v>
      </c>
      <c r="I561" s="43">
        <v>5.40777773619849</v>
      </c>
    </row>
    <row r="562" spans="1:9">
      <c r="A562" s="43">
        <v>560</v>
      </c>
      <c r="B562" s="43">
        <v>4.9513414609309834</v>
      </c>
      <c r="C562" s="43">
        <v>5.0342542024334618</v>
      </c>
      <c r="D562" s="43">
        <v>6.0070912992616039</v>
      </c>
      <c r="E562" s="43">
        <v>4.8896389035790264</v>
      </c>
      <c r="F562" s="43">
        <v>3.769738108263827</v>
      </c>
      <c r="G562" s="43">
        <v>5.8973976012322407</v>
      </c>
      <c r="H562" s="43">
        <v>5.2753390842964905</v>
      </c>
      <c r="I562" s="43">
        <v>3.6740713205741304</v>
      </c>
    </row>
    <row r="563" spans="1:9">
      <c r="A563" s="43">
        <v>561</v>
      </c>
      <c r="B563" s="43">
        <v>2.215666840095436</v>
      </c>
      <c r="C563" s="43">
        <v>2.349176897672709</v>
      </c>
      <c r="D563" s="43">
        <v>2.4877895804062602</v>
      </c>
      <c r="E563" s="43">
        <v>2.4251376711135739</v>
      </c>
      <c r="F563" s="43">
        <v>1.7556111717822402</v>
      </c>
      <c r="G563" s="43">
        <v>2.4342178274732933</v>
      </c>
      <c r="H563" s="43">
        <v>2.2777457463187152</v>
      </c>
      <c r="I563" s="43">
        <v>1.9519172428623714</v>
      </c>
    </row>
    <row r="564" spans="1:9">
      <c r="A564" s="43">
        <v>562</v>
      </c>
      <c r="B564" s="43">
        <v>1.5043234082244585</v>
      </c>
      <c r="C564" s="43">
        <v>1.6446364235652557</v>
      </c>
      <c r="D564" s="43">
        <v>1.7998313611108698</v>
      </c>
      <c r="E564" s="43">
        <v>1.654553171170817</v>
      </c>
      <c r="F564" s="43">
        <v>1.1773522244284387</v>
      </c>
      <c r="G564" s="43">
        <v>1.6522917864735751</v>
      </c>
      <c r="H564" s="43">
        <v>1.2649418695721817</v>
      </c>
      <c r="I564" s="43">
        <v>1.3700217035610069</v>
      </c>
    </row>
    <row r="565" spans="1:9">
      <c r="A565" s="43">
        <v>563</v>
      </c>
      <c r="B565" s="43">
        <v>0</v>
      </c>
      <c r="C565" s="43">
        <v>0</v>
      </c>
      <c r="D565" s="43">
        <v>0</v>
      </c>
      <c r="E565" s="43">
        <v>0</v>
      </c>
      <c r="F565" s="43">
        <v>0</v>
      </c>
      <c r="G565" s="43">
        <v>0</v>
      </c>
      <c r="H565" s="43">
        <v>0</v>
      </c>
      <c r="I565" s="43">
        <v>0</v>
      </c>
    </row>
    <row r="566" spans="1:9">
      <c r="A566" s="43">
        <v>564</v>
      </c>
      <c r="B566" s="43">
        <v>0.4294422392048341</v>
      </c>
      <c r="C566" s="43">
        <v>0.39840339422974269</v>
      </c>
      <c r="D566" s="43">
        <v>0.36353787237179158</v>
      </c>
      <c r="E566" s="43">
        <v>0.38465045277542398</v>
      </c>
      <c r="F566" s="43">
        <v>0.32314470587418326</v>
      </c>
      <c r="G566" s="43">
        <v>0.50385120097045455</v>
      </c>
      <c r="H566" s="43">
        <v>0.4660088366558357</v>
      </c>
      <c r="I566" s="43">
        <v>0.28752485471361544</v>
      </c>
    </row>
    <row r="567" spans="1:9">
      <c r="A567" s="43">
        <v>565</v>
      </c>
      <c r="B567" s="43">
        <v>0.28232638300198992</v>
      </c>
      <c r="C567" s="43">
        <v>0.28997984510638686</v>
      </c>
      <c r="D567" s="43">
        <v>0.49832325897045582</v>
      </c>
      <c r="E567" s="43">
        <v>0.30977411324739373</v>
      </c>
      <c r="F567" s="43">
        <v>0.23810662538097713</v>
      </c>
      <c r="G567" s="43">
        <v>0.34227866395039319</v>
      </c>
      <c r="H567" s="43">
        <v>0.3363257206156624</v>
      </c>
      <c r="I567" s="43">
        <v>0.22163374217507856</v>
      </c>
    </row>
    <row r="568" spans="1:9">
      <c r="A568" s="43">
        <v>566</v>
      </c>
      <c r="B568" s="43">
        <v>0</v>
      </c>
      <c r="C568" s="43">
        <v>0</v>
      </c>
      <c r="D568" s="43">
        <v>0</v>
      </c>
      <c r="E568" s="43">
        <v>0</v>
      </c>
      <c r="F568" s="43">
        <v>0</v>
      </c>
      <c r="G568" s="43">
        <v>0</v>
      </c>
      <c r="H568" s="43">
        <v>0</v>
      </c>
      <c r="I568" s="43">
        <v>0</v>
      </c>
    </row>
    <row r="569" spans="1:9">
      <c r="A569" s="43">
        <v>567</v>
      </c>
      <c r="B569" s="43">
        <v>8.5038067169274076E-2</v>
      </c>
      <c r="C569" s="43">
        <v>9.5242647073065484E-2</v>
      </c>
      <c r="D569" s="43">
        <v>0.1564701017927711</v>
      </c>
      <c r="E569" s="43">
        <v>9.9264632974302963E-2</v>
      </c>
      <c r="F569" s="43">
        <v>7.6109082041419474E-2</v>
      </c>
      <c r="G569" s="43">
        <v>0.12160459365194094</v>
      </c>
      <c r="H569" s="43">
        <v>0.11777778079714095</v>
      </c>
      <c r="I569" s="43">
        <v>6.1612468867203306E-2</v>
      </c>
    </row>
    <row r="570" spans="1:9">
      <c r="A570" s="43">
        <v>568</v>
      </c>
      <c r="B570" s="43">
        <v>3.4474432430423714</v>
      </c>
      <c r="C570" s="43">
        <v>3.6579129141499211</v>
      </c>
      <c r="D570" s="43">
        <v>3.980208214353615</v>
      </c>
      <c r="E570" s="43">
        <v>4.425833463302542</v>
      </c>
      <c r="F570" s="43">
        <v>2.9321130154057471</v>
      </c>
      <c r="G570" s="43">
        <v>3.9389683761943388</v>
      </c>
      <c r="H570" s="43">
        <v>3.876462193240195</v>
      </c>
      <c r="I570" s="43">
        <v>3.4190641577626502</v>
      </c>
    </row>
    <row r="571" spans="1:9">
      <c r="A571" s="43">
        <v>569</v>
      </c>
      <c r="B571" s="43">
        <v>1.77006736812844</v>
      </c>
      <c r="C571" s="43">
        <v>1.8155629598303109</v>
      </c>
      <c r="D571" s="43">
        <v>1.8648855066931904</v>
      </c>
      <c r="E571" s="43">
        <v>2.0246562208379379</v>
      </c>
      <c r="F571" s="43">
        <v>1.4328916563105232</v>
      </c>
      <c r="G571" s="43">
        <v>1.9469490710917396</v>
      </c>
      <c r="H571" s="43">
        <v>2.1791015400193046</v>
      </c>
      <c r="I571" s="43">
        <v>1.6314468318794875</v>
      </c>
    </row>
    <row r="572" spans="1:9">
      <c r="A572" s="43">
        <v>570</v>
      </c>
      <c r="B572" s="43">
        <v>1.3835693528440893</v>
      </c>
      <c r="C572" s="43">
        <v>1.506024356842848</v>
      </c>
      <c r="D572" s="43">
        <v>1.8529801728611317</v>
      </c>
      <c r="E572" s="43">
        <v>1.9561978532694531</v>
      </c>
      <c r="F572" s="43">
        <v>1.2407055943958774</v>
      </c>
      <c r="G572" s="43">
        <v>1.6824803394431129</v>
      </c>
      <c r="H572" s="43">
        <v>1.4235379426311476</v>
      </c>
      <c r="I572" s="43">
        <v>1.4791271171800127</v>
      </c>
    </row>
    <row r="573" spans="1:9">
      <c r="A573" s="43">
        <v>571</v>
      </c>
      <c r="B573" s="43">
        <v>0</v>
      </c>
      <c r="C573" s="43">
        <v>0</v>
      </c>
      <c r="D573" s="43">
        <v>0</v>
      </c>
      <c r="E573" s="43">
        <v>0</v>
      </c>
      <c r="F573" s="43">
        <v>0</v>
      </c>
      <c r="G573" s="43">
        <v>0</v>
      </c>
      <c r="H573" s="43">
        <v>0</v>
      </c>
      <c r="I573" s="43">
        <v>0</v>
      </c>
    </row>
    <row r="574" spans="1:9">
      <c r="A574" s="43">
        <v>572</v>
      </c>
      <c r="B574" s="43">
        <v>0</v>
      </c>
      <c r="C574" s="43">
        <v>0</v>
      </c>
      <c r="D574" s="43">
        <v>0</v>
      </c>
      <c r="E574" s="43">
        <v>0</v>
      </c>
      <c r="F574" s="43">
        <v>0</v>
      </c>
      <c r="G574" s="43">
        <v>0</v>
      </c>
      <c r="H574" s="43">
        <v>0</v>
      </c>
      <c r="I574" s="43">
        <v>0</v>
      </c>
    </row>
    <row r="575" spans="1:9">
      <c r="A575" s="43">
        <v>573</v>
      </c>
      <c r="B575" s="43">
        <v>0</v>
      </c>
      <c r="C575" s="43">
        <v>0</v>
      </c>
      <c r="D575" s="43">
        <v>0</v>
      </c>
      <c r="E575" s="43">
        <v>0</v>
      </c>
      <c r="F575" s="43">
        <v>0</v>
      </c>
      <c r="G575" s="43">
        <v>0</v>
      </c>
      <c r="H575" s="43">
        <v>0</v>
      </c>
      <c r="I575" s="43">
        <v>0</v>
      </c>
    </row>
    <row r="576" spans="1:9">
      <c r="A576" s="43">
        <v>574</v>
      </c>
      <c r="B576" s="43">
        <v>0</v>
      </c>
      <c r="C576" s="43">
        <v>0</v>
      </c>
      <c r="D576" s="43">
        <v>0</v>
      </c>
      <c r="E576" s="43">
        <v>0</v>
      </c>
      <c r="F576" s="43">
        <v>0</v>
      </c>
      <c r="G576" s="43">
        <v>0</v>
      </c>
      <c r="H576" s="43">
        <v>0</v>
      </c>
      <c r="I576" s="43">
        <v>0</v>
      </c>
    </row>
    <row r="577" spans="1:9">
      <c r="A577" s="43">
        <v>575</v>
      </c>
      <c r="B577" s="43">
        <v>0.17857994105547556</v>
      </c>
      <c r="C577" s="43">
        <v>0.19771353075435469</v>
      </c>
      <c r="D577" s="43">
        <v>0.1105495284405448</v>
      </c>
      <c r="E577" s="43">
        <v>0.26270898554406041</v>
      </c>
      <c r="F577" s="43">
        <v>0.15902121052229545</v>
      </c>
      <c r="G577" s="43">
        <v>0.13776184735394709</v>
      </c>
      <c r="H577" s="43">
        <v>0.19218612606609281</v>
      </c>
      <c r="I577" s="43">
        <v>0.17756371236034285</v>
      </c>
    </row>
    <row r="578" spans="1:9">
      <c r="A578" s="43">
        <v>576</v>
      </c>
      <c r="B578" s="43">
        <v>0</v>
      </c>
      <c r="C578" s="43">
        <v>0</v>
      </c>
      <c r="D578" s="43">
        <v>0</v>
      </c>
      <c r="E578" s="43">
        <v>0</v>
      </c>
      <c r="F578" s="43">
        <v>0</v>
      </c>
      <c r="G578" s="43">
        <v>0</v>
      </c>
      <c r="H578" s="43">
        <v>0</v>
      </c>
      <c r="I578" s="43">
        <v>0</v>
      </c>
    </row>
    <row r="579" spans="1:9">
      <c r="A579" s="43">
        <v>577</v>
      </c>
      <c r="B579" s="43">
        <v>0</v>
      </c>
      <c r="C579" s="43">
        <v>0</v>
      </c>
      <c r="D579" s="43">
        <v>0</v>
      </c>
      <c r="E579" s="43">
        <v>0</v>
      </c>
      <c r="F579" s="43">
        <v>0</v>
      </c>
      <c r="G579" s="43">
        <v>0</v>
      </c>
      <c r="H579" s="43">
        <v>0</v>
      </c>
      <c r="I579" s="43">
        <v>0</v>
      </c>
    </row>
    <row r="580" spans="1:9">
      <c r="A580" s="43">
        <v>578</v>
      </c>
      <c r="B580" s="43">
        <v>0</v>
      </c>
      <c r="C580" s="43">
        <v>0</v>
      </c>
      <c r="D580" s="43">
        <v>0</v>
      </c>
      <c r="E580" s="43">
        <v>0</v>
      </c>
      <c r="F580" s="43">
        <v>0</v>
      </c>
      <c r="G580" s="43">
        <v>0</v>
      </c>
      <c r="H580" s="43">
        <v>0</v>
      </c>
      <c r="I580" s="43">
        <v>0</v>
      </c>
    </row>
    <row r="581" spans="1:9">
      <c r="A581" s="43">
        <v>579</v>
      </c>
      <c r="B581" s="43">
        <v>0.19431198348179127</v>
      </c>
      <c r="C581" s="43">
        <v>0.21259519435952118</v>
      </c>
      <c r="D581" s="43">
        <v>0.18325710291490313</v>
      </c>
      <c r="E581" s="43">
        <v>0.22334542419218165</v>
      </c>
      <c r="F581" s="43">
        <v>0.16582425696175193</v>
      </c>
      <c r="G581" s="43">
        <v>0.20579238925713081</v>
      </c>
      <c r="H581" s="43">
        <v>0.23980746703822201</v>
      </c>
      <c r="I581" s="43">
        <v>0.17884730546174293</v>
      </c>
    </row>
    <row r="582" spans="1:9">
      <c r="A582" s="43">
        <v>580</v>
      </c>
      <c r="B582" s="43">
        <v>0.18410741542147838</v>
      </c>
      <c r="C582" s="43">
        <v>0.19941429230923086</v>
      </c>
      <c r="D582" s="43">
        <v>0.17135176908284444</v>
      </c>
      <c r="E582" s="43">
        <v>0.21008161547578771</v>
      </c>
      <c r="F582" s="43">
        <v>0.15732044891243133</v>
      </c>
      <c r="G582" s="43">
        <v>0.19303666265028385</v>
      </c>
      <c r="H582" s="43">
        <v>0.2232250358068556</v>
      </c>
      <c r="I582" s="43">
        <v>0.1672949675491423</v>
      </c>
    </row>
    <row r="583" spans="1:9">
      <c r="A583" s="43">
        <v>581</v>
      </c>
      <c r="B583" s="43">
        <v>1.0204568060312889E-2</v>
      </c>
      <c r="C583" s="43">
        <v>1.3180902050290313E-2</v>
      </c>
      <c r="D583" s="43">
        <v>1.1905333832058671E-2</v>
      </c>
      <c r="E583" s="43">
        <v>1.326380871639393E-2</v>
      </c>
      <c r="F583" s="43">
        <v>8.5038080493206117E-3</v>
      </c>
      <c r="G583" s="43">
        <v>1.2755726606846951E-2</v>
      </c>
      <c r="H583" s="43">
        <v>1.6582431231366414E-2</v>
      </c>
      <c r="I583" s="43">
        <v>1.1552337912600619E-2</v>
      </c>
    </row>
    <row r="584" spans="1:9">
      <c r="A584" s="43">
        <v>582</v>
      </c>
      <c r="B584" s="43">
        <v>0</v>
      </c>
      <c r="C584" s="43">
        <v>0</v>
      </c>
      <c r="D584" s="43">
        <v>0</v>
      </c>
      <c r="E584" s="43">
        <v>0</v>
      </c>
      <c r="F584" s="43">
        <v>0</v>
      </c>
      <c r="G584" s="43">
        <v>0</v>
      </c>
      <c r="H584" s="43">
        <v>0</v>
      </c>
      <c r="I584" s="43">
        <v>0</v>
      </c>
    </row>
    <row r="585" spans="1:9">
      <c r="A585" s="43">
        <v>583</v>
      </c>
      <c r="B585" s="43">
        <v>0</v>
      </c>
      <c r="C585" s="43">
        <v>0</v>
      </c>
      <c r="D585" s="43">
        <v>0</v>
      </c>
      <c r="E585" s="43">
        <v>0</v>
      </c>
      <c r="F585" s="43">
        <v>0</v>
      </c>
      <c r="G585" s="43">
        <v>0</v>
      </c>
      <c r="H585" s="43">
        <v>0</v>
      </c>
      <c r="I585" s="43">
        <v>0</v>
      </c>
    </row>
    <row r="586" spans="1:9">
      <c r="A586" s="43">
        <v>584</v>
      </c>
      <c r="B586" s="43">
        <v>9.4817444893740596E-2</v>
      </c>
      <c r="C586" s="43">
        <v>0.10162050290385112</v>
      </c>
      <c r="D586" s="43">
        <v>8.078619386039812E-2</v>
      </c>
      <c r="E586" s="43">
        <v>0.12921516878551506</v>
      </c>
      <c r="F586" s="43">
        <v>8.3762509285808029E-2</v>
      </c>
      <c r="G586" s="43">
        <v>0.10204581285477561</v>
      </c>
      <c r="H586" s="43">
        <v>5.9101485670767478E-2</v>
      </c>
      <c r="I586" s="43">
        <v>8.4717144692404545E-2</v>
      </c>
    </row>
    <row r="587" spans="1:9">
      <c r="A587" s="43">
        <v>585</v>
      </c>
      <c r="B587" s="43">
        <v>0</v>
      </c>
      <c r="C587" s="43">
        <v>0</v>
      </c>
      <c r="D587" s="43">
        <v>0</v>
      </c>
      <c r="E587" s="43">
        <v>0</v>
      </c>
      <c r="F587" s="43">
        <v>0</v>
      </c>
      <c r="G587" s="43">
        <v>0</v>
      </c>
      <c r="H587" s="43">
        <v>0</v>
      </c>
      <c r="I587" s="43">
        <v>0</v>
      </c>
    </row>
    <row r="588" spans="1:9">
      <c r="A588" s="43">
        <v>586</v>
      </c>
      <c r="B588" s="43">
        <v>0</v>
      </c>
      <c r="C588" s="43">
        <v>0</v>
      </c>
      <c r="D588" s="43">
        <v>0</v>
      </c>
      <c r="E588" s="43">
        <v>0</v>
      </c>
      <c r="F588" s="43">
        <v>0</v>
      </c>
      <c r="G588" s="43">
        <v>0</v>
      </c>
      <c r="H588" s="43">
        <v>0</v>
      </c>
      <c r="I588" s="43">
        <v>0</v>
      </c>
    </row>
    <row r="589" spans="1:9">
      <c r="A589" s="43">
        <v>587</v>
      </c>
      <c r="B589" s="43">
        <v>0</v>
      </c>
      <c r="C589" s="43">
        <v>0</v>
      </c>
      <c r="D589" s="43">
        <v>0</v>
      </c>
      <c r="E589" s="43">
        <v>0</v>
      </c>
      <c r="F589" s="43">
        <v>0</v>
      </c>
      <c r="G589" s="43">
        <v>0</v>
      </c>
      <c r="H589" s="43">
        <v>0</v>
      </c>
      <c r="I589" s="43">
        <v>0</v>
      </c>
    </row>
    <row r="590" spans="1:9">
      <c r="A590" s="43">
        <v>588</v>
      </c>
      <c r="B590" s="43">
        <v>0</v>
      </c>
      <c r="C590" s="43">
        <v>0</v>
      </c>
      <c r="D590" s="43">
        <v>0</v>
      </c>
      <c r="E590" s="43">
        <v>0</v>
      </c>
      <c r="F590" s="43">
        <v>0</v>
      </c>
      <c r="G590" s="43">
        <v>0</v>
      </c>
      <c r="H590" s="43">
        <v>0</v>
      </c>
      <c r="I590" s="43">
        <v>0</v>
      </c>
    </row>
    <row r="591" spans="1:9">
      <c r="A591" s="43">
        <v>589</v>
      </c>
      <c r="B591" s="43">
        <v>0</v>
      </c>
      <c r="C591" s="43">
        <v>0</v>
      </c>
      <c r="D591" s="43">
        <v>0</v>
      </c>
      <c r="E591" s="43">
        <v>0</v>
      </c>
      <c r="F591" s="43">
        <v>0</v>
      </c>
      <c r="G591" s="43">
        <v>0</v>
      </c>
      <c r="H591" s="43">
        <v>0</v>
      </c>
      <c r="I591" s="43">
        <v>0</v>
      </c>
    </row>
    <row r="592" spans="1:9">
      <c r="A592" s="43">
        <v>590</v>
      </c>
      <c r="B592" s="43">
        <v>0</v>
      </c>
      <c r="C592" s="43">
        <v>0</v>
      </c>
      <c r="D592" s="43">
        <v>0</v>
      </c>
      <c r="E592" s="43">
        <v>0</v>
      </c>
      <c r="F592" s="43">
        <v>0</v>
      </c>
      <c r="G592" s="43">
        <v>0</v>
      </c>
      <c r="H592" s="43">
        <v>0</v>
      </c>
      <c r="I592" s="43">
        <v>0</v>
      </c>
    </row>
    <row r="593" spans="1:9">
      <c r="A593" s="43">
        <v>591</v>
      </c>
      <c r="B593" s="43">
        <v>0</v>
      </c>
      <c r="C593" s="43">
        <v>0</v>
      </c>
      <c r="D593" s="43">
        <v>0</v>
      </c>
      <c r="E593" s="43">
        <v>0</v>
      </c>
      <c r="F593" s="43">
        <v>0</v>
      </c>
      <c r="G593" s="43">
        <v>0</v>
      </c>
      <c r="H593" s="43">
        <v>0</v>
      </c>
      <c r="I593" s="43">
        <v>0</v>
      </c>
    </row>
    <row r="594" spans="1:9">
      <c r="A594" s="43">
        <v>592</v>
      </c>
      <c r="B594" s="43">
        <v>0.16752499232346993</v>
      </c>
      <c r="C594" s="43">
        <v>0.19983948269794991</v>
      </c>
      <c r="D594" s="43">
        <v>0.20834334206102675</v>
      </c>
      <c r="E594" s="43">
        <v>0.1814146740564847</v>
      </c>
      <c r="F594" s="43">
        <v>0.13436016717926566</v>
      </c>
      <c r="G594" s="43">
        <v>0.17985574515654201</v>
      </c>
      <c r="H594" s="43">
        <v>3.8267148995460958E-2</v>
      </c>
      <c r="I594" s="43">
        <v>0.14889679976240799</v>
      </c>
    </row>
    <row r="595" spans="1:9">
      <c r="A595" s="43">
        <v>593</v>
      </c>
      <c r="B595" s="43">
        <v>0</v>
      </c>
      <c r="C595" s="43">
        <v>0</v>
      </c>
      <c r="D595" s="43">
        <v>0</v>
      </c>
      <c r="E595" s="43">
        <v>0</v>
      </c>
      <c r="F595" s="43">
        <v>0</v>
      </c>
      <c r="G595" s="43">
        <v>0</v>
      </c>
      <c r="H595" s="43">
        <v>0</v>
      </c>
      <c r="I595" s="43">
        <v>0</v>
      </c>
    </row>
    <row r="596" spans="1:9">
      <c r="A596" s="43">
        <v>594</v>
      </c>
      <c r="B596" s="43">
        <v>3.0613704180938669E-2</v>
      </c>
      <c r="C596" s="43">
        <v>3.4015231097523385E-2</v>
      </c>
      <c r="D596" s="43">
        <v>2.6787001122132011E-2</v>
      </c>
      <c r="E596" s="43">
        <v>3.7224237365363608E-2</v>
      </c>
      <c r="F596" s="43">
        <v>2.4235852940563744E-2</v>
      </c>
      <c r="G596" s="43">
        <v>2.7637407648168393E-2</v>
      </c>
      <c r="H596" s="43">
        <v>1.2330525787426308E-2</v>
      </c>
      <c r="I596" s="43">
        <v>2.8239048230801516E-2</v>
      </c>
    </row>
    <row r="597" spans="1:9">
      <c r="A597" s="43">
        <v>595</v>
      </c>
      <c r="B597" s="43">
        <v>0</v>
      </c>
      <c r="C597" s="43">
        <v>0</v>
      </c>
      <c r="D597" s="43">
        <v>0</v>
      </c>
      <c r="E597" s="43">
        <v>0</v>
      </c>
      <c r="F597" s="43">
        <v>0</v>
      </c>
      <c r="G597" s="43">
        <v>0</v>
      </c>
      <c r="H597" s="43">
        <v>0</v>
      </c>
      <c r="I597" s="43">
        <v>0</v>
      </c>
    </row>
    <row r="598" spans="1:9">
      <c r="A598" s="43">
        <v>596</v>
      </c>
      <c r="B598" s="43">
        <v>0.33547517498278623</v>
      </c>
      <c r="C598" s="43">
        <v>0.37034082857428591</v>
      </c>
      <c r="D598" s="43">
        <v>0.42646606548410171</v>
      </c>
      <c r="E598" s="43">
        <v>0.40989447581630273</v>
      </c>
      <c r="F598" s="43">
        <v>0.29253099689662904</v>
      </c>
      <c r="G598" s="43">
        <v>0.43497027729348103</v>
      </c>
      <c r="H598" s="43">
        <v>0.27764942548928895</v>
      </c>
      <c r="I598" s="43">
        <v>0.32474905465421744</v>
      </c>
    </row>
    <row r="599" spans="1:9">
      <c r="A599" s="43">
        <v>597</v>
      </c>
      <c r="B599" s="43">
        <v>6.4203740712801924E-2</v>
      </c>
      <c r="C599" s="43">
        <v>6.7605271806327735E-2</v>
      </c>
      <c r="D599" s="43">
        <v>5.3999192738266116E-2</v>
      </c>
      <c r="E599" s="43">
        <v>9.1990931420151453E-2</v>
      </c>
      <c r="F599" s="43">
        <v>5.9526656345244282E-2</v>
      </c>
      <c r="G599" s="43">
        <v>7.4408405206607214E-2</v>
      </c>
      <c r="H599" s="43">
        <v>4.6770959883341172E-2</v>
      </c>
      <c r="I599" s="43">
        <v>5.6478096461603032E-2</v>
      </c>
    </row>
    <row r="600" spans="1:9">
      <c r="A600" s="43">
        <v>598</v>
      </c>
      <c r="B600" s="43">
        <v>0</v>
      </c>
      <c r="C600" s="43">
        <v>0</v>
      </c>
      <c r="D600" s="43">
        <v>0</v>
      </c>
      <c r="E600" s="43">
        <v>0</v>
      </c>
      <c r="F600" s="43">
        <v>0</v>
      </c>
      <c r="G600" s="43">
        <v>0</v>
      </c>
      <c r="H600" s="43">
        <v>0</v>
      </c>
      <c r="I600" s="43">
        <v>0</v>
      </c>
    </row>
    <row r="601" spans="1:9">
      <c r="A601" s="43">
        <v>599</v>
      </c>
      <c r="B601" s="43">
        <v>0</v>
      </c>
      <c r="C601" s="43">
        <v>0</v>
      </c>
      <c r="D601" s="43">
        <v>0</v>
      </c>
      <c r="E601" s="43">
        <v>0</v>
      </c>
      <c r="F601" s="43">
        <v>0</v>
      </c>
      <c r="G601" s="43">
        <v>0</v>
      </c>
      <c r="H601" s="43">
        <v>0</v>
      </c>
      <c r="I601" s="43">
        <v>0</v>
      </c>
    </row>
    <row r="602" spans="1:9">
      <c r="A602" s="43">
        <v>600</v>
      </c>
      <c r="B602" s="43">
        <v>0</v>
      </c>
      <c r="C602" s="43">
        <v>0</v>
      </c>
      <c r="D602" s="43">
        <v>0</v>
      </c>
      <c r="E602" s="43">
        <v>0</v>
      </c>
      <c r="F602" s="43">
        <v>0</v>
      </c>
      <c r="G602" s="43">
        <v>0</v>
      </c>
      <c r="H602" s="43">
        <v>0</v>
      </c>
      <c r="I602" s="43">
        <v>0</v>
      </c>
    </row>
    <row r="603" spans="1:9">
      <c r="A603" s="43">
        <v>601</v>
      </c>
      <c r="B603" s="43">
        <v>0</v>
      </c>
      <c r="C603" s="43">
        <v>0</v>
      </c>
      <c r="D603" s="43">
        <v>0</v>
      </c>
      <c r="E603" s="43">
        <v>0</v>
      </c>
      <c r="F603" s="43">
        <v>0</v>
      </c>
      <c r="G603" s="43">
        <v>0</v>
      </c>
      <c r="H603" s="43">
        <v>0</v>
      </c>
      <c r="I603" s="43">
        <v>0</v>
      </c>
    </row>
    <row r="604" spans="1:9">
      <c r="A604" s="43">
        <v>602</v>
      </c>
      <c r="B604" s="43">
        <v>0</v>
      </c>
      <c r="C604" s="43">
        <v>0</v>
      </c>
      <c r="D604" s="43">
        <v>0</v>
      </c>
      <c r="E604" s="43">
        <v>0</v>
      </c>
      <c r="F604" s="43">
        <v>0</v>
      </c>
      <c r="G604" s="43">
        <v>0</v>
      </c>
      <c r="H604" s="43">
        <v>0</v>
      </c>
      <c r="I604" s="43">
        <v>0</v>
      </c>
    </row>
    <row r="605" spans="1:9">
      <c r="A605" s="43">
        <v>603</v>
      </c>
      <c r="B605" s="43">
        <v>0</v>
      </c>
      <c r="C605" s="43">
        <v>0</v>
      </c>
      <c r="D605" s="43">
        <v>0</v>
      </c>
      <c r="E605" s="43">
        <v>0</v>
      </c>
      <c r="F605" s="43">
        <v>0</v>
      </c>
      <c r="G605" s="43">
        <v>0</v>
      </c>
      <c r="H605" s="43">
        <v>0</v>
      </c>
      <c r="I605" s="43">
        <v>0</v>
      </c>
    </row>
    <row r="606" spans="1:9">
      <c r="A606" s="43">
        <v>604</v>
      </c>
      <c r="B606" s="43">
        <v>5.1703144838918638</v>
      </c>
      <c r="C606" s="43">
        <v>5.5415063361752788</v>
      </c>
      <c r="D606" s="43">
        <v>6.4225024119016512</v>
      </c>
      <c r="E606" s="43">
        <v>5.4642613263569961</v>
      </c>
      <c r="F606" s="43">
        <v>4.2119361268284994</v>
      </c>
      <c r="G606" s="43">
        <v>5.9530976074154722</v>
      </c>
      <c r="H606" s="43">
        <v>6.4679985613216902</v>
      </c>
      <c r="I606" s="43">
        <v>4.3192907862112317</v>
      </c>
    </row>
    <row r="607" spans="1:9">
      <c r="A607" s="43">
        <v>605</v>
      </c>
      <c r="B607" s="43">
        <v>4.4963878015753673</v>
      </c>
      <c r="C607" s="43">
        <v>4.7429987861609177</v>
      </c>
      <c r="D607" s="43">
        <v>5.6431282363958104</v>
      </c>
      <c r="E607" s="43">
        <v>4.6611591018192087</v>
      </c>
      <c r="F607" s="43">
        <v>3.6387794643042897</v>
      </c>
      <c r="G607" s="43">
        <v>5.2047616464804509</v>
      </c>
      <c r="H607" s="43">
        <v>5.510469455346378</v>
      </c>
      <c r="I607" s="43">
        <v>3.6800614217139973</v>
      </c>
    </row>
    <row r="608" spans="1:9">
      <c r="A608" s="43">
        <v>606</v>
      </c>
      <c r="B608" s="43">
        <v>0.14371433351607318</v>
      </c>
      <c r="C608" s="43">
        <v>0.14498992255319343</v>
      </c>
      <c r="D608" s="43">
        <v>0.16327314969680462</v>
      </c>
      <c r="E608" s="43">
        <v>0.1613050285832423</v>
      </c>
      <c r="F608" s="43">
        <v>0.10799836222637177</v>
      </c>
      <c r="G608" s="43">
        <v>0.14201375622289605</v>
      </c>
      <c r="H608" s="43">
        <v>9.8644206299410467E-2</v>
      </c>
      <c r="I608" s="43">
        <v>0.13135436070994039</v>
      </c>
    </row>
    <row r="609" spans="1:9">
      <c r="A609" s="43">
        <v>607</v>
      </c>
      <c r="B609" s="43">
        <v>0</v>
      </c>
      <c r="C609" s="43">
        <v>0</v>
      </c>
      <c r="D609" s="43">
        <v>0</v>
      </c>
      <c r="E609" s="43">
        <v>0</v>
      </c>
      <c r="F609" s="43">
        <v>0</v>
      </c>
      <c r="G609" s="43">
        <v>0</v>
      </c>
      <c r="H609" s="43">
        <v>0</v>
      </c>
      <c r="I609" s="43">
        <v>0</v>
      </c>
    </row>
    <row r="610" spans="1:9">
      <c r="A610" s="43">
        <v>608</v>
      </c>
      <c r="B610" s="43">
        <v>0.13393495579160666</v>
      </c>
      <c r="C610" s="43">
        <v>0.14413954177575536</v>
      </c>
      <c r="D610" s="43">
        <v>0.16880062611883187</v>
      </c>
      <c r="E610" s="43">
        <v>0.15360346223178778</v>
      </c>
      <c r="F610" s="43">
        <v>0.11054950464116796</v>
      </c>
      <c r="G610" s="43">
        <v>0.15221833750837363</v>
      </c>
      <c r="H610" s="43">
        <v>0.13946249856123549</v>
      </c>
      <c r="I610" s="43">
        <v>0.10611036304907236</v>
      </c>
    </row>
    <row r="611" spans="1:9">
      <c r="A611" s="43">
        <v>609</v>
      </c>
      <c r="B611" s="43">
        <v>0.38224611192588698</v>
      </c>
      <c r="C611" s="43">
        <v>0.38904920567792373</v>
      </c>
      <c r="D611" s="43">
        <v>0.60419569197697753</v>
      </c>
      <c r="E611" s="43">
        <v>0.34614262101815124</v>
      </c>
      <c r="F611" s="43">
        <v>0.28657833126210464</v>
      </c>
      <c r="G611" s="43">
        <v>0.54254357167789036</v>
      </c>
      <c r="H611" s="43">
        <v>0.49279584095265833</v>
      </c>
      <c r="I611" s="43">
        <v>0.24730560420307993</v>
      </c>
    </row>
    <row r="612" spans="1:9">
      <c r="A612" s="43">
        <v>610</v>
      </c>
      <c r="B612" s="43">
        <v>3.2641862082925854</v>
      </c>
      <c r="C612" s="43">
        <v>3.4810337124427999</v>
      </c>
      <c r="D612" s="43">
        <v>4.1587882218344951</v>
      </c>
      <c r="E612" s="43">
        <v>3.3651566307883307</v>
      </c>
      <c r="F612" s="43">
        <v>2.666369013864478</v>
      </c>
      <c r="G612" s="43">
        <v>3.7739943120791182</v>
      </c>
      <c r="H612" s="43">
        <v>4.1324269009653891</v>
      </c>
      <c r="I612" s="43">
        <v>2.7011077497128784</v>
      </c>
    </row>
    <row r="613" spans="1:9">
      <c r="A613" s="43">
        <v>611</v>
      </c>
      <c r="B613" s="43">
        <v>1.0387399904726828</v>
      </c>
      <c r="C613" s="43">
        <v>1.1416361937106287</v>
      </c>
      <c r="D613" s="43">
        <v>1.4762613951752752</v>
      </c>
      <c r="E613" s="43">
        <v>1.1030354474472113</v>
      </c>
      <c r="F613" s="43">
        <v>0.81338923991751655</v>
      </c>
      <c r="G613" s="43">
        <v>1.176077993151289</v>
      </c>
      <c r="H613" s="43">
        <v>1.2054151933570203</v>
      </c>
      <c r="I613" s="43">
        <v>0.87284330895204687</v>
      </c>
    </row>
    <row r="614" spans="1:9">
      <c r="A614" s="43">
        <v>612</v>
      </c>
      <c r="B614" s="43">
        <v>8.9715160863584151E-2</v>
      </c>
      <c r="C614" s="43">
        <v>8.716402968740368E-2</v>
      </c>
      <c r="D614" s="43">
        <v>0.15519453031076483</v>
      </c>
      <c r="E614" s="43">
        <v>7.230915074421207E-2</v>
      </c>
      <c r="F614" s="43">
        <v>7.0156416406895045E-2</v>
      </c>
      <c r="G614" s="43">
        <v>0.12883283872915421</v>
      </c>
      <c r="H614" s="43">
        <v>0.13648616475047742</v>
      </c>
      <c r="I614" s="43">
        <v>5.0487995321736041E-2</v>
      </c>
    </row>
    <row r="615" spans="1:9">
      <c r="A615" s="43">
        <v>613</v>
      </c>
      <c r="B615" s="43">
        <v>1.2407053999997089</v>
      </c>
      <c r="C615" s="43">
        <v>1.2857757354863841</v>
      </c>
      <c r="D615" s="43">
        <v>1.301933292634416</v>
      </c>
      <c r="E615" s="43">
        <v>1.2592060984628173</v>
      </c>
      <c r="F615" s="43">
        <v>1.0655271485798727</v>
      </c>
      <c r="G615" s="43">
        <v>1.3601856471767799</v>
      </c>
      <c r="H615" s="43">
        <v>1.6705736489240679</v>
      </c>
      <c r="I615" s="43">
        <v>1.0101877708018543</v>
      </c>
    </row>
    <row r="616" spans="1:9">
      <c r="A616" s="43">
        <v>614</v>
      </c>
      <c r="B616" s="43">
        <v>0</v>
      </c>
      <c r="C616" s="43">
        <v>0</v>
      </c>
      <c r="D616" s="43">
        <v>0</v>
      </c>
      <c r="E616" s="43">
        <v>0</v>
      </c>
      <c r="F616" s="43">
        <v>0</v>
      </c>
      <c r="G616" s="43">
        <v>0</v>
      </c>
      <c r="H616" s="43">
        <v>0</v>
      </c>
      <c r="I616" s="43">
        <v>0</v>
      </c>
    </row>
    <row r="617" spans="1:9">
      <c r="A617" s="43">
        <v>615</v>
      </c>
      <c r="B617" s="43">
        <v>0</v>
      </c>
      <c r="C617" s="43">
        <v>0</v>
      </c>
      <c r="D617" s="43">
        <v>0</v>
      </c>
      <c r="E617" s="43">
        <v>0</v>
      </c>
      <c r="F617" s="43">
        <v>0</v>
      </c>
      <c r="G617" s="43">
        <v>0</v>
      </c>
      <c r="H617" s="43">
        <v>0</v>
      </c>
      <c r="I617" s="43">
        <v>0</v>
      </c>
    </row>
    <row r="618" spans="1:9">
      <c r="A618" s="43">
        <v>616</v>
      </c>
      <c r="B618" s="43">
        <v>0.25894091453043955</v>
      </c>
      <c r="C618" s="43">
        <v>0.25341347167654926</v>
      </c>
      <c r="D618" s="43">
        <v>0.31038906062152966</v>
      </c>
      <c r="E618" s="43">
        <v>0.26484830953057559</v>
      </c>
      <c r="F618" s="43">
        <v>0.18708377708505347</v>
      </c>
      <c r="G618" s="43">
        <v>0.31038934743327584</v>
      </c>
      <c r="H618" s="43">
        <v>0.30060971488656552</v>
      </c>
      <c r="I618" s="43">
        <v>0.22163374217507856</v>
      </c>
    </row>
    <row r="619" spans="1:9">
      <c r="A619" s="43">
        <v>617</v>
      </c>
      <c r="B619" s="43">
        <v>0</v>
      </c>
      <c r="C619" s="43">
        <v>0</v>
      </c>
      <c r="D619" s="43">
        <v>0</v>
      </c>
      <c r="E619" s="43">
        <v>0</v>
      </c>
      <c r="F619" s="43">
        <v>0</v>
      </c>
      <c r="G619" s="43">
        <v>0</v>
      </c>
      <c r="H619" s="43">
        <v>0</v>
      </c>
      <c r="I619" s="43">
        <v>0</v>
      </c>
    </row>
    <row r="620" spans="1:9">
      <c r="A620" s="43">
        <v>618</v>
      </c>
      <c r="B620" s="43">
        <v>0.25894091453043955</v>
      </c>
      <c r="C620" s="43">
        <v>0.25341347167654926</v>
      </c>
      <c r="D620" s="43">
        <v>0.31038906062152966</v>
      </c>
      <c r="E620" s="43">
        <v>0.26484830953057559</v>
      </c>
      <c r="F620" s="43">
        <v>0.18708377708505347</v>
      </c>
      <c r="G620" s="43">
        <v>0.31038934743327584</v>
      </c>
      <c r="H620" s="43">
        <v>0.30060971488656552</v>
      </c>
      <c r="I620" s="43">
        <v>0.22163374217507856</v>
      </c>
    </row>
    <row r="621" spans="1:9">
      <c r="A621" s="43">
        <v>619</v>
      </c>
      <c r="B621" s="43">
        <v>0.63608474242617008</v>
      </c>
      <c r="C621" s="43">
        <v>0.713044281881834</v>
      </c>
      <c r="D621" s="43">
        <v>0.91500994309250927</v>
      </c>
      <c r="E621" s="43">
        <v>0.66575762460351462</v>
      </c>
      <c r="F621" s="43">
        <v>0.53021243187514011</v>
      </c>
      <c r="G621" s="43">
        <v>0.7985084855886192</v>
      </c>
      <c r="H621" s="43">
        <v>0.81934217904725848</v>
      </c>
      <c r="I621" s="43">
        <v>0.54595493246216265</v>
      </c>
    </row>
    <row r="622" spans="1:9">
      <c r="A622" s="43">
        <v>620</v>
      </c>
      <c r="B622" s="43">
        <v>0.50427573831379524</v>
      </c>
      <c r="C622" s="43">
        <v>0.56975512088351676</v>
      </c>
      <c r="D622" s="43">
        <v>0.75173679339570465</v>
      </c>
      <c r="E622" s="43">
        <v>0.54552761656136328</v>
      </c>
      <c r="F622" s="43">
        <v>0.41966292723397219</v>
      </c>
      <c r="G622" s="43">
        <v>0.59994434140870156</v>
      </c>
      <c r="H622" s="43">
        <v>0.57825914037585446</v>
      </c>
      <c r="I622" s="43">
        <v>0.44241175561589041</v>
      </c>
    </row>
    <row r="623" spans="1:9">
      <c r="A623" s="43">
        <v>621</v>
      </c>
      <c r="B623" s="43">
        <v>0.13180900411237481</v>
      </c>
      <c r="C623" s="43">
        <v>0.14328916099831726</v>
      </c>
      <c r="D623" s="43">
        <v>0.16327314969680462</v>
      </c>
      <c r="E623" s="43">
        <v>0.12023000804215142</v>
      </c>
      <c r="F623" s="43">
        <v>0.11054950464116796</v>
      </c>
      <c r="G623" s="43">
        <v>0.19856414417991755</v>
      </c>
      <c r="H623" s="43">
        <v>0.24108303867140404</v>
      </c>
      <c r="I623" s="43">
        <v>0.10354317684627222</v>
      </c>
    </row>
    <row r="624" spans="1:9">
      <c r="A624" s="43">
        <v>622</v>
      </c>
      <c r="B624" s="43">
        <v>0</v>
      </c>
      <c r="C624" s="43">
        <v>0</v>
      </c>
      <c r="D624" s="43">
        <v>0</v>
      </c>
      <c r="E624" s="43">
        <v>0</v>
      </c>
      <c r="F624" s="43">
        <v>0</v>
      </c>
      <c r="G624" s="43">
        <v>0</v>
      </c>
      <c r="H624" s="43">
        <v>0</v>
      </c>
      <c r="I624" s="43">
        <v>0</v>
      </c>
    </row>
    <row r="625" spans="1:9">
      <c r="A625" s="43">
        <v>623</v>
      </c>
      <c r="B625" s="43">
        <v>0</v>
      </c>
      <c r="C625" s="43">
        <v>0</v>
      </c>
      <c r="D625" s="43">
        <v>0</v>
      </c>
      <c r="E625" s="43">
        <v>0</v>
      </c>
      <c r="F625" s="43">
        <v>0</v>
      </c>
      <c r="G625" s="43">
        <v>0</v>
      </c>
      <c r="H625" s="43">
        <v>0</v>
      </c>
      <c r="I625" s="43">
        <v>0</v>
      </c>
    </row>
    <row r="626" spans="1:9">
      <c r="A626" s="43">
        <v>624</v>
      </c>
      <c r="B626" s="43">
        <v>0</v>
      </c>
      <c r="C626" s="43">
        <v>0</v>
      </c>
      <c r="D626" s="43">
        <v>0</v>
      </c>
      <c r="E626" s="43">
        <v>0</v>
      </c>
      <c r="F626" s="43">
        <v>0</v>
      </c>
      <c r="G626" s="43">
        <v>0</v>
      </c>
      <c r="H626" s="43">
        <v>0</v>
      </c>
      <c r="I626" s="43">
        <v>0</v>
      </c>
    </row>
    <row r="627" spans="1:9">
      <c r="A627" s="43">
        <v>625</v>
      </c>
      <c r="B627" s="43">
        <v>0.57230619204921451</v>
      </c>
      <c r="C627" s="43">
        <v>0.58378640371124513</v>
      </c>
      <c r="D627" s="43">
        <v>0.54807054676870093</v>
      </c>
      <c r="E627" s="43">
        <v>0.63495135919769652</v>
      </c>
      <c r="F627" s="43">
        <v>0.46728425231016762</v>
      </c>
      <c r="G627" s="43">
        <v>0.59399166899217304</v>
      </c>
      <c r="H627" s="43">
        <v>0.64714000856768417</v>
      </c>
      <c r="I627" s="43">
        <v>0.49418334403902653</v>
      </c>
    </row>
    <row r="628" spans="1:9">
      <c r="A628" s="43">
        <v>626</v>
      </c>
      <c r="B628" s="43">
        <v>0.67392668231649711</v>
      </c>
      <c r="C628" s="43">
        <v>0.79850755001436158</v>
      </c>
      <c r="D628" s="43">
        <v>0.77937417550584087</v>
      </c>
      <c r="E628" s="43">
        <v>0.80310222453778723</v>
      </c>
      <c r="F628" s="43">
        <v>0.57315666252420927</v>
      </c>
      <c r="G628" s="43">
        <v>0.74833596093502119</v>
      </c>
      <c r="H628" s="43">
        <v>0.95752910597531193</v>
      </c>
      <c r="I628" s="43">
        <v>0.63922936449723433</v>
      </c>
    </row>
    <row r="629" spans="1:9">
      <c r="A629" s="43">
        <v>627</v>
      </c>
      <c r="B629" s="43">
        <v>0</v>
      </c>
      <c r="C629" s="43">
        <v>0</v>
      </c>
      <c r="D629" s="43">
        <v>0</v>
      </c>
      <c r="E629" s="43">
        <v>0</v>
      </c>
      <c r="F629" s="43">
        <v>0</v>
      </c>
      <c r="G629" s="43">
        <v>0</v>
      </c>
      <c r="H629" s="43">
        <v>0</v>
      </c>
      <c r="I629" s="43">
        <v>0</v>
      </c>
    </row>
    <row r="630" spans="1:9">
      <c r="A630" s="43">
        <v>628</v>
      </c>
      <c r="B630" s="43">
        <v>0</v>
      </c>
      <c r="C630" s="43">
        <v>0</v>
      </c>
      <c r="D630" s="43">
        <v>0</v>
      </c>
      <c r="E630" s="43">
        <v>0</v>
      </c>
      <c r="F630" s="43">
        <v>0</v>
      </c>
      <c r="G630" s="43">
        <v>0</v>
      </c>
      <c r="H630" s="43">
        <v>0</v>
      </c>
      <c r="I630" s="43">
        <v>0</v>
      </c>
    </row>
    <row r="631" spans="1:9">
      <c r="A631" s="43">
        <v>629</v>
      </c>
      <c r="B631" s="43">
        <v>0</v>
      </c>
      <c r="C631" s="43">
        <v>0</v>
      </c>
      <c r="D631" s="43">
        <v>0</v>
      </c>
      <c r="E631" s="43">
        <v>0</v>
      </c>
      <c r="F631" s="43">
        <v>0</v>
      </c>
      <c r="G631" s="43">
        <v>0</v>
      </c>
      <c r="H631" s="43">
        <v>0</v>
      </c>
      <c r="I631" s="43">
        <v>0</v>
      </c>
    </row>
    <row r="632" spans="1:9">
      <c r="A632" s="43">
        <v>630</v>
      </c>
      <c r="B632" s="43">
        <v>0</v>
      </c>
      <c r="C632" s="43">
        <v>0</v>
      </c>
      <c r="D632" s="43">
        <v>0</v>
      </c>
      <c r="E632" s="43">
        <v>0</v>
      </c>
      <c r="F632" s="43">
        <v>0</v>
      </c>
      <c r="G632" s="43">
        <v>0</v>
      </c>
      <c r="H632" s="43">
        <v>0</v>
      </c>
      <c r="I632" s="43">
        <v>0</v>
      </c>
    </row>
    <row r="633" spans="1:9">
      <c r="A633" s="43">
        <v>631</v>
      </c>
      <c r="B633" s="43">
        <v>0</v>
      </c>
      <c r="C633" s="43">
        <v>0</v>
      </c>
      <c r="D633" s="43">
        <v>0</v>
      </c>
      <c r="E633" s="43">
        <v>0</v>
      </c>
      <c r="F633" s="43">
        <v>0</v>
      </c>
      <c r="G633" s="43">
        <v>0</v>
      </c>
      <c r="H633" s="43">
        <v>0</v>
      </c>
      <c r="I633" s="43">
        <v>0</v>
      </c>
    </row>
    <row r="634" spans="1:9">
      <c r="A634" s="43">
        <v>632</v>
      </c>
      <c r="B634" s="43">
        <v>0</v>
      </c>
      <c r="C634" s="43">
        <v>0</v>
      </c>
      <c r="D634" s="43">
        <v>0</v>
      </c>
      <c r="E634" s="43">
        <v>0</v>
      </c>
      <c r="F634" s="43">
        <v>0</v>
      </c>
      <c r="G634" s="43">
        <v>0</v>
      </c>
      <c r="H634" s="43">
        <v>0</v>
      </c>
      <c r="I634" s="43">
        <v>0</v>
      </c>
    </row>
    <row r="635" spans="1:9">
      <c r="A635" s="43">
        <v>633</v>
      </c>
      <c r="B635" s="43">
        <v>0</v>
      </c>
      <c r="C635" s="43">
        <v>0</v>
      </c>
      <c r="D635" s="43">
        <v>0</v>
      </c>
      <c r="E635" s="43">
        <v>0</v>
      </c>
      <c r="F635" s="43">
        <v>0</v>
      </c>
      <c r="G635" s="43">
        <v>0</v>
      </c>
      <c r="H635" s="43">
        <v>0</v>
      </c>
      <c r="I635" s="43">
        <v>0</v>
      </c>
    </row>
    <row r="636" spans="1:9">
      <c r="A636" s="43">
        <v>634</v>
      </c>
      <c r="B636" s="43">
        <v>0</v>
      </c>
      <c r="C636" s="43">
        <v>0</v>
      </c>
      <c r="D636" s="43">
        <v>0</v>
      </c>
      <c r="E636" s="43">
        <v>0</v>
      </c>
      <c r="F636" s="43">
        <v>0</v>
      </c>
      <c r="G636" s="43">
        <v>0</v>
      </c>
      <c r="H636" s="43">
        <v>0</v>
      </c>
      <c r="I636" s="43">
        <v>0</v>
      </c>
    </row>
    <row r="637" spans="1:9">
      <c r="A637" s="43">
        <v>635</v>
      </c>
      <c r="B637" s="43">
        <v>1.3180900411237482E-2</v>
      </c>
      <c r="C637" s="43">
        <v>1.9133567492356906E-2</v>
      </c>
      <c r="D637" s="43">
        <v>2.1259524700104771E-2</v>
      </c>
      <c r="E637" s="43">
        <v>2.3960428648969679E-2</v>
      </c>
      <c r="F637" s="43">
        <v>1.6157235293709164E-2</v>
      </c>
      <c r="G637" s="43">
        <v>1.7432826362690834E-2</v>
      </c>
      <c r="H637" s="43">
        <v>2.1684717764094544E-2</v>
      </c>
      <c r="I637" s="43">
        <v>1.7970303419600965E-2</v>
      </c>
    </row>
    <row r="638" spans="1:9">
      <c r="A638" s="43">
        <v>636</v>
      </c>
      <c r="B638" s="43">
        <v>0</v>
      </c>
      <c r="C638" s="43">
        <v>0</v>
      </c>
      <c r="D638" s="43">
        <v>0</v>
      </c>
      <c r="E638" s="43">
        <v>0</v>
      </c>
      <c r="F638" s="43">
        <v>0</v>
      </c>
      <c r="G638" s="43">
        <v>0</v>
      </c>
      <c r="H638" s="43">
        <v>0</v>
      </c>
      <c r="I638" s="43">
        <v>0</v>
      </c>
    </row>
    <row r="639" spans="1:9">
      <c r="A639" s="43">
        <v>637</v>
      </c>
      <c r="B639" s="43">
        <v>0</v>
      </c>
      <c r="C639" s="43">
        <v>0</v>
      </c>
      <c r="D639" s="43">
        <v>0</v>
      </c>
      <c r="E639" s="43">
        <v>0</v>
      </c>
      <c r="F639" s="43">
        <v>0</v>
      </c>
      <c r="G639" s="43">
        <v>0</v>
      </c>
      <c r="H639" s="43">
        <v>0</v>
      </c>
      <c r="I639" s="43">
        <v>0</v>
      </c>
    </row>
    <row r="640" spans="1:9">
      <c r="A640" s="43">
        <v>638</v>
      </c>
      <c r="B640" s="43">
        <v>0</v>
      </c>
      <c r="C640" s="43">
        <v>0</v>
      </c>
      <c r="D640" s="43">
        <v>0</v>
      </c>
      <c r="E640" s="43">
        <v>0</v>
      </c>
      <c r="F640" s="43">
        <v>0</v>
      </c>
      <c r="G640" s="43">
        <v>0</v>
      </c>
      <c r="H640" s="43">
        <v>0</v>
      </c>
      <c r="I640" s="43">
        <v>0</v>
      </c>
    </row>
    <row r="641" spans="1:9">
      <c r="A641" s="43">
        <v>639</v>
      </c>
      <c r="B641" s="43">
        <v>0</v>
      </c>
      <c r="C641" s="43">
        <v>0</v>
      </c>
      <c r="D641" s="43">
        <v>0</v>
      </c>
      <c r="E641" s="43">
        <v>0</v>
      </c>
      <c r="F641" s="43">
        <v>0</v>
      </c>
      <c r="G641" s="43">
        <v>0</v>
      </c>
      <c r="H641" s="43">
        <v>0</v>
      </c>
      <c r="I641" s="43">
        <v>0</v>
      </c>
    </row>
    <row r="642" spans="1:9">
      <c r="A642" s="43">
        <v>640</v>
      </c>
      <c r="B642" s="43">
        <v>0</v>
      </c>
      <c r="C642" s="43">
        <v>0</v>
      </c>
      <c r="D642" s="43">
        <v>0</v>
      </c>
      <c r="E642" s="43">
        <v>0</v>
      </c>
      <c r="F642" s="43">
        <v>0</v>
      </c>
      <c r="G642" s="43">
        <v>0</v>
      </c>
      <c r="H642" s="43">
        <v>0</v>
      </c>
      <c r="I642" s="43">
        <v>0</v>
      </c>
    </row>
    <row r="643" spans="1:9">
      <c r="A643" s="43">
        <v>641</v>
      </c>
      <c r="B643" s="43">
        <v>0</v>
      </c>
      <c r="C643" s="43">
        <v>0</v>
      </c>
      <c r="D643" s="43">
        <v>0</v>
      </c>
      <c r="E643" s="43">
        <v>0</v>
      </c>
      <c r="F643" s="43">
        <v>0</v>
      </c>
      <c r="G643" s="43">
        <v>0</v>
      </c>
      <c r="H643" s="43">
        <v>0</v>
      </c>
      <c r="I643" s="43">
        <v>0</v>
      </c>
    </row>
    <row r="644" spans="1:9">
      <c r="A644" s="43">
        <v>642</v>
      </c>
      <c r="B644" s="43">
        <v>0.16114713728577437</v>
      </c>
      <c r="C644" s="43">
        <v>0.22194938291134012</v>
      </c>
      <c r="D644" s="43">
        <v>0.22024867589308542</v>
      </c>
      <c r="E644" s="43">
        <v>0.23789282730048467</v>
      </c>
      <c r="F644" s="43">
        <v>0.14754106965571262</v>
      </c>
      <c r="G644" s="43">
        <v>0.19856414417991755</v>
      </c>
      <c r="H644" s="43">
        <v>0.17517850429033238</v>
      </c>
      <c r="I644" s="43">
        <v>0.19810120198274397</v>
      </c>
    </row>
    <row r="645" spans="1:9">
      <c r="A645" s="43">
        <v>643</v>
      </c>
      <c r="B645" s="43">
        <v>8.9289970527737777E-3</v>
      </c>
      <c r="C645" s="43">
        <v>1.2330521272852227E-2</v>
      </c>
      <c r="D645" s="43">
        <v>2.0834334206102676E-2</v>
      </c>
      <c r="E645" s="43">
        <v>1.9253915878636351E-2</v>
      </c>
      <c r="F645" s="43">
        <v>8.9289984517866433E-3</v>
      </c>
      <c r="G645" s="43">
        <v>1.3606108380636748E-2</v>
      </c>
      <c r="H645" s="43">
        <v>1.5732050142578394E-2</v>
      </c>
      <c r="I645" s="43">
        <v>1.7542439052467607E-2</v>
      </c>
    </row>
    <row r="646" spans="1:9">
      <c r="A646" s="43">
        <v>644</v>
      </c>
      <c r="B646" s="43">
        <v>8.0786163810810371E-2</v>
      </c>
      <c r="C646" s="43">
        <v>0.11395102417670334</v>
      </c>
      <c r="D646" s="43">
        <v>0.1105495284405448</v>
      </c>
      <c r="E646" s="43">
        <v>0.10354328094733325</v>
      </c>
      <c r="F646" s="43">
        <v>7.0581606809361083E-2</v>
      </c>
      <c r="G646" s="43">
        <v>9.5242758664457236E-2</v>
      </c>
      <c r="H646" s="43">
        <v>9.0140395411530252E-2</v>
      </c>
      <c r="I646" s="43">
        <v>0.10097599064347208</v>
      </c>
    </row>
    <row r="647" spans="1:9">
      <c r="A647" s="43">
        <v>645</v>
      </c>
      <c r="B647" s="43">
        <v>5.399917265248904E-2</v>
      </c>
      <c r="C647" s="43">
        <v>7.3983127637113372E-2</v>
      </c>
      <c r="D647" s="43">
        <v>6.0802240642299644E-2</v>
      </c>
      <c r="E647" s="43">
        <v>8.6000824257909031E-2</v>
      </c>
      <c r="F647" s="43">
        <v>5.3999181113185885E-2</v>
      </c>
      <c r="G647" s="43">
        <v>6.6329778355604149E-2</v>
      </c>
      <c r="H647" s="43">
        <v>4.8471722060917218E-2</v>
      </c>
      <c r="I647" s="43">
        <v>5.9473147031536527E-2</v>
      </c>
    </row>
    <row r="648" spans="1:9">
      <c r="A648" s="43">
        <v>646</v>
      </c>
      <c r="B648" s="43">
        <v>1.7432803769701185E-2</v>
      </c>
      <c r="C648" s="43">
        <v>2.1684709824671161E-2</v>
      </c>
      <c r="D648" s="43">
        <v>2.8062572604138296E-2</v>
      </c>
      <c r="E648" s="43">
        <v>2.9094806216606039E-2</v>
      </c>
      <c r="F648" s="43">
        <v>1.4031283281379009E-2</v>
      </c>
      <c r="G648" s="43">
        <v>2.3385498779219412E-2</v>
      </c>
      <c r="H648" s="43">
        <v>2.0834336675306521E-2</v>
      </c>
      <c r="I648" s="43">
        <v>2.0109625255267747E-2</v>
      </c>
    </row>
    <row r="649" spans="1:9">
      <c r="A649" s="43">
        <v>647</v>
      </c>
      <c r="B649" s="43">
        <v>0</v>
      </c>
      <c r="C649" s="43">
        <v>0</v>
      </c>
      <c r="D649" s="43">
        <v>0</v>
      </c>
      <c r="E649" s="43">
        <v>0</v>
      </c>
      <c r="F649" s="43">
        <v>0</v>
      </c>
      <c r="G649" s="43">
        <v>0</v>
      </c>
      <c r="H649" s="43">
        <v>0</v>
      </c>
      <c r="I649" s="43">
        <v>0</v>
      </c>
    </row>
    <row r="650" spans="1:9">
      <c r="A650" s="43">
        <v>648</v>
      </c>
      <c r="B650" s="43">
        <v>0</v>
      </c>
      <c r="C650" s="43">
        <v>0</v>
      </c>
      <c r="D650" s="43">
        <v>0</v>
      </c>
      <c r="E650" s="43">
        <v>0</v>
      </c>
      <c r="F650" s="43">
        <v>0</v>
      </c>
      <c r="G650" s="43">
        <v>0</v>
      </c>
      <c r="H650" s="43">
        <v>0</v>
      </c>
      <c r="I650" s="43">
        <v>0</v>
      </c>
    </row>
    <row r="651" spans="1:9">
      <c r="A651" s="43">
        <v>649</v>
      </c>
      <c r="B651" s="43">
        <v>0.49959864461948522</v>
      </c>
      <c r="C651" s="43">
        <v>0.55742459961066448</v>
      </c>
      <c r="D651" s="43">
        <v>0.53786597491265065</v>
      </c>
      <c r="E651" s="43">
        <v>0.54124896858833293</v>
      </c>
      <c r="F651" s="43">
        <v>0.40945835757478749</v>
      </c>
      <c r="G651" s="43">
        <v>0.53233899039241273</v>
      </c>
      <c r="H651" s="43">
        <v>0.76066588392088508</v>
      </c>
      <c r="I651" s="43">
        <v>0.42315785909488934</v>
      </c>
    </row>
    <row r="652" spans="1:9">
      <c r="A652" s="43">
        <v>650</v>
      </c>
      <c r="B652" s="43">
        <v>0.31634160986969956</v>
      </c>
      <c r="C652" s="43">
        <v>0.32144393387159603</v>
      </c>
      <c r="D652" s="43">
        <v>0.3312233948276323</v>
      </c>
      <c r="E652" s="43">
        <v>0.31319703162581797</v>
      </c>
      <c r="F652" s="43">
        <v>0.24490967182043363</v>
      </c>
      <c r="G652" s="43">
        <v>0.33972751862902378</v>
      </c>
      <c r="H652" s="43">
        <v>0.48854393550871822</v>
      </c>
      <c r="I652" s="43">
        <v>0.2417433674303463</v>
      </c>
    </row>
    <row r="653" spans="1:9">
      <c r="A653" s="43">
        <v>651</v>
      </c>
      <c r="B653" s="43">
        <v>0.15604485325561793</v>
      </c>
      <c r="C653" s="43">
        <v>0.20536695775129746</v>
      </c>
      <c r="D653" s="43">
        <v>0.17347772155285493</v>
      </c>
      <c r="E653" s="43">
        <v>0.20195218432703016</v>
      </c>
      <c r="F653" s="43">
        <v>0.14541511764338247</v>
      </c>
      <c r="G653" s="43">
        <v>0.16965116387106446</v>
      </c>
      <c r="H653" s="43">
        <v>0.23725632377185793</v>
      </c>
      <c r="I653" s="43">
        <v>0.1604491376750086</v>
      </c>
    </row>
    <row r="654" spans="1:9">
      <c r="A654" s="43">
        <v>652</v>
      </c>
      <c r="B654" s="43">
        <v>2.7212181494167705E-2</v>
      </c>
      <c r="C654" s="43">
        <v>3.0613707987771049E-2</v>
      </c>
      <c r="D654" s="43">
        <v>3.3164858532163444E-2</v>
      </c>
      <c r="E654" s="43">
        <v>2.6099752635484828E-2</v>
      </c>
      <c r="F654" s="43">
        <v>1.9133568110971378E-2</v>
      </c>
      <c r="G654" s="43">
        <v>2.2960307892324512E-2</v>
      </c>
      <c r="H654" s="43">
        <v>3.4865624640308873E-2</v>
      </c>
      <c r="I654" s="43">
        <v>2.0965353989534457E-2</v>
      </c>
    </row>
    <row r="655" spans="1:9">
      <c r="A655" s="43">
        <v>653</v>
      </c>
      <c r="B655" s="43">
        <v>0</v>
      </c>
      <c r="C655" s="43">
        <v>0</v>
      </c>
      <c r="D655" s="43">
        <v>0</v>
      </c>
      <c r="E655" s="43">
        <v>0</v>
      </c>
      <c r="F655" s="43">
        <v>0</v>
      </c>
      <c r="G655" s="43">
        <v>0</v>
      </c>
      <c r="H655" s="43">
        <v>0</v>
      </c>
      <c r="I655" s="43">
        <v>0</v>
      </c>
    </row>
    <row r="656" spans="1:9">
      <c r="A656" s="43">
        <v>654</v>
      </c>
      <c r="B656" s="43">
        <v>0</v>
      </c>
      <c r="C656" s="43">
        <v>0</v>
      </c>
      <c r="D656" s="43">
        <v>0</v>
      </c>
      <c r="E656" s="43">
        <v>0</v>
      </c>
      <c r="F656" s="43">
        <v>0</v>
      </c>
      <c r="G656" s="43">
        <v>0</v>
      </c>
      <c r="H656" s="43">
        <v>0</v>
      </c>
      <c r="I656" s="43">
        <v>0</v>
      </c>
    </row>
    <row r="657" spans="1:9">
      <c r="A657" s="43">
        <v>655</v>
      </c>
      <c r="B657" s="43">
        <v>0</v>
      </c>
      <c r="C657" s="43">
        <v>0</v>
      </c>
      <c r="D657" s="43">
        <v>0</v>
      </c>
      <c r="E657" s="43">
        <v>0</v>
      </c>
      <c r="F657" s="43">
        <v>0</v>
      </c>
      <c r="G657" s="43">
        <v>0</v>
      </c>
      <c r="H657" s="43">
        <v>0</v>
      </c>
      <c r="I657" s="43">
        <v>0</v>
      </c>
    </row>
    <row r="658" spans="1:9">
      <c r="A658" s="43">
        <v>656</v>
      </c>
      <c r="B658" s="43">
        <v>0</v>
      </c>
      <c r="C658" s="43">
        <v>0</v>
      </c>
      <c r="D658" s="43">
        <v>0</v>
      </c>
      <c r="E658" s="43">
        <v>0</v>
      </c>
      <c r="F658" s="43">
        <v>0</v>
      </c>
      <c r="G658" s="43">
        <v>0</v>
      </c>
      <c r="H658" s="43">
        <v>0</v>
      </c>
      <c r="I658" s="43">
        <v>0</v>
      </c>
    </row>
    <row r="659" spans="1:9">
      <c r="A659" s="43">
        <v>657</v>
      </c>
      <c r="B659" s="43">
        <v>0</v>
      </c>
      <c r="C659" s="43">
        <v>0</v>
      </c>
      <c r="D659" s="43">
        <v>0</v>
      </c>
      <c r="E659" s="43">
        <v>0</v>
      </c>
      <c r="F659" s="43">
        <v>0</v>
      </c>
      <c r="G659" s="43">
        <v>0</v>
      </c>
      <c r="H659" s="43">
        <v>0</v>
      </c>
      <c r="I659" s="43">
        <v>0</v>
      </c>
    </row>
    <row r="660" spans="1:9">
      <c r="A660" s="43">
        <v>658</v>
      </c>
      <c r="B660" s="43">
        <v>0</v>
      </c>
      <c r="C660" s="43">
        <v>0</v>
      </c>
      <c r="D660" s="43">
        <v>0</v>
      </c>
      <c r="E660" s="43">
        <v>0</v>
      </c>
      <c r="F660" s="43">
        <v>0</v>
      </c>
      <c r="G660" s="43">
        <v>0</v>
      </c>
      <c r="H660" s="43">
        <v>0</v>
      </c>
      <c r="I660" s="43">
        <v>0</v>
      </c>
    </row>
    <row r="661" spans="1:9">
      <c r="A661" s="43">
        <v>659</v>
      </c>
      <c r="B661" s="43">
        <v>0</v>
      </c>
      <c r="C661" s="43">
        <v>0</v>
      </c>
      <c r="D661" s="43">
        <v>0</v>
      </c>
      <c r="E661" s="43">
        <v>0</v>
      </c>
      <c r="F661" s="43">
        <v>0</v>
      </c>
      <c r="G661" s="43">
        <v>0</v>
      </c>
      <c r="H661" s="43">
        <v>0</v>
      </c>
      <c r="I661" s="43">
        <v>0</v>
      </c>
    </row>
    <row r="662" spans="1:9">
      <c r="A662" s="43">
        <v>660</v>
      </c>
      <c r="B662" s="43">
        <v>0</v>
      </c>
      <c r="C662" s="43">
        <v>0</v>
      </c>
      <c r="D662" s="43">
        <v>0</v>
      </c>
      <c r="E662" s="43">
        <v>0</v>
      </c>
      <c r="F662" s="43">
        <v>0</v>
      </c>
      <c r="G662" s="43">
        <v>0</v>
      </c>
      <c r="H662" s="43">
        <v>0</v>
      </c>
      <c r="I662" s="43">
        <v>0</v>
      </c>
    </row>
    <row r="663" spans="1:9">
      <c r="A663" s="43">
        <v>661</v>
      </c>
      <c r="B663" s="43">
        <v>0</v>
      </c>
      <c r="C663" s="43">
        <v>0</v>
      </c>
      <c r="D663" s="43">
        <v>0</v>
      </c>
      <c r="E663" s="43">
        <v>0</v>
      </c>
      <c r="F663" s="43">
        <v>0</v>
      </c>
      <c r="G663" s="43">
        <v>0</v>
      </c>
      <c r="H663" s="43">
        <v>0</v>
      </c>
      <c r="I663" s="43">
        <v>0</v>
      </c>
    </row>
    <row r="664" spans="1:9">
      <c r="A664" s="43">
        <v>662</v>
      </c>
      <c r="B664" s="43">
        <v>0</v>
      </c>
      <c r="C664" s="43">
        <v>0</v>
      </c>
      <c r="D664" s="43">
        <v>0</v>
      </c>
      <c r="E664" s="43">
        <v>0</v>
      </c>
      <c r="F664" s="43">
        <v>0</v>
      </c>
      <c r="G664" s="43">
        <v>0</v>
      </c>
      <c r="H664" s="43">
        <v>0</v>
      </c>
      <c r="I664" s="43">
        <v>0</v>
      </c>
    </row>
    <row r="665" spans="1:9">
      <c r="A665" s="43">
        <v>663</v>
      </c>
      <c r="B665" s="43">
        <v>0</v>
      </c>
      <c r="C665" s="43">
        <v>0</v>
      </c>
      <c r="D665" s="43">
        <v>0</v>
      </c>
      <c r="E665" s="43">
        <v>0</v>
      </c>
      <c r="F665" s="43">
        <v>0</v>
      </c>
      <c r="G665" s="43">
        <v>0</v>
      </c>
      <c r="H665" s="43">
        <v>0</v>
      </c>
      <c r="I665" s="43">
        <v>0</v>
      </c>
    </row>
    <row r="666" spans="1:9">
      <c r="A666" s="43">
        <v>664</v>
      </c>
      <c r="B666" s="43">
        <v>0</v>
      </c>
      <c r="C666" s="43">
        <v>0</v>
      </c>
      <c r="D666" s="43">
        <v>0</v>
      </c>
      <c r="E666" s="43">
        <v>0</v>
      </c>
      <c r="F666" s="43">
        <v>0</v>
      </c>
      <c r="G666" s="43">
        <v>0</v>
      </c>
      <c r="H666" s="43">
        <v>0</v>
      </c>
      <c r="I666" s="43">
        <v>0</v>
      </c>
    </row>
    <row r="667" spans="1:9">
      <c r="A667" s="43">
        <v>665</v>
      </c>
      <c r="B667" s="43">
        <v>0</v>
      </c>
      <c r="C667" s="43">
        <v>0</v>
      </c>
      <c r="D667" s="43">
        <v>0</v>
      </c>
      <c r="E667" s="43">
        <v>0</v>
      </c>
      <c r="F667" s="43">
        <v>0</v>
      </c>
      <c r="G667" s="43">
        <v>0</v>
      </c>
      <c r="H667" s="43">
        <v>0</v>
      </c>
      <c r="I667" s="43">
        <v>0</v>
      </c>
    </row>
    <row r="668" spans="1:9">
      <c r="A668" s="43">
        <v>666</v>
      </c>
      <c r="B668" s="43">
        <v>0</v>
      </c>
      <c r="C668" s="43">
        <v>0</v>
      </c>
      <c r="D668" s="43">
        <v>0</v>
      </c>
      <c r="E668" s="43">
        <v>0</v>
      </c>
      <c r="F668" s="43">
        <v>0</v>
      </c>
      <c r="G668" s="43">
        <v>0</v>
      </c>
      <c r="H668" s="43">
        <v>0</v>
      </c>
      <c r="I668" s="43">
        <v>0</v>
      </c>
    </row>
    <row r="669" spans="1:9">
      <c r="A669" s="43">
        <v>667</v>
      </c>
      <c r="B669" s="43">
        <v>0</v>
      </c>
      <c r="C669" s="43">
        <v>0</v>
      </c>
      <c r="D669" s="43">
        <v>0</v>
      </c>
      <c r="E669" s="43">
        <v>0</v>
      </c>
      <c r="F669" s="43">
        <v>0</v>
      </c>
      <c r="G669" s="43">
        <v>0</v>
      </c>
      <c r="H669" s="43">
        <v>0</v>
      </c>
      <c r="I669" s="43">
        <v>0</v>
      </c>
    </row>
    <row r="670" spans="1:9">
      <c r="A670" s="43">
        <v>668</v>
      </c>
      <c r="B670" s="43">
        <v>0</v>
      </c>
      <c r="C670" s="43">
        <v>0</v>
      </c>
      <c r="D670" s="43">
        <v>0</v>
      </c>
      <c r="E670" s="43">
        <v>0</v>
      </c>
      <c r="F670" s="43">
        <v>0</v>
      </c>
      <c r="G670" s="43">
        <v>0</v>
      </c>
      <c r="H670" s="43">
        <v>0</v>
      </c>
      <c r="I670" s="43"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19 area to detail MW</vt:lpstr>
      <vt:lpstr>SPSS</vt:lpstr>
      <vt:lpstr>komaki</vt:lpstr>
      <vt:lpstr>shiohama</vt:lpstr>
      <vt:lpstr>7 area to detail</vt:lpstr>
      <vt:lpstr>resion per WBV (shiohama)</vt:lpstr>
      <vt:lpstr>19 area to detail SPSS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akaba</dc:creator>
  <cp:lastModifiedBy>Princiya Raja</cp:lastModifiedBy>
  <dcterms:created xsi:type="dcterms:W3CDTF">2022-04-09T03:29:50Z</dcterms:created>
  <dcterms:modified xsi:type="dcterms:W3CDTF">2022-05-04T12:09:29Z</dcterms:modified>
</cp:coreProperties>
</file>