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ornl-my.sharepoint.com/personal/8na_ornl_gov/Documents/Mani's PhD/chapter 2 norcab/"/>
    </mc:Choice>
  </mc:AlternateContent>
  <xr:revisionPtr revIDLastSave="84" documentId="8_{7B16CBBE-8624-4F2F-B014-D1C2BE2E3904}" xr6:coauthVersionLast="47" xr6:coauthVersionMax="47" xr10:uidLastSave="{E3BE7EA2-1517-4A70-95AB-A3B65D938B7D}"/>
  <bookViews>
    <workbookView xWindow="-24120" yWindow="-120" windowWidth="24240" windowHeight="17640" firstSheet="1" activeTab="5" xr2:uid="{00000000-000D-0000-FFFF-FFFF00000000}"/>
  </bookViews>
  <sheets>
    <sheet name="supplementary table 1 " sheetId="1" r:id="rId1"/>
    <sheet name="supplementary table 2" sheetId="3" r:id="rId2"/>
    <sheet name="supplementary table 3" sheetId="2" r:id="rId3"/>
    <sheet name="supplemental table 4" sheetId="6" r:id="rId4"/>
    <sheet name="Supplemental table 5" sheetId="7" r:id="rId5"/>
    <sheet name="Supplemental table 6" sheetId="4" r:id="rId6"/>
    <sheet name="supplemental table 7" sheetId="9" r:id="rId7"/>
    <sheet name="Table 1" sheetId="5" r:id="rId8"/>
    <sheet name="Table 2" sheetId="8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8" i="9" l="1"/>
  <c r="D98" i="9"/>
  <c r="B98" i="9"/>
  <c r="C100" i="9"/>
  <c r="D100" i="9"/>
  <c r="C101" i="9"/>
  <c r="D101" i="9"/>
  <c r="B101" i="9"/>
  <c r="B100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</calcChain>
</file>

<file path=xl/sharedStrings.xml><?xml version="1.0" encoding="utf-8"?>
<sst xmlns="http://schemas.openxmlformats.org/spreadsheetml/2006/main" count="3597" uniqueCount="1541">
  <si>
    <t>Wine features</t>
  </si>
  <si>
    <t>Features (m/z,time)</t>
  </si>
  <si>
    <t>fold change</t>
  </si>
  <si>
    <t>log2fold</t>
  </si>
  <si>
    <t>tstat</t>
  </si>
  <si>
    <t>pvalue</t>
  </si>
  <si>
    <t>qvalue</t>
  </si>
  <si>
    <t>updown</t>
  </si>
  <si>
    <t>mzmed</t>
  </si>
  <si>
    <t>mzmin</t>
  </si>
  <si>
    <t>mzmax</t>
  </si>
  <si>
    <t>rtmed</t>
  </si>
  <si>
    <t>rtmin</t>
  </si>
  <si>
    <t>rtmax</t>
  </si>
  <si>
    <t>Cab_1b</t>
  </si>
  <si>
    <t>Cab_2b</t>
  </si>
  <si>
    <t>Cab10a</t>
  </si>
  <si>
    <t>Cab10b</t>
  </si>
  <si>
    <t>Cab11a</t>
  </si>
  <si>
    <t>Cab11b</t>
  </si>
  <si>
    <t>Cab1a</t>
  </si>
  <si>
    <t>Cab2a</t>
  </si>
  <si>
    <t>Cab3a</t>
  </si>
  <si>
    <t>Cab3b</t>
  </si>
  <si>
    <t>Cab4a</t>
  </si>
  <si>
    <t>Cab4b</t>
  </si>
  <si>
    <t>Cab5a</t>
  </si>
  <si>
    <t>Cab5b</t>
  </si>
  <si>
    <t>Cab6a</t>
  </si>
  <si>
    <t>Cab6b</t>
  </si>
  <si>
    <t>Cab7a</t>
  </si>
  <si>
    <t>Cab7b</t>
  </si>
  <si>
    <t>Cab8a</t>
  </si>
  <si>
    <t>Cab8b</t>
  </si>
  <si>
    <t>Cab9a</t>
  </si>
  <si>
    <t>Cab9b</t>
  </si>
  <si>
    <t>Nor10a</t>
  </si>
  <si>
    <t>Nor10b</t>
  </si>
  <si>
    <t>Nor11a</t>
  </si>
  <si>
    <t>Nor11b</t>
  </si>
  <si>
    <t>Nor1a</t>
  </si>
  <si>
    <t>Nor1b</t>
  </si>
  <si>
    <t>Nor2a</t>
  </si>
  <si>
    <t>Nor2b</t>
  </si>
  <si>
    <t>Nor3a</t>
  </si>
  <si>
    <t>Nor3b</t>
  </si>
  <si>
    <t>Nor4a</t>
  </si>
  <si>
    <t>Nor4b</t>
  </si>
  <si>
    <t>Nor5a</t>
  </si>
  <si>
    <t>Nor5b</t>
  </si>
  <si>
    <t>Nor6a</t>
  </si>
  <si>
    <t>Nor6b</t>
  </si>
  <si>
    <t>Nor7a</t>
  </si>
  <si>
    <t>Nor7b</t>
  </si>
  <si>
    <t>Nor8a</t>
  </si>
  <si>
    <t>Nor8b</t>
  </si>
  <si>
    <t>Nor9a</t>
  </si>
  <si>
    <t>Nor9b</t>
  </si>
  <si>
    <t>M146T23</t>
  </si>
  <si>
    <t>UP</t>
  </si>
  <si>
    <t>M146T18</t>
  </si>
  <si>
    <t>M164T31</t>
  </si>
  <si>
    <t>M166T17</t>
  </si>
  <si>
    <t>M195T27</t>
  </si>
  <si>
    <t>DOWN</t>
  </si>
  <si>
    <t>M63T31</t>
  </si>
  <si>
    <t>M50T31</t>
  </si>
  <si>
    <t>M165T31</t>
  </si>
  <si>
    <t>M175T27</t>
  </si>
  <si>
    <t>M131T30</t>
  </si>
  <si>
    <t>M80T23</t>
  </si>
  <si>
    <t>M107T31</t>
  </si>
  <si>
    <t>M77T31</t>
  </si>
  <si>
    <t>M120T24</t>
  </si>
  <si>
    <t>M120T11</t>
  </si>
  <si>
    <t>M134T11</t>
  </si>
  <si>
    <t>M82T14</t>
  </si>
  <si>
    <t>M137T24</t>
  </si>
  <si>
    <t>M121T24_1</t>
  </si>
  <si>
    <t>M83T16</t>
  </si>
  <si>
    <t>M65T17</t>
  </si>
  <si>
    <t>M92T31</t>
  </si>
  <si>
    <t>M152T23_1</t>
  </si>
  <si>
    <t>M138T17_1</t>
  </si>
  <si>
    <t>M41T14</t>
  </si>
  <si>
    <t>M120T23</t>
  </si>
  <si>
    <t>M57T16</t>
  </si>
  <si>
    <t>M53T23</t>
  </si>
  <si>
    <t>M178T26</t>
  </si>
  <si>
    <t>M108T17</t>
  </si>
  <si>
    <t>M94T17</t>
  </si>
  <si>
    <t>M138T17_2</t>
  </si>
  <si>
    <t>M145T23</t>
  </si>
  <si>
    <t>M105T17</t>
  </si>
  <si>
    <t>M110T19</t>
  </si>
  <si>
    <t>M133T17</t>
  </si>
  <si>
    <t>M121T23</t>
  </si>
  <si>
    <t>M150T31</t>
  </si>
  <si>
    <t>M47T10_1</t>
  </si>
  <si>
    <t>M164T17</t>
  </si>
  <si>
    <t>M131T31</t>
  </si>
  <si>
    <t>M78T17</t>
  </si>
  <si>
    <t>M120T17</t>
  </si>
  <si>
    <t>M70T14</t>
  </si>
  <si>
    <t>M177T26</t>
  </si>
  <si>
    <t>M107T17</t>
  </si>
  <si>
    <t>M91T17</t>
  </si>
  <si>
    <t>M185T33</t>
  </si>
  <si>
    <t>M159T17</t>
  </si>
  <si>
    <t>M147T23_1</t>
  </si>
  <si>
    <t>M109T19</t>
  </si>
  <si>
    <t>M119T17</t>
  </si>
  <si>
    <t>M89T13</t>
  </si>
  <si>
    <t>M134T17</t>
  </si>
  <si>
    <t>M96T16</t>
  </si>
  <si>
    <t>M171T33</t>
  </si>
  <si>
    <t>M241T33</t>
  </si>
  <si>
    <t>M92T17</t>
  </si>
  <si>
    <t>M101T33</t>
  </si>
  <si>
    <t>M122T17</t>
  </si>
  <si>
    <t>M95T16</t>
  </si>
  <si>
    <t>M88T33</t>
  </si>
  <si>
    <t>M63T23</t>
  </si>
  <si>
    <t>M182T26</t>
  </si>
  <si>
    <t>M145T26</t>
  </si>
  <si>
    <t>M151T17</t>
  </si>
  <si>
    <t>M106T17</t>
  </si>
  <si>
    <t>M127T11</t>
  </si>
  <si>
    <t>M157T33</t>
  </si>
  <si>
    <t>M109T17</t>
  </si>
  <si>
    <t>M51T23</t>
  </si>
  <si>
    <t>M149T17</t>
  </si>
  <si>
    <t>M137T17</t>
  </si>
  <si>
    <t>M89T33</t>
  </si>
  <si>
    <t>M163T17</t>
  </si>
  <si>
    <t>M239T33</t>
  </si>
  <si>
    <t>M122T21</t>
  </si>
  <si>
    <t>M242T33</t>
  </si>
  <si>
    <t>M158T33</t>
  </si>
  <si>
    <t>M150T17</t>
  </si>
  <si>
    <t>M136T17_1</t>
  </si>
  <si>
    <t>M93T23</t>
  </si>
  <si>
    <t>M97T23</t>
  </si>
  <si>
    <t>M192T17</t>
  </si>
  <si>
    <t>M164T23</t>
  </si>
  <si>
    <t>M126T11</t>
  </si>
  <si>
    <t>M157T29</t>
  </si>
  <si>
    <t>M125T21</t>
  </si>
  <si>
    <t>M177T17</t>
  </si>
  <si>
    <t>M68T14</t>
  </si>
  <si>
    <t>M65T23</t>
  </si>
  <si>
    <t>M88T27</t>
  </si>
  <si>
    <t>M147T23_2</t>
  </si>
  <si>
    <t>M95T11</t>
  </si>
  <si>
    <t>M82T11</t>
  </si>
  <si>
    <t>M102T33</t>
  </si>
  <si>
    <t>M98T11</t>
  </si>
  <si>
    <t>M92T23</t>
  </si>
  <si>
    <t>M51T11</t>
  </si>
  <si>
    <t>M53T11</t>
  </si>
  <si>
    <t>M100T27</t>
  </si>
  <si>
    <t>M56T18</t>
  </si>
  <si>
    <t>M151T37_2</t>
  </si>
  <si>
    <t>M88T29</t>
  </si>
  <si>
    <t>M87T27</t>
  </si>
  <si>
    <t>M97T11</t>
  </si>
  <si>
    <t>M50T11</t>
  </si>
  <si>
    <t>M182T24</t>
  </si>
  <si>
    <t>M119T23</t>
  </si>
  <si>
    <t>M69T27</t>
  </si>
  <si>
    <t>M81T11</t>
  </si>
  <si>
    <t>M172T24</t>
  </si>
  <si>
    <t>M52T26</t>
  </si>
  <si>
    <t>M105T21</t>
  </si>
  <si>
    <t>M158T25</t>
  </si>
  <si>
    <t>M227T32</t>
  </si>
  <si>
    <t>M99T27</t>
  </si>
  <si>
    <t>M133T19</t>
  </si>
  <si>
    <t>M72T27</t>
  </si>
  <si>
    <t>M91T23</t>
  </si>
  <si>
    <t>M83T11</t>
  </si>
  <si>
    <t>M165T23</t>
  </si>
  <si>
    <t>M126T17</t>
  </si>
  <si>
    <t>M115T19</t>
  </si>
  <si>
    <t>M94T28</t>
  </si>
  <si>
    <t>M228T29</t>
  </si>
  <si>
    <t>M71T25_1</t>
  </si>
  <si>
    <t>M229T29</t>
  </si>
  <si>
    <t>M83T18</t>
  </si>
  <si>
    <t>M41T11</t>
  </si>
  <si>
    <t>M57T27</t>
  </si>
  <si>
    <t>M103T26</t>
  </si>
  <si>
    <t>M149T31</t>
  </si>
  <si>
    <t>M152T20</t>
  </si>
  <si>
    <t>M41T27</t>
  </si>
  <si>
    <t>M77T21</t>
  </si>
  <si>
    <t>M51T21</t>
  </si>
  <si>
    <t>M148T26</t>
  </si>
  <si>
    <t>M193T17_1</t>
  </si>
  <si>
    <t>M84T18</t>
  </si>
  <si>
    <t>M88T7</t>
  </si>
  <si>
    <t>M53T26</t>
  </si>
  <si>
    <t>M151T37_1</t>
  </si>
  <si>
    <t>M126T26</t>
  </si>
  <si>
    <t>M76T26</t>
  </si>
  <si>
    <t>M74T32</t>
  </si>
  <si>
    <t>M60T29_2</t>
  </si>
  <si>
    <t>M143T32</t>
  </si>
  <si>
    <t>M102T26</t>
  </si>
  <si>
    <t>M55T7</t>
  </si>
  <si>
    <t>M155T23</t>
  </si>
  <si>
    <t>M127T17</t>
  </si>
  <si>
    <t>M171T26</t>
  </si>
  <si>
    <t>M86T7</t>
  </si>
  <si>
    <t>M99T26</t>
  </si>
  <si>
    <t>M173T18</t>
  </si>
  <si>
    <t>M50T24</t>
  </si>
  <si>
    <t>M43T24</t>
  </si>
  <si>
    <t>M130T26</t>
  </si>
  <si>
    <t>M63T24</t>
  </si>
  <si>
    <t>M136T29</t>
  </si>
  <si>
    <t>M76T17</t>
  </si>
  <si>
    <t>M54T7</t>
  </si>
  <si>
    <t>M40T7_1</t>
  </si>
  <si>
    <t>M88T12</t>
  </si>
  <si>
    <t>M51T17</t>
  </si>
  <si>
    <t>M107T43</t>
  </si>
  <si>
    <t>M100T26</t>
  </si>
  <si>
    <t>M113T12</t>
  </si>
  <si>
    <t>M89T26_2</t>
  </si>
  <si>
    <t>M89T29</t>
  </si>
  <si>
    <t>M155T22</t>
  </si>
  <si>
    <t>M65T24</t>
  </si>
  <si>
    <t>M70T26</t>
  </si>
  <si>
    <t>M166T24</t>
  </si>
  <si>
    <t>M104T24</t>
  </si>
  <si>
    <t>M109T25</t>
  </si>
  <si>
    <t>M175T24</t>
  </si>
  <si>
    <t>M101T26</t>
  </si>
  <si>
    <t>M129T26</t>
  </si>
  <si>
    <t>M101T21_2</t>
  </si>
  <si>
    <t>M42T18</t>
  </si>
  <si>
    <t>M62T7</t>
  </si>
  <si>
    <t>M122T26</t>
  </si>
  <si>
    <t>M114T26</t>
  </si>
  <si>
    <t>M71T26</t>
  </si>
  <si>
    <t>M87T7</t>
  </si>
  <si>
    <t>M105T24</t>
  </si>
  <si>
    <t>M73T26</t>
  </si>
  <si>
    <t>M128T26</t>
  </si>
  <si>
    <t>M87T26</t>
  </si>
  <si>
    <t>M158T28</t>
  </si>
  <si>
    <t>M69T7</t>
  </si>
  <si>
    <t>M122T24</t>
  </si>
  <si>
    <t>M72T26</t>
  </si>
  <si>
    <t>M78T26</t>
  </si>
  <si>
    <t>M87T32</t>
  </si>
  <si>
    <t>M41T18</t>
  </si>
  <si>
    <t>M55T26</t>
  </si>
  <si>
    <t>M60T12</t>
  </si>
  <si>
    <t>M61T7</t>
  </si>
  <si>
    <t>M156T22</t>
  </si>
  <si>
    <t>M190T24</t>
  </si>
  <si>
    <t>M77T26</t>
  </si>
  <si>
    <t>M77T22</t>
  </si>
  <si>
    <t>M173T22</t>
  </si>
  <si>
    <t>M172T28</t>
  </si>
  <si>
    <t>M64T26</t>
  </si>
  <si>
    <t>M61T12</t>
  </si>
  <si>
    <t>M185T29</t>
  </si>
  <si>
    <t>M43T13</t>
  </si>
  <si>
    <t>M84T26</t>
  </si>
  <si>
    <t>M70T7</t>
  </si>
  <si>
    <t>M51T24</t>
  </si>
  <si>
    <t>M104T26</t>
  </si>
  <si>
    <t>M71T7</t>
  </si>
  <si>
    <t>M173T28</t>
  </si>
  <si>
    <t>M127T26</t>
  </si>
  <si>
    <t>M121T24_2</t>
  </si>
  <si>
    <t>M44T24</t>
  </si>
  <si>
    <t>M45T26_1</t>
  </si>
  <si>
    <t>M43T7_1</t>
  </si>
  <si>
    <t>M57T19</t>
  </si>
  <si>
    <t>M157T28</t>
  </si>
  <si>
    <t>M183T32</t>
  </si>
  <si>
    <t>M77T24</t>
  </si>
  <si>
    <t>M94T20</t>
  </si>
  <si>
    <t>M60T27</t>
  </si>
  <si>
    <t>M56T7_1</t>
  </si>
  <si>
    <t>M84T11</t>
  </si>
  <si>
    <t>M69T24</t>
  </si>
  <si>
    <t>M44T7_2</t>
  </si>
  <si>
    <t>M57T7</t>
  </si>
  <si>
    <t>M135T23</t>
  </si>
  <si>
    <t>M73T7</t>
  </si>
  <si>
    <t>M123T26</t>
  </si>
  <si>
    <t>M81T17</t>
  </si>
  <si>
    <t>M40T26</t>
  </si>
  <si>
    <t>M42T11</t>
  </si>
  <si>
    <t>M66T26</t>
  </si>
  <si>
    <t>M47T16</t>
  </si>
  <si>
    <t>M79T26</t>
  </si>
  <si>
    <t>M61T29</t>
  </si>
  <si>
    <t>M92T26</t>
  </si>
  <si>
    <t>M91T18</t>
  </si>
  <si>
    <t>M61T26</t>
  </si>
  <si>
    <t>M93T26</t>
  </si>
  <si>
    <t>M65T26</t>
  </si>
  <si>
    <t>M129T21_2</t>
  </si>
  <si>
    <t>M51T25</t>
  </si>
  <si>
    <t>M124T26</t>
  </si>
  <si>
    <t>M80T25</t>
  </si>
  <si>
    <t>M61T21</t>
  </si>
  <si>
    <t>M57T23</t>
  </si>
  <si>
    <t>M44T13</t>
  </si>
  <si>
    <t>M58T7</t>
  </si>
  <si>
    <t>M101T18</t>
  </si>
  <si>
    <t>M103T13</t>
  </si>
  <si>
    <t>M141T22</t>
  </si>
  <si>
    <t>M41T7_2</t>
  </si>
  <si>
    <t>M107T25</t>
  </si>
  <si>
    <t>M57T12</t>
  </si>
  <si>
    <t>M70T27</t>
  </si>
  <si>
    <t>M143T22</t>
  </si>
  <si>
    <t>M112T24</t>
  </si>
  <si>
    <t>M88T26</t>
  </si>
  <si>
    <t>M159T24</t>
  </si>
  <si>
    <t>M80T26</t>
  </si>
  <si>
    <t>M105T26</t>
  </si>
  <si>
    <t>M121T26</t>
  </si>
  <si>
    <t>M108T25</t>
  </si>
  <si>
    <t>M41T26</t>
  </si>
  <si>
    <t>M94T26</t>
  </si>
  <si>
    <t>M76T13</t>
  </si>
  <si>
    <t>M47T13</t>
  </si>
  <si>
    <t>M75T13</t>
  </si>
  <si>
    <t>M139T33</t>
  </si>
  <si>
    <t>M88T15</t>
  </si>
  <si>
    <t>M134T23</t>
  </si>
  <si>
    <t>M143T18</t>
  </si>
  <si>
    <t>M43T20</t>
  </si>
  <si>
    <t>M157T18</t>
  </si>
  <si>
    <t>M115T20</t>
  </si>
  <si>
    <t>M106T26</t>
  </si>
  <si>
    <t>M158T20</t>
  </si>
  <si>
    <t>M74T21</t>
  </si>
  <si>
    <t>M58T13_1</t>
  </si>
  <si>
    <t>M91T26</t>
  </si>
  <si>
    <t>M45T26_2</t>
  </si>
  <si>
    <t>M158T22</t>
  </si>
  <si>
    <t>M70T18</t>
  </si>
  <si>
    <t>M157T26</t>
  </si>
  <si>
    <t>M100T20</t>
  </si>
  <si>
    <t>M73T20</t>
  </si>
  <si>
    <t>M43T32</t>
  </si>
  <si>
    <t>M151T23</t>
  </si>
  <si>
    <t>M74T9</t>
  </si>
  <si>
    <t>M152T23_2</t>
  </si>
  <si>
    <t>M172T22</t>
  </si>
  <si>
    <t>M133T23</t>
  </si>
  <si>
    <t>M45T12</t>
  </si>
  <si>
    <t>M44T18_2</t>
  </si>
  <si>
    <t>M77T25</t>
  </si>
  <si>
    <t>M75T26</t>
  </si>
  <si>
    <t>M56T13_1</t>
  </si>
  <si>
    <t>M50T26</t>
  </si>
  <si>
    <t>M87T20</t>
  </si>
  <si>
    <t>M136T20</t>
  </si>
  <si>
    <t>M88T18</t>
  </si>
  <si>
    <t>M61T24</t>
  </si>
  <si>
    <t>M44T21</t>
  </si>
  <si>
    <t>M157T22</t>
  </si>
  <si>
    <t>M75T20</t>
  </si>
  <si>
    <t>M53T20</t>
  </si>
  <si>
    <t>M61T18_2</t>
  </si>
  <si>
    <t>M54T20</t>
  </si>
  <si>
    <t>M89T18</t>
  </si>
  <si>
    <t>M71T18</t>
  </si>
  <si>
    <t>M46T13</t>
  </si>
  <si>
    <t>M60T24</t>
  </si>
  <si>
    <t>M55T20</t>
  </si>
  <si>
    <t>M47T19</t>
  </si>
  <si>
    <t>M156T20</t>
  </si>
  <si>
    <t>M87T24</t>
  </si>
  <si>
    <t>M112T20_1</t>
  </si>
  <si>
    <t>M67T20</t>
  </si>
  <si>
    <t>M79T20</t>
  </si>
  <si>
    <t>M69T18</t>
  </si>
  <si>
    <t>M45T20</t>
  </si>
  <si>
    <t>M132T21</t>
  </si>
  <si>
    <t>M107T20</t>
  </si>
  <si>
    <t>M61T20</t>
  </si>
  <si>
    <t>M61T11</t>
  </si>
  <si>
    <t>M43T18_2</t>
  </si>
  <si>
    <t>M60T35</t>
  </si>
  <si>
    <t>M131T20</t>
  </si>
  <si>
    <t>M103T20</t>
  </si>
  <si>
    <t>M126T20</t>
  </si>
  <si>
    <t>M43T18_1</t>
  </si>
  <si>
    <t>M98T20</t>
  </si>
  <si>
    <t>M40T20</t>
  </si>
  <si>
    <t>M120T32</t>
  </si>
  <si>
    <t>M46T20</t>
  </si>
  <si>
    <t>M74T20</t>
  </si>
  <si>
    <t>M84T20</t>
  </si>
  <si>
    <t>M90T20</t>
  </si>
  <si>
    <t>M97T20</t>
  </si>
  <si>
    <t>M93T20</t>
  </si>
  <si>
    <t>M200T20</t>
  </si>
  <si>
    <t>M45T9</t>
  </si>
  <si>
    <t>M80T20</t>
  </si>
  <si>
    <t>M42T20</t>
  </si>
  <si>
    <t>M130T20</t>
  </si>
  <si>
    <t>M147T21</t>
  </si>
  <si>
    <t>M59T20</t>
  </si>
  <si>
    <t>M177T22</t>
  </si>
  <si>
    <t>M149T22</t>
  </si>
  <si>
    <t>M117T20</t>
  </si>
  <si>
    <t>M129T20</t>
  </si>
  <si>
    <t>M81T20</t>
  </si>
  <si>
    <t>M62T20</t>
  </si>
  <si>
    <t>M89T20</t>
  </si>
  <si>
    <t>M60T20</t>
  </si>
  <si>
    <t>M153T20</t>
  </si>
  <si>
    <t>M72T20</t>
  </si>
  <si>
    <t>M175T21</t>
  </si>
  <si>
    <t>M57T20</t>
  </si>
  <si>
    <t>M141T18</t>
  </si>
  <si>
    <t>M102T20</t>
  </si>
  <si>
    <t>M44T14</t>
  </si>
  <si>
    <t>M117T26</t>
  </si>
  <si>
    <t>M201T20</t>
  </si>
  <si>
    <t>M83T20</t>
  </si>
  <si>
    <t>M155T20</t>
  </si>
  <si>
    <t>M112T20_2</t>
  </si>
  <si>
    <t>M74T22</t>
  </si>
  <si>
    <t>M157T20</t>
  </si>
  <si>
    <t>M69T20</t>
  </si>
  <si>
    <t>M85T20</t>
  </si>
  <si>
    <t>M111T20</t>
  </si>
  <si>
    <t>M45T7</t>
  </si>
  <si>
    <t>M135T20</t>
  </si>
  <si>
    <t>M171T20</t>
  </si>
  <si>
    <t>M47T18</t>
  </si>
  <si>
    <t>M68T20</t>
  </si>
  <si>
    <t>M192T22</t>
  </si>
  <si>
    <t>M48T18</t>
  </si>
  <si>
    <t>M174T21</t>
  </si>
  <si>
    <t>M143T20</t>
  </si>
  <si>
    <t>M71T20</t>
  </si>
  <si>
    <t>M173T20</t>
  </si>
  <si>
    <t>M110T20</t>
  </si>
  <si>
    <t>M86T20_2</t>
  </si>
  <si>
    <t>M113T20</t>
  </si>
  <si>
    <t>M104T18</t>
  </si>
  <si>
    <t>M144T20</t>
  </si>
  <si>
    <t>M75T18</t>
  </si>
  <si>
    <t>M56T20_2</t>
  </si>
  <si>
    <t>M131T21</t>
  </si>
  <si>
    <t>M86T20_1</t>
  </si>
  <si>
    <t>M72T7</t>
  </si>
  <si>
    <t>M146T21</t>
  </si>
  <si>
    <t>M44T20</t>
  </si>
  <si>
    <t>Total Volatiles</t>
  </si>
  <si>
    <t>Cab_13b_test</t>
  </si>
  <si>
    <t>Cab_14_test</t>
  </si>
  <si>
    <t>Cab_15b_test</t>
  </si>
  <si>
    <t>Cab_16b_test</t>
  </si>
  <si>
    <t>Cab_17b_test</t>
  </si>
  <si>
    <t>Cab_18b_test</t>
  </si>
  <si>
    <t>Cab_1b_test</t>
  </si>
  <si>
    <t>Cab_20b_test</t>
  </si>
  <si>
    <t>Cab_21b_test</t>
  </si>
  <si>
    <t>Cab_22b_test</t>
  </si>
  <si>
    <t>Cab_23b_test</t>
  </si>
  <si>
    <t>Cab_2b_test</t>
  </si>
  <si>
    <t>Cab_3b_test</t>
  </si>
  <si>
    <t>Cab_40b_test</t>
  </si>
  <si>
    <t>Cab_41b_test</t>
  </si>
  <si>
    <t>Cab_42b_test</t>
  </si>
  <si>
    <t>Cab_4b_test</t>
  </si>
  <si>
    <t>Cab_5b_test</t>
  </si>
  <si>
    <t>Cab_6b_test</t>
  </si>
  <si>
    <t>Nor_10b_test</t>
  </si>
  <si>
    <t>Nor_11b_test</t>
  </si>
  <si>
    <t>Nor_12b_test</t>
  </si>
  <si>
    <t>Nor_25b_test</t>
  </si>
  <si>
    <t>Nor_26b_test</t>
  </si>
  <si>
    <t>Nor_27b_test</t>
  </si>
  <si>
    <t>Nor_28b_test</t>
  </si>
  <si>
    <t>Nor_29b_test</t>
  </si>
  <si>
    <t>Nor_30b_test</t>
  </si>
  <si>
    <t>Nor_31b_test</t>
  </si>
  <si>
    <t>Nor_32b_test</t>
  </si>
  <si>
    <t>Nor_33b_test</t>
  </si>
  <si>
    <t>Nor_34b_test</t>
  </si>
  <si>
    <t>Nor_35b_test</t>
  </si>
  <si>
    <t>Nor_36b_test</t>
  </si>
  <si>
    <t>Nor_37b_test</t>
  </si>
  <si>
    <t>Nor_38b_test</t>
  </si>
  <si>
    <t>Nor_39b_test</t>
  </si>
  <si>
    <t>Nor_7b_test</t>
  </si>
  <si>
    <t>Nor_8b_test</t>
  </si>
  <si>
    <t>Nor_9b_test</t>
  </si>
  <si>
    <t>M104T31</t>
  </si>
  <si>
    <t>M132T31</t>
  </si>
  <si>
    <t>M174T15</t>
  </si>
  <si>
    <t>M103T31</t>
  </si>
  <si>
    <t>M160T15</t>
  </si>
  <si>
    <t>M174T18</t>
  </si>
  <si>
    <t>M52T31</t>
  </si>
  <si>
    <t>M159T15</t>
  </si>
  <si>
    <t>M51T31</t>
  </si>
  <si>
    <t>M160T18</t>
  </si>
  <si>
    <t>M66T31</t>
  </si>
  <si>
    <t>M148T24</t>
  </si>
  <si>
    <t>M78T31</t>
  </si>
  <si>
    <t>M106T24</t>
  </si>
  <si>
    <t>M131T18</t>
  </si>
  <si>
    <t>M128T18</t>
  </si>
  <si>
    <t>M64T23</t>
  </si>
  <si>
    <t>M174T16</t>
  </si>
  <si>
    <t>M131T15</t>
  </si>
  <si>
    <t>M117T18</t>
  </si>
  <si>
    <t>M134T34</t>
  </si>
  <si>
    <t>M133T31</t>
  </si>
  <si>
    <t>M160T16</t>
  </si>
  <si>
    <t>M122T31</t>
  </si>
  <si>
    <t>M128T16</t>
  </si>
  <si>
    <t>M131T16</t>
  </si>
  <si>
    <t>M117T16</t>
  </si>
  <si>
    <t>M65T31</t>
  </si>
  <si>
    <t>M137T31</t>
  </si>
  <si>
    <t>M94T23</t>
  </si>
  <si>
    <t>M94T31</t>
  </si>
  <si>
    <t>M91T31</t>
  </si>
  <si>
    <t>M122T23</t>
  </si>
  <si>
    <t>M133T34</t>
  </si>
  <si>
    <t>M147T31</t>
  </si>
  <si>
    <t>M159T18</t>
  </si>
  <si>
    <t>M105T15</t>
  </si>
  <si>
    <t>M105T31</t>
  </si>
  <si>
    <t>M101T12</t>
  </si>
  <si>
    <t>M53T31</t>
  </si>
  <si>
    <t>M90T25</t>
  </si>
  <si>
    <t>M138T23</t>
  </si>
  <si>
    <t>M79T31</t>
  </si>
  <si>
    <t>M115T16</t>
  </si>
  <si>
    <t>M79T23</t>
  </si>
  <si>
    <t>M129T16</t>
  </si>
  <si>
    <t>M128T21</t>
  </si>
  <si>
    <t>M76T30</t>
  </si>
  <si>
    <t>M91T15</t>
  </si>
  <si>
    <t>M148T30</t>
  </si>
  <si>
    <t>M119T11</t>
  </si>
  <si>
    <t>M104T30</t>
  </si>
  <si>
    <t>M92T24</t>
  </si>
  <si>
    <t>M132T30</t>
  </si>
  <si>
    <t>M51T30</t>
  </si>
  <si>
    <t>M147T30</t>
  </si>
  <si>
    <t>M121T31</t>
  </si>
  <si>
    <t>M67T23</t>
  </si>
  <si>
    <t>M176T30</t>
  </si>
  <si>
    <t>M103T30</t>
  </si>
  <si>
    <t>M77T30</t>
  </si>
  <si>
    <t>M102T30</t>
  </si>
  <si>
    <t>M54T23</t>
  </si>
  <si>
    <t>M111T23</t>
  </si>
  <si>
    <t>M81T23</t>
  </si>
  <si>
    <t>M93T8</t>
  </si>
  <si>
    <t>M54T22</t>
  </si>
  <si>
    <t>M56T25_2</t>
  </si>
  <si>
    <t>M55T31</t>
  </si>
  <si>
    <t>M89T25</t>
  </si>
  <si>
    <t>M71T23</t>
  </si>
  <si>
    <t>M93T17</t>
  </si>
  <si>
    <t>M87T12</t>
  </si>
  <si>
    <t>M69T23_2</t>
  </si>
  <si>
    <t>M135T23_2</t>
  </si>
  <si>
    <t>M89T9</t>
  </si>
  <si>
    <t>M70T19</t>
  </si>
  <si>
    <t>M70T23</t>
  </si>
  <si>
    <t>M58T12</t>
  </si>
  <si>
    <t>M135T17</t>
  </si>
  <si>
    <t>M56T20</t>
  </si>
  <si>
    <t>M71T19</t>
  </si>
  <si>
    <t>M119T31</t>
  </si>
  <si>
    <t>M126T14</t>
  </si>
  <si>
    <t>M82T20</t>
  </si>
  <si>
    <t>M41T23_2</t>
  </si>
  <si>
    <t>M71T20_2</t>
  </si>
  <si>
    <t>M129T21</t>
  </si>
  <si>
    <t>M148T23</t>
  </si>
  <si>
    <t>M55T20_1</t>
  </si>
  <si>
    <t>M137T23</t>
  </si>
  <si>
    <t>M121T17</t>
  </si>
  <si>
    <t>M47T22</t>
  </si>
  <si>
    <t>M68T16</t>
  </si>
  <si>
    <t>M67T22</t>
  </si>
  <si>
    <t>M58T20</t>
  </si>
  <si>
    <t>M41T20_1</t>
  </si>
  <si>
    <t>M67T20_2</t>
  </si>
  <si>
    <t>M91T23_2</t>
  </si>
  <si>
    <t>M103T22</t>
  </si>
  <si>
    <t>M42T19_2</t>
  </si>
  <si>
    <t>M90T26</t>
  </si>
  <si>
    <t>M81T31</t>
  </si>
  <si>
    <t>M63T26</t>
  </si>
  <si>
    <t>M91T23_1</t>
  </si>
  <si>
    <t>M75T22</t>
  </si>
  <si>
    <t>M51T26</t>
  </si>
  <si>
    <t>M41T19_2</t>
  </si>
  <si>
    <t>M115T31</t>
  </si>
  <si>
    <t>M124T31</t>
  </si>
  <si>
    <t>M41T23_1</t>
  </si>
  <si>
    <t>M68T21</t>
  </si>
  <si>
    <t>M79T25</t>
  </si>
  <si>
    <t>M89T23</t>
  </si>
  <si>
    <t>M89T26</t>
  </si>
  <si>
    <t>M91T22</t>
  </si>
  <si>
    <t>M67T12</t>
  </si>
  <si>
    <t>M59T15</t>
  </si>
  <si>
    <t>M43T20_2</t>
  </si>
  <si>
    <t>M72T18_2</t>
  </si>
  <si>
    <t>M54T21</t>
  </si>
  <si>
    <t>M91T20_1</t>
  </si>
  <si>
    <t>M113T22</t>
  </si>
  <si>
    <t>M127T15</t>
  </si>
  <si>
    <t>M158T18</t>
  </si>
  <si>
    <t>M55T23</t>
  </si>
  <si>
    <t>M92T18</t>
  </si>
  <si>
    <t>M85T15_2</t>
  </si>
  <si>
    <t>M117T15</t>
  </si>
  <si>
    <t>M136T12</t>
  </si>
  <si>
    <t>M80T18</t>
  </si>
  <si>
    <t>M94T12</t>
  </si>
  <si>
    <t>M139T10</t>
  </si>
  <si>
    <t>M186T18</t>
  </si>
  <si>
    <t>M67T21</t>
  </si>
  <si>
    <t>M57T6_2</t>
  </si>
  <si>
    <t>M86T21</t>
  </si>
  <si>
    <t>M107T12</t>
  </si>
  <si>
    <t>M79T12</t>
  </si>
  <si>
    <t>M121T22</t>
  </si>
  <si>
    <t>M128T15</t>
  </si>
  <si>
    <t>M142T18</t>
  </si>
  <si>
    <t>M93T18</t>
  </si>
  <si>
    <t>M141T28</t>
  </si>
  <si>
    <t>M53T21</t>
  </si>
  <si>
    <t>M86T15</t>
  </si>
  <si>
    <t>M73T12</t>
  </si>
  <si>
    <t>M45T20_1</t>
  </si>
  <si>
    <t>M94T10</t>
  </si>
  <si>
    <t>M57T18</t>
  </si>
  <si>
    <t>M56T23</t>
  </si>
  <si>
    <t>M70T18_1</t>
  </si>
  <si>
    <t>M84T18_1</t>
  </si>
  <si>
    <t>M60T18</t>
  </si>
  <si>
    <t>M61T18</t>
  </si>
  <si>
    <t>M88T19</t>
  </si>
  <si>
    <t>M87T18</t>
  </si>
  <si>
    <t>M67T18_2</t>
  </si>
  <si>
    <t>M69T18_1</t>
  </si>
  <si>
    <t>M71T18_1</t>
  </si>
  <si>
    <t>M43T25_2</t>
  </si>
  <si>
    <t>M42T18_2</t>
  </si>
  <si>
    <t>M73T18_2</t>
  </si>
  <si>
    <t>M101T15</t>
  </si>
  <si>
    <t>M41T18_1</t>
  </si>
  <si>
    <t>M51T17_2</t>
  </si>
  <si>
    <t>M55T18_2</t>
  </si>
  <si>
    <t>M73T21_1</t>
  </si>
  <si>
    <t>M53T12</t>
  </si>
  <si>
    <t>M115T18</t>
  </si>
  <si>
    <t>M54T18_2</t>
  </si>
  <si>
    <t>M85T21</t>
  </si>
  <si>
    <t>M82T10</t>
  </si>
  <si>
    <t>M97T18</t>
  </si>
  <si>
    <t>M65T20</t>
  </si>
  <si>
    <t>M55T22</t>
  </si>
  <si>
    <t>M53T17</t>
  </si>
  <si>
    <t>M85T22</t>
  </si>
  <si>
    <t>M81T18</t>
  </si>
  <si>
    <t>M81T10</t>
  </si>
  <si>
    <t>M77T12</t>
  </si>
  <si>
    <t>M68T15</t>
  </si>
  <si>
    <t>M74T18</t>
  </si>
  <si>
    <t>M41T22</t>
  </si>
  <si>
    <t>M54T19</t>
  </si>
  <si>
    <t>M123T24</t>
  </si>
  <si>
    <t>M69T23_1</t>
  </si>
  <si>
    <t>M53T18_2</t>
  </si>
  <si>
    <t>M120T20</t>
  </si>
  <si>
    <t>M42T23</t>
  </si>
  <si>
    <t>M58T15</t>
  </si>
  <si>
    <t>M70T15</t>
  </si>
  <si>
    <t>M121T24</t>
  </si>
  <si>
    <t>M41T31</t>
  </si>
  <si>
    <t>M61T15</t>
  </si>
  <si>
    <t>M60T15_1</t>
  </si>
  <si>
    <t>M55T21</t>
  </si>
  <si>
    <t>M69T33</t>
  </si>
  <si>
    <t>M63T20</t>
  </si>
  <si>
    <t>M70T12</t>
  </si>
  <si>
    <t>M58T16</t>
  </si>
  <si>
    <t>M104T10_1</t>
  </si>
  <si>
    <t>M71T25</t>
  </si>
  <si>
    <t>M45T21</t>
  </si>
  <si>
    <t>M190T23</t>
  </si>
  <si>
    <t>M42T15_2</t>
  </si>
  <si>
    <t>M75T17</t>
  </si>
  <si>
    <t>M67T25</t>
  </si>
  <si>
    <t>M41T21</t>
  </si>
  <si>
    <t>M67T19</t>
  </si>
  <si>
    <t>M81T14</t>
  </si>
  <si>
    <t>M59T22</t>
  </si>
  <si>
    <t>M91T30</t>
  </si>
  <si>
    <t>M84T15</t>
  </si>
  <si>
    <t>M87T15</t>
  </si>
  <si>
    <t>M115T34</t>
  </si>
  <si>
    <t>M102T24</t>
  </si>
  <si>
    <t>M41T15_2</t>
  </si>
  <si>
    <t>M55T15_2</t>
  </si>
  <si>
    <t>M42T16</t>
  </si>
  <si>
    <t>M77T17</t>
  </si>
  <si>
    <t>M88T10</t>
  </si>
  <si>
    <t>M81T16</t>
  </si>
  <si>
    <t>M41T16</t>
  </si>
  <si>
    <t>M56T16</t>
  </si>
  <si>
    <t>M51T20</t>
  </si>
  <si>
    <t>M182T36</t>
  </si>
  <si>
    <t>M51T13</t>
  </si>
  <si>
    <t>M53T13</t>
  </si>
  <si>
    <t>M128T24</t>
  </si>
  <si>
    <t>M52T24</t>
  </si>
  <si>
    <t>M41T19_1</t>
  </si>
  <si>
    <t>M66T24</t>
  </si>
  <si>
    <t>M47T6</t>
  </si>
  <si>
    <t>M72T15</t>
  </si>
  <si>
    <t>M89T24</t>
  </si>
  <si>
    <t>Free Volatiles</t>
  </si>
  <si>
    <t>19f_correct</t>
  </si>
  <si>
    <t>M159T15_2</t>
  </si>
  <si>
    <t>M144T15</t>
  </si>
  <si>
    <t>M159T13</t>
  </si>
  <si>
    <t>M159T15_1</t>
  </si>
  <si>
    <t>M159T22</t>
  </si>
  <si>
    <t>M164T21</t>
  </si>
  <si>
    <t>M174T20</t>
  </si>
  <si>
    <t>M151T15</t>
  </si>
  <si>
    <t>M159T20</t>
  </si>
  <si>
    <t>M159T16</t>
  </si>
  <si>
    <t>M94T22</t>
  </si>
  <si>
    <t>M159T21_1</t>
  </si>
  <si>
    <t>M131T31_2</t>
  </si>
  <si>
    <t>M144T21</t>
  </si>
  <si>
    <t>M102T12</t>
  </si>
  <si>
    <t>M94T24</t>
  </si>
  <si>
    <t>M159T19</t>
  </si>
  <si>
    <t>M48T16</t>
  </si>
  <si>
    <t>M185T33_2</t>
  </si>
  <si>
    <t>M139T13</t>
  </si>
  <si>
    <t>M102T18</t>
  </si>
  <si>
    <t>M181T32</t>
  </si>
  <si>
    <t>M90T18</t>
  </si>
  <si>
    <t>M109T24</t>
  </si>
  <si>
    <t>M129T18</t>
  </si>
  <si>
    <t>M73T18</t>
  </si>
  <si>
    <t>M68T22</t>
  </si>
  <si>
    <t>M143T33_2</t>
  </si>
  <si>
    <t>M97T33</t>
  </si>
  <si>
    <t>M82T23</t>
  </si>
  <si>
    <t>M42T21</t>
  </si>
  <si>
    <t>M156T26</t>
  </si>
  <si>
    <t>M83T33</t>
  </si>
  <si>
    <t>M98T21</t>
  </si>
  <si>
    <t>M68T21_1</t>
  </si>
  <si>
    <t>M84T21</t>
  </si>
  <si>
    <t>M97T21</t>
  </si>
  <si>
    <t>M82T21_1</t>
  </si>
  <si>
    <t>M93T13</t>
  </si>
  <si>
    <t>M50T26_2</t>
  </si>
  <si>
    <t>M108T13</t>
  </si>
  <si>
    <t>M67T13</t>
  </si>
  <si>
    <t>M68T13</t>
  </si>
  <si>
    <t>M109T13</t>
  </si>
  <si>
    <t>M126T13</t>
  </si>
  <si>
    <t>M228T25</t>
  </si>
  <si>
    <t>M89T25_2</t>
  </si>
  <si>
    <t>M57T21</t>
  </si>
  <si>
    <t>M96T21_2</t>
  </si>
  <si>
    <t>M113T17</t>
  </si>
  <si>
    <t>M143T25_2</t>
  </si>
  <si>
    <t>M110T23</t>
  </si>
  <si>
    <t>M82T21_2</t>
  </si>
  <si>
    <t>M81T21</t>
  </si>
  <si>
    <t>M84T17_2</t>
  </si>
  <si>
    <t>M185T30</t>
  </si>
  <si>
    <t>M60T15</t>
  </si>
  <si>
    <t>M113T28</t>
  </si>
  <si>
    <t>M196T32</t>
  </si>
  <si>
    <t>M177T19</t>
  </si>
  <si>
    <t>M96T23</t>
  </si>
  <si>
    <t>M68T21_2</t>
  </si>
  <si>
    <t>M96T21_1</t>
  </si>
  <si>
    <t>M120T33</t>
  </si>
  <si>
    <t>M95T21</t>
  </si>
  <si>
    <t>M50T26_1</t>
  </si>
  <si>
    <t>M82T36</t>
  </si>
  <si>
    <t>M69T36</t>
  </si>
  <si>
    <t>M138T36</t>
  </si>
  <si>
    <t>M120T36</t>
  </si>
  <si>
    <t>M112T31</t>
  </si>
  <si>
    <t>M83T36</t>
  </si>
  <si>
    <t>M124T36</t>
  </si>
  <si>
    <t>M121T36</t>
  </si>
  <si>
    <t>M109T36</t>
  </si>
  <si>
    <t>M191T34</t>
  </si>
  <si>
    <t>M138T33</t>
  </si>
  <si>
    <t>M157T23</t>
  </si>
  <si>
    <t>M138T18</t>
  </si>
  <si>
    <t>M92T20</t>
  </si>
  <si>
    <t>M172T23</t>
  </si>
  <si>
    <t>M125T25</t>
  </si>
  <si>
    <t>M151T25</t>
  </si>
  <si>
    <t>M91T20</t>
  </si>
  <si>
    <t>M69T18_2</t>
  </si>
  <si>
    <t>M136T18</t>
  </si>
  <si>
    <t>M185T33_1</t>
  </si>
  <si>
    <t>M112T34</t>
  </si>
  <si>
    <t>M42T18_1</t>
  </si>
  <si>
    <t>M84T18_2</t>
  </si>
  <si>
    <t>M108T27</t>
  </si>
  <si>
    <t>M55T18_1</t>
  </si>
  <si>
    <t>M198T32</t>
  </si>
  <si>
    <t>M83T18_1</t>
  </si>
  <si>
    <t>M82T18</t>
  </si>
  <si>
    <t>M136T25</t>
  </si>
  <si>
    <t>M136T22</t>
  </si>
  <si>
    <t>M150T30</t>
  </si>
  <si>
    <t>M157T30</t>
  </si>
  <si>
    <t>M121T18</t>
  </si>
  <si>
    <t>M97T30</t>
  </si>
  <si>
    <t>M85T28</t>
  </si>
  <si>
    <t>M122T35</t>
  </si>
  <si>
    <t>M121T37</t>
  </si>
  <si>
    <t>M105T36</t>
  </si>
  <si>
    <t>M121T35</t>
  </si>
  <si>
    <t>M94T18</t>
  </si>
  <si>
    <t>M98T18</t>
  </si>
  <si>
    <t>M223T37</t>
  </si>
  <si>
    <t>M57T37</t>
  </si>
  <si>
    <t>M167T37</t>
  </si>
  <si>
    <t>M224T37</t>
  </si>
  <si>
    <t>M149T37_1</t>
  </si>
  <si>
    <t>M104T37</t>
  </si>
  <si>
    <t>M132T37</t>
  </si>
  <si>
    <t>M50T37</t>
  </si>
  <si>
    <t>M97T27</t>
  </si>
  <si>
    <t>M111T27</t>
  </si>
  <si>
    <t>M126T30</t>
  </si>
  <si>
    <t>M56T27</t>
  </si>
  <si>
    <t>M165T30</t>
  </si>
  <si>
    <t>M83T27</t>
  </si>
  <si>
    <t>M84T27</t>
  </si>
  <si>
    <t>M98T27</t>
  </si>
  <si>
    <t>M112T27</t>
  </si>
  <si>
    <t>M179T30</t>
  </si>
  <si>
    <t>M82T27</t>
  </si>
  <si>
    <t>M180T30</t>
  </si>
  <si>
    <t>M149T37_2</t>
  </si>
  <si>
    <t>M121T38</t>
  </si>
  <si>
    <t>M68T23</t>
  </si>
  <si>
    <t>M137T30</t>
  </si>
  <si>
    <t>M125T27</t>
  </si>
  <si>
    <t>M71T21</t>
  </si>
  <si>
    <t>M75T11</t>
  </si>
  <si>
    <t>M84T25</t>
  </si>
  <si>
    <t>M77T11</t>
  </si>
  <si>
    <t>M205T13</t>
  </si>
  <si>
    <t>M105T11</t>
  </si>
  <si>
    <t>M149T24</t>
  </si>
  <si>
    <t>M103T24</t>
  </si>
  <si>
    <t>M176T24</t>
  </si>
  <si>
    <t>M122T38</t>
  </si>
  <si>
    <t>M161T24</t>
  </si>
  <si>
    <t>M98T17</t>
  </si>
  <si>
    <t>M83T17</t>
  </si>
  <si>
    <t>M57T17</t>
  </si>
  <si>
    <t>M70T17</t>
  </si>
  <si>
    <t>M224T38</t>
  </si>
  <si>
    <t>M149T38</t>
  </si>
  <si>
    <t>M104T38</t>
  </si>
  <si>
    <t>M78T24</t>
  </si>
  <si>
    <t>M206T38</t>
  </si>
  <si>
    <t>M55T17</t>
  </si>
  <si>
    <t>M50T38</t>
  </si>
  <si>
    <t>M113T30</t>
  </si>
  <si>
    <t>fold</t>
  </si>
  <si>
    <t>compounds</t>
  </si>
  <si>
    <t>npeaks</t>
  </si>
  <si>
    <t>cab free</t>
  </si>
  <si>
    <t>Norton free</t>
  </si>
  <si>
    <t>maxint</t>
  </si>
  <si>
    <t>mean1</t>
  </si>
  <si>
    <t>sd1</t>
  </si>
  <si>
    <t>mean2</t>
  </si>
  <si>
    <t>sd2</t>
  </si>
  <si>
    <t>13f_MA</t>
  </si>
  <si>
    <t>14f_MA</t>
  </si>
  <si>
    <t>15f_MA</t>
  </si>
  <si>
    <t>16f_MA</t>
  </si>
  <si>
    <t>17f_MA</t>
  </si>
  <si>
    <t>18f_MA</t>
  </si>
  <si>
    <t>1f_MA</t>
  </si>
  <si>
    <t>20f_correct_MA</t>
  </si>
  <si>
    <t>21f_MA</t>
  </si>
  <si>
    <t>22f_MA</t>
  </si>
  <si>
    <t>23f_MA</t>
  </si>
  <si>
    <t>24f_MA</t>
  </si>
  <si>
    <t>2f_MA</t>
  </si>
  <si>
    <t>3f_MA</t>
  </si>
  <si>
    <t>40f_MA</t>
  </si>
  <si>
    <t>41f_MA</t>
  </si>
  <si>
    <t>42f_MA</t>
  </si>
  <si>
    <t>4f_MA</t>
  </si>
  <si>
    <t>5f_MA</t>
  </si>
  <si>
    <t>6f_MA</t>
  </si>
  <si>
    <t>10f_MA</t>
  </si>
  <si>
    <t>11f_MA</t>
  </si>
  <si>
    <t>12f_MA</t>
  </si>
  <si>
    <t>25f_MA</t>
  </si>
  <si>
    <t>26f_MA</t>
  </si>
  <si>
    <t>27f_MA</t>
  </si>
  <si>
    <t>28f_MA</t>
  </si>
  <si>
    <t>29f_MA</t>
  </si>
  <si>
    <t>30f_MA</t>
  </si>
  <si>
    <t>31f_MA</t>
  </si>
  <si>
    <t>32f_MA</t>
  </si>
  <si>
    <t>33f_MA</t>
  </si>
  <si>
    <t>34f_MA</t>
  </si>
  <si>
    <t>35f_MA</t>
  </si>
  <si>
    <t>36f_MA</t>
  </si>
  <si>
    <t>37f_MA</t>
  </si>
  <si>
    <t>38f_MA</t>
  </si>
  <si>
    <t>39f_MA</t>
  </si>
  <si>
    <t>7f_MA</t>
  </si>
  <si>
    <t>8f_MA</t>
  </si>
  <si>
    <t>9f_MA</t>
  </si>
  <si>
    <t>M74T6</t>
  </si>
  <si>
    <t>M57T9</t>
  </si>
  <si>
    <t>M83T10</t>
  </si>
  <si>
    <t>2-hexenal,(E)-</t>
  </si>
  <si>
    <t>p-cymene</t>
  </si>
  <si>
    <t>Terpinolene</t>
  </si>
  <si>
    <t>M193T13</t>
  </si>
  <si>
    <t>M148T13</t>
  </si>
  <si>
    <t>M249T13</t>
  </si>
  <si>
    <t>M83T13</t>
  </si>
  <si>
    <t>M72T14</t>
  </si>
  <si>
    <t>M89T15</t>
  </si>
  <si>
    <t>Ethyl octanoate</t>
  </si>
  <si>
    <t>M71T16</t>
  </si>
  <si>
    <t>1-octen-3-ol</t>
  </si>
  <si>
    <t>M72T16</t>
  </si>
  <si>
    <t>M82T16</t>
  </si>
  <si>
    <t>M69T17_2</t>
  </si>
  <si>
    <t>M84T17_1</t>
  </si>
  <si>
    <t>M56T17</t>
  </si>
  <si>
    <t>M42T17</t>
  </si>
  <si>
    <t>M58T17</t>
  </si>
  <si>
    <t>M112T17</t>
  </si>
  <si>
    <t>M71T17</t>
  </si>
  <si>
    <t>M189T17</t>
  </si>
  <si>
    <t>M72T17</t>
  </si>
  <si>
    <t>M148T17</t>
  </si>
  <si>
    <t>M221T17</t>
  </si>
  <si>
    <t>M249T17</t>
  </si>
  <si>
    <t>M69T17_1</t>
  </si>
  <si>
    <t>M179T17</t>
  </si>
  <si>
    <t>M79T17</t>
  </si>
  <si>
    <t>Benzaldehyde</t>
  </si>
  <si>
    <t>M78T18</t>
  </si>
  <si>
    <t>M137T18</t>
  </si>
  <si>
    <t>M119T18</t>
  </si>
  <si>
    <t>Ethyl nonanoate</t>
  </si>
  <si>
    <t>M45T18</t>
  </si>
  <si>
    <t>M62T18</t>
  </si>
  <si>
    <t>M57T18_2</t>
  </si>
  <si>
    <t>M97T18_1</t>
  </si>
  <si>
    <t>M56T18_2</t>
  </si>
  <si>
    <t>M58T18</t>
  </si>
  <si>
    <t>beta linalool</t>
  </si>
  <si>
    <t>M83T18_2</t>
  </si>
  <si>
    <t>M144T18</t>
  </si>
  <si>
    <t>1-octanol</t>
  </si>
  <si>
    <t>M68T18</t>
  </si>
  <si>
    <t>M57T18_1</t>
  </si>
  <si>
    <t>M56T18_1</t>
  </si>
  <si>
    <t>Ethyl decanoate</t>
  </si>
  <si>
    <t>M42T19</t>
  </si>
  <si>
    <t>M43T19</t>
  </si>
  <si>
    <t>M69T19</t>
  </si>
  <si>
    <t>beta caryophyllene</t>
  </si>
  <si>
    <t>M85T19</t>
  </si>
  <si>
    <t>M72T20_2</t>
  </si>
  <si>
    <t>beta cyclocitral</t>
  </si>
  <si>
    <t>M56T20_1</t>
  </si>
  <si>
    <t>Benzene acetaldehyde</t>
  </si>
  <si>
    <t>M72T20_1</t>
  </si>
  <si>
    <t>1-Nonanol</t>
  </si>
  <si>
    <t>M43T21_1</t>
  </si>
  <si>
    <t>M55T21_1</t>
  </si>
  <si>
    <t>M70T21_1</t>
  </si>
  <si>
    <t>M56T21_1</t>
  </si>
  <si>
    <t>M69T21_1</t>
  </si>
  <si>
    <t>M55T21_2</t>
  </si>
  <si>
    <t>M43T21_2</t>
  </si>
  <si>
    <t>M82T22</t>
  </si>
  <si>
    <t>M95T22</t>
  </si>
  <si>
    <t>M193T22</t>
  </si>
  <si>
    <t>Ethyl hexanoate</t>
  </si>
  <si>
    <t>M89T22</t>
  </si>
  <si>
    <t>TDN</t>
  </si>
  <si>
    <t>M69T23</t>
  </si>
  <si>
    <t>M95T23</t>
  </si>
  <si>
    <t>M109T23</t>
  </si>
  <si>
    <t>M123T23</t>
  </si>
  <si>
    <t>M149T23</t>
  </si>
  <si>
    <t>methyl salicylate</t>
  </si>
  <si>
    <t>M152T23</t>
  </si>
  <si>
    <t>Nerol</t>
  </si>
  <si>
    <t>M95T24</t>
  </si>
  <si>
    <t>M70T24_2</t>
  </si>
  <si>
    <t>M141T24</t>
  </si>
  <si>
    <t>Beta Damascenone</t>
  </si>
  <si>
    <t>M107T24</t>
  </si>
  <si>
    <t>M80T24</t>
  </si>
  <si>
    <t>M93T24</t>
  </si>
  <si>
    <t>M119T24</t>
  </si>
  <si>
    <t>M91T24</t>
  </si>
  <si>
    <t>M79T24</t>
  </si>
  <si>
    <t>Ethyl dodecanoate</t>
  </si>
  <si>
    <t>M102T25</t>
  </si>
  <si>
    <t>M83T25_2</t>
  </si>
  <si>
    <t>Hexanoic acid</t>
  </si>
  <si>
    <t>M88T25</t>
  </si>
  <si>
    <t>M142T25</t>
  </si>
  <si>
    <t>2,2,4-Trimethyl-1,3-pentanediol diisobutyrate</t>
  </si>
  <si>
    <t>M44T25</t>
  </si>
  <si>
    <t>M128T25</t>
  </si>
  <si>
    <t>M96T25</t>
  </si>
  <si>
    <t>M160T25</t>
  </si>
  <si>
    <t>M156T25</t>
  </si>
  <si>
    <t>M95T25</t>
  </si>
  <si>
    <t>M42T25</t>
  </si>
  <si>
    <t>phenylethyl alcohol</t>
  </si>
  <si>
    <t>M141T26</t>
  </si>
  <si>
    <t>M142T26</t>
  </si>
  <si>
    <t>M158T26</t>
  </si>
  <si>
    <t>M135T27</t>
  </si>
  <si>
    <t>M71T27</t>
  </si>
  <si>
    <t>M85T27</t>
  </si>
  <si>
    <t>M96T27</t>
  </si>
  <si>
    <t>M55T27</t>
  </si>
  <si>
    <t>M70T28</t>
  </si>
  <si>
    <t>M99T28</t>
  </si>
  <si>
    <t>M58T28</t>
  </si>
  <si>
    <t>biphenyl</t>
  </si>
  <si>
    <t>M84T28</t>
  </si>
  <si>
    <t>M56T28</t>
  </si>
  <si>
    <t>M57T28</t>
  </si>
  <si>
    <t>M71T28</t>
  </si>
  <si>
    <t>M86T28</t>
  </si>
  <si>
    <t>M156T28</t>
  </si>
  <si>
    <t>M83T29_2</t>
  </si>
  <si>
    <t>M71T29</t>
  </si>
  <si>
    <t>M57T29_2</t>
  </si>
  <si>
    <t>M84T29_2</t>
  </si>
  <si>
    <t>M85T29_2</t>
  </si>
  <si>
    <t>M211T29</t>
  </si>
  <si>
    <t>M83T29_1</t>
  </si>
  <si>
    <t>M70T29</t>
  </si>
  <si>
    <t>M159T30</t>
  </si>
  <si>
    <t>M177T30</t>
  </si>
  <si>
    <t>M83T30</t>
  </si>
  <si>
    <t>M69T30</t>
  </si>
  <si>
    <t>M43T30</t>
  </si>
  <si>
    <t>M99T30_1</t>
  </si>
  <si>
    <t>M55T30</t>
  </si>
  <si>
    <t>M151T30</t>
  </si>
  <si>
    <t>M99T30_2</t>
  </si>
  <si>
    <t>M131T31_1</t>
  </si>
  <si>
    <t>M82T31</t>
  </si>
  <si>
    <t>Eugenol</t>
  </si>
  <si>
    <t>M111T31</t>
  </si>
  <si>
    <t>M100T31</t>
  </si>
  <si>
    <t>Ethyl hexadecanoate</t>
  </si>
  <si>
    <t>M56T33_2</t>
  </si>
  <si>
    <t>M57T33_2</t>
  </si>
  <si>
    <t>M69T33_2</t>
  </si>
  <si>
    <t>M84T33</t>
  </si>
  <si>
    <t>M71T33_2</t>
  </si>
  <si>
    <t>M58T33</t>
  </si>
  <si>
    <t>M55T33</t>
  </si>
  <si>
    <t>M85T33_2</t>
  </si>
  <si>
    <t>M243T33</t>
  </si>
  <si>
    <t>M69T33_1</t>
  </si>
  <si>
    <t>Decanoic acid</t>
  </si>
  <si>
    <t>M56T33_1</t>
  </si>
  <si>
    <t>M143T33_1</t>
  </si>
  <si>
    <t>M69T34</t>
  </si>
  <si>
    <t>M148T35</t>
  </si>
  <si>
    <t>M198T36</t>
  </si>
  <si>
    <t>M56T37</t>
  </si>
  <si>
    <t>M132T38</t>
  </si>
  <si>
    <t>M56T38</t>
  </si>
  <si>
    <t>M205T38</t>
  </si>
  <si>
    <t>M223T38</t>
  </si>
  <si>
    <t>M207T41</t>
  </si>
  <si>
    <t>Features</t>
  </si>
  <si>
    <t>Name</t>
  </si>
  <si>
    <t>Cultivar</t>
  </si>
  <si>
    <t>phenology</t>
  </si>
  <si>
    <t>free</t>
  </si>
  <si>
    <t>total</t>
  </si>
  <si>
    <t>bound</t>
  </si>
  <si>
    <t>year</t>
  </si>
  <si>
    <t>location</t>
  </si>
  <si>
    <t>D-Limonene</t>
  </si>
  <si>
    <t>Methyl Hexanoate</t>
  </si>
  <si>
    <t>p-Cymene</t>
  </si>
  <si>
    <t>1-Hexanol</t>
  </si>
  <si>
    <t>β-Linalool</t>
  </si>
  <si>
    <t>β-Carypphyllene</t>
  </si>
  <si>
    <t>β-Cyclocitral</t>
  </si>
  <si>
    <t>Phenylacetaldehyde</t>
  </si>
  <si>
    <t>Methyl salicylate</t>
  </si>
  <si>
    <t>2-Phenylethyl Alcohol</t>
  </si>
  <si>
    <t>β-Ionone</t>
  </si>
  <si>
    <t>β-Damascenone</t>
  </si>
  <si>
    <t>Cab_1</t>
  </si>
  <si>
    <t>Cab</t>
  </si>
  <si>
    <t>postveraison</t>
  </si>
  <si>
    <t>Mt. Grove</t>
  </si>
  <si>
    <t>Cab_2</t>
  </si>
  <si>
    <t>Cab_3</t>
  </si>
  <si>
    <t>Cab_4</t>
  </si>
  <si>
    <t>harvest</t>
  </si>
  <si>
    <t>Cab_5</t>
  </si>
  <si>
    <t>Cab_6</t>
  </si>
  <si>
    <t>Cab_13</t>
  </si>
  <si>
    <t>post veraison</t>
  </si>
  <si>
    <t>Cab_14</t>
  </si>
  <si>
    <t>Cab_15</t>
  </si>
  <si>
    <t>Cab_16</t>
  </si>
  <si>
    <t>Cab_17</t>
  </si>
  <si>
    <t>Cab_18</t>
  </si>
  <si>
    <t>Cab_19</t>
  </si>
  <si>
    <t>NA</t>
  </si>
  <si>
    <t>Cab_20</t>
  </si>
  <si>
    <t>Virginina Tech</t>
  </si>
  <si>
    <t>Cab_21</t>
  </si>
  <si>
    <t>Cab_22</t>
  </si>
  <si>
    <t>Cab_23</t>
  </si>
  <si>
    <t>Cab_24</t>
  </si>
  <si>
    <t>Cab_40</t>
  </si>
  <si>
    <t>29 DAV *white fungus</t>
  </si>
  <si>
    <t>Mt Grove</t>
  </si>
  <si>
    <t>Cab_41</t>
  </si>
  <si>
    <t>30 DAV *white fungus</t>
  </si>
  <si>
    <t>Cab_42</t>
  </si>
  <si>
    <t>31 DAV *white fungus</t>
  </si>
  <si>
    <t>Norton_7</t>
  </si>
  <si>
    <t>Norton</t>
  </si>
  <si>
    <t>Norton_8</t>
  </si>
  <si>
    <t>Norton_9</t>
  </si>
  <si>
    <t>Norton_10</t>
  </si>
  <si>
    <t>Norton_11</t>
  </si>
  <si>
    <t>Norton_12</t>
  </si>
  <si>
    <t>Norton_25</t>
  </si>
  <si>
    <t>Hermann</t>
  </si>
  <si>
    <t>Norton_26</t>
  </si>
  <si>
    <t>Norton_27</t>
  </si>
  <si>
    <t>Norton_28</t>
  </si>
  <si>
    <t>Augusta</t>
  </si>
  <si>
    <t>Norton_29</t>
  </si>
  <si>
    <t>Rocheport</t>
  </si>
  <si>
    <t>Norton_30</t>
  </si>
  <si>
    <t>Norton_31</t>
  </si>
  <si>
    <t>Norton_32</t>
  </si>
  <si>
    <t>Norton_33</t>
  </si>
  <si>
    <t>Norton_34</t>
  </si>
  <si>
    <t>Norton_35</t>
  </si>
  <si>
    <t>Norton_36</t>
  </si>
  <si>
    <t>Norton_37</t>
  </si>
  <si>
    <t>42 dav</t>
  </si>
  <si>
    <t>Norton_38</t>
  </si>
  <si>
    <t>Norton_39</t>
  </si>
  <si>
    <t>Wine Volatiles</t>
  </si>
  <si>
    <t>Cabernet Sauvignon</t>
  </si>
  <si>
    <t>Mean</t>
  </si>
  <si>
    <t>SE.mean</t>
  </si>
  <si>
    <t>β-Caryphyllene</t>
  </si>
  <si>
    <t>14mg/L</t>
  </si>
  <si>
    <t>6-25.2</t>
  </si>
  <si>
    <t>nd</t>
  </si>
  <si>
    <t>Methyl Salicylate</t>
  </si>
  <si>
    <t>β-Phenylacetaldeyde</t>
  </si>
  <si>
    <t>750-11000</t>
  </si>
  <si>
    <t>1-Dodecanol</t>
  </si>
  <si>
    <t xml:space="preserve">2-Octanone </t>
  </si>
  <si>
    <t>Biphenyl</t>
  </si>
  <si>
    <t>Ethyl Decanoate</t>
  </si>
  <si>
    <t>Ethyl Myristate</t>
  </si>
  <si>
    <t>Ethyl Palmitate</t>
  </si>
  <si>
    <t>Isoamyl hexanoate</t>
  </si>
  <si>
    <t>Free volatiles</t>
  </si>
  <si>
    <t>Bound volatiles</t>
  </si>
  <si>
    <t>wine compounds</t>
  </si>
  <si>
    <t>Silane, 9H-fluoren-9yltrimethyl-</t>
  </si>
  <si>
    <t>Hexanal</t>
  </si>
  <si>
    <t>(cis)-Oak-lactone</t>
  </si>
  <si>
    <t>2-Pentanol,4-methyl-</t>
  </si>
  <si>
    <t>4 pentenal, 2 -methyl-</t>
  </si>
  <si>
    <t>1,5,-Pentenediol,3-methyl-</t>
  </si>
  <si>
    <t>Heptanal</t>
  </si>
  <si>
    <t>1-Hexyne, 6-(1-ethoxyethoxy)-</t>
  </si>
  <si>
    <t>1-Butanol,3-methyl-,acetate/Isoamyl acetate/Pear oil</t>
  </si>
  <si>
    <t>Sorbic alcohol</t>
  </si>
  <si>
    <t>2-hexenal, (E)-</t>
  </si>
  <si>
    <t>cyclohexanol, 2-methyl-5(1-methylethenyl)-</t>
  </si>
  <si>
    <t>1-Naphthalelol,1,2,3,4-tetrahydro-2,5,8-trimethyl-</t>
  </si>
  <si>
    <t>Hexanal.diethyl aceta;</t>
  </si>
  <si>
    <t>octanoic acid, 7-oxo-</t>
  </si>
  <si>
    <t>1-Octanol</t>
  </si>
  <si>
    <t>hexanoic acid,ethyl ester</t>
  </si>
  <si>
    <t>2-octenal, (E)-</t>
  </si>
  <si>
    <t>1-Pentanol, 3-methyl-</t>
  </si>
  <si>
    <t>Benzene, 1,2,3-trimethyl-</t>
  </si>
  <si>
    <t>3-octanone</t>
  </si>
  <si>
    <t>dodecanoic acid, 3-hydroxy-</t>
  </si>
  <si>
    <t>2,3-Butanediol,[S-(R*,R*)]-</t>
  </si>
  <si>
    <t>1,3-Dioxepane, 2-pentadecyl-</t>
  </si>
  <si>
    <t>2,6,10,10-Tetramethyl-1-oxaspiro[4,5]decan-6-ol</t>
  </si>
  <si>
    <t>Mercaptoethanol, 2TMS derivative</t>
  </si>
  <si>
    <t>2-hexadecanol</t>
  </si>
  <si>
    <t>2-Allyl-1,4-dimethoxy-3-methyl-benzene</t>
  </si>
  <si>
    <t>3-heptanol, 3-methyl-</t>
  </si>
  <si>
    <t>2,4-Heptadienal, (E,E)-</t>
  </si>
  <si>
    <t>2-Bromodecanoic acid</t>
  </si>
  <si>
    <t>1-hexanol</t>
  </si>
  <si>
    <t>Mercaptoacetic acid, 2 TMS derivative</t>
  </si>
  <si>
    <t>2-Nonanol</t>
  </si>
  <si>
    <t>Nonanal</t>
  </si>
  <si>
    <t>2-Propenal,3-(2,6,6-trimethyl-1-cyclohexen-1-yl)-</t>
  </si>
  <si>
    <t>2-hexenol</t>
  </si>
  <si>
    <t>Ethyl linalool</t>
  </si>
  <si>
    <t>3-Hexen-1-ol,(z)</t>
  </si>
  <si>
    <t>2-octanol</t>
  </si>
  <si>
    <t>Geranyl vinyl ether</t>
  </si>
  <si>
    <t>3-Nonenoic acid,ethyl ester</t>
  </si>
  <si>
    <t>octanoic acid, ethyl ester</t>
  </si>
  <si>
    <t>octadecanal</t>
  </si>
  <si>
    <t>3-Octanone</t>
  </si>
  <si>
    <t>hexanoic acid, pentadecyl ester</t>
  </si>
  <si>
    <t>4-Ethyl guaiacol</t>
  </si>
  <si>
    <t>acetic acid</t>
  </si>
  <si>
    <t>trans-2-undecen-1-ol</t>
  </si>
  <si>
    <t>4-Ethylbenzoic acid, 6-ethyl-3-octyl ester</t>
  </si>
  <si>
    <t>1-hexanol,2-ethyl-</t>
  </si>
  <si>
    <t>Acetic acid, hexyl ester/Hexyl acetate</t>
  </si>
  <si>
    <t>Benzyl oleate</t>
  </si>
  <si>
    <t>Benzeneacetic acid,ethyl ester/ Ethyl phenyl acetate</t>
  </si>
  <si>
    <t>Isovanillin, TBDMS derivative</t>
  </si>
  <si>
    <t>Benzoic acid, 2-ethoxy-</t>
  </si>
  <si>
    <t xml:space="preserve"> cyclohexanol, 2-butyl- 2,4-heptadienal, (E,E)-</t>
  </si>
  <si>
    <t>cyclopropanetetradecanoic acid, 2-octyl-, methyl ester</t>
  </si>
  <si>
    <t>Bicyclo[2.2.2]octane-2,6,7-triol,steroisomer</t>
  </si>
  <si>
    <t>vanillin, TBDMS derivative</t>
  </si>
  <si>
    <t>Butanedioic acid, ethyl 3-methylbutyl ester</t>
  </si>
  <si>
    <t>Bomylene</t>
  </si>
  <si>
    <t>Dodecanal</t>
  </si>
  <si>
    <t>Butanoic acid,diethyl ester/Ethyl succinate</t>
  </si>
  <si>
    <t>Nonanoic acid, ethyl ester/ethyl nonanoate</t>
  </si>
  <si>
    <t>3(2-Methoxyethyl)-1-nonanal, TMS derivative</t>
  </si>
  <si>
    <t>Butyl sorbate</t>
  </si>
  <si>
    <t>B-linalool</t>
  </si>
  <si>
    <t>Oxime-, methoxy-phenyl-</t>
  </si>
  <si>
    <t>Butylated hydroxy toluene</t>
  </si>
  <si>
    <t>alpha ionene</t>
  </si>
  <si>
    <t>4-ethylbenzoic acid, 6-ethyl-3-octyl ester</t>
  </si>
  <si>
    <t>Butyrolactone</t>
  </si>
  <si>
    <t>Cadalene</t>
  </si>
  <si>
    <t>diethyl malonate</t>
  </si>
  <si>
    <t>Z-8-methyl-9-tetradecenoic acid</t>
  </si>
  <si>
    <t>Cis-linalool oxide</t>
  </si>
  <si>
    <t>B-damascenone</t>
  </si>
  <si>
    <t>Diethyl azelate</t>
  </si>
  <si>
    <t>Caryophyllene</t>
  </si>
  <si>
    <t>benzaldehyde, 4-propyl</t>
  </si>
  <si>
    <t>Ethyl decanoate/Ethyl caprate</t>
  </si>
  <si>
    <t>Globulol</t>
  </si>
  <si>
    <t>L-Arginine, N2-(phenylmethoxy)carbonyl]-</t>
  </si>
  <si>
    <t>Ethyl hexadecanoate/ethyl palmitate</t>
  </si>
  <si>
    <t>trans-2-Octenol</t>
  </si>
  <si>
    <t>2,2,4-Trimethyl-1,3-pentanediol dissobutyrate</t>
  </si>
  <si>
    <t>Ethyl hydrogen succinate</t>
  </si>
  <si>
    <t>B-cyclocitral</t>
  </si>
  <si>
    <t>Phenylethyl alcohol</t>
  </si>
  <si>
    <t>Ethyl myristate</t>
  </si>
  <si>
    <t>Falcarinol</t>
  </si>
  <si>
    <t>Naphthalene, 1,7-dimethyl-</t>
  </si>
  <si>
    <t>Ethyl sorbate</t>
  </si>
  <si>
    <t>trans-2-Decenal</t>
  </si>
  <si>
    <t>Ethyl cinnamate, trans</t>
  </si>
  <si>
    <t>Ethyl-9-decenoate</t>
  </si>
  <si>
    <t>Furfural</t>
  </si>
  <si>
    <t>Furan, 2-octyl-</t>
  </si>
  <si>
    <t>Guanosine</t>
  </si>
  <si>
    <t>B-Guaiene</t>
  </si>
  <si>
    <t>Heneicosane</t>
  </si>
  <si>
    <t>3-Nonen-1-ol, (E)-</t>
  </si>
  <si>
    <t>Heptaethylene glycol</t>
  </si>
  <si>
    <t>Ledene/Viridiflorene</t>
  </si>
  <si>
    <t>Hexanoic acid,2-methyl-</t>
  </si>
  <si>
    <t>Ethyl undecanoate</t>
  </si>
  <si>
    <t>Imidazole-4-aceic acid</t>
  </si>
  <si>
    <t>B-hydroxydodecanoic acid</t>
  </si>
  <si>
    <t>Ionone</t>
  </si>
  <si>
    <t>2-Nonen-1-ol, (E)</t>
  </si>
  <si>
    <r>
      <t xml:space="preserve">Ionone, </t>
    </r>
    <r>
      <rPr>
        <sz val="11"/>
        <color rgb="FF000000"/>
        <rFont val="Calibri"/>
        <family val="2"/>
      </rPr>
      <t>α</t>
    </r>
  </si>
  <si>
    <t>alpha - acorenal</t>
  </si>
  <si>
    <t>Isoamyl lactate</t>
  </si>
  <si>
    <t>6-epi-shyobunol</t>
  </si>
  <si>
    <t>Isopentyl alcohol</t>
  </si>
  <si>
    <t>17-octadecynoic acid</t>
  </si>
  <si>
    <t>Isopropyl myristate</t>
  </si>
  <si>
    <t>alpha-Ionene</t>
  </si>
  <si>
    <t>lactic acid,ethyl ester</t>
  </si>
  <si>
    <t>Acetaldehyde, phenyl-diethyl acetal</t>
  </si>
  <si>
    <t>Linalool</t>
  </si>
  <si>
    <t>Peach lactone</t>
  </si>
  <si>
    <t>Longipinocarveol, trans-</t>
  </si>
  <si>
    <t>methyl arachidonate</t>
  </si>
  <si>
    <t>ethyl hexanoate</t>
  </si>
  <si>
    <t>Methyl palmitate</t>
  </si>
  <si>
    <t>1,1,6-Trimethyl-1,2-dihydro-naphthalene</t>
  </si>
  <si>
    <t>n-Decanoic acid</t>
  </si>
  <si>
    <t>Nerolidol</t>
  </si>
  <si>
    <t>Beta damascenone</t>
  </si>
  <si>
    <t>oaklactone</t>
  </si>
  <si>
    <t>Octanoic acid,ethyl ester/Ethyl caprylate</t>
  </si>
  <si>
    <t>oleic acid,methyl ester</t>
  </si>
  <si>
    <t>Pentadecanoic acid, 3-methylbutyl ester</t>
  </si>
  <si>
    <t>ethyl dodecanoate</t>
  </si>
  <si>
    <t>Phenol, 4-ethyl-</t>
  </si>
  <si>
    <t>hexanoic acid</t>
  </si>
  <si>
    <t>component of Texanol</t>
  </si>
  <si>
    <t>Propanoic acid, pentyl ester</t>
  </si>
  <si>
    <t>Succinic acid, butyl ethyl ester</t>
  </si>
  <si>
    <t>TDN(Naphthalene,1,2-dihydro-1,1,6-trimethyl-)</t>
  </si>
  <si>
    <t>Trans-2-Pinanol</t>
  </si>
  <si>
    <t>β-damascenone</t>
  </si>
  <si>
    <t>ethyl myristate</t>
  </si>
  <si>
    <t>β-Phenyl ethyl acetate</t>
  </si>
  <si>
    <t>octanoic acid</t>
  </si>
  <si>
    <t>2-Bomene</t>
  </si>
  <si>
    <t>9-hexadecenoic acid</t>
  </si>
  <si>
    <t>globulol</t>
  </si>
  <si>
    <t>heneicosane</t>
  </si>
  <si>
    <t>ethyl cinnamate, trans</t>
  </si>
  <si>
    <t>Nonanoic acid</t>
  </si>
  <si>
    <t>D-mannose</t>
  </si>
  <si>
    <t>ethyl hexadecanoate</t>
  </si>
  <si>
    <t>2,6-dimethoxytoluene</t>
  </si>
  <si>
    <t>Homosalate</t>
  </si>
  <si>
    <t>mallein</t>
  </si>
  <si>
    <t>phthalic acid, diisobutyl ester</t>
  </si>
  <si>
    <t>cultivar</t>
  </si>
  <si>
    <t>brand name</t>
  </si>
  <si>
    <t>vintage</t>
  </si>
  <si>
    <t>Isoamyl Acetate</t>
  </si>
  <si>
    <t>Methyl Octanoate</t>
  </si>
  <si>
    <t>Ethyl Octanoate</t>
  </si>
  <si>
    <t>2-Phenylethylacetate</t>
  </si>
  <si>
    <t>Cab 1b</t>
  </si>
  <si>
    <t>cab</t>
  </si>
  <si>
    <t>Woodbridge</t>
  </si>
  <si>
    <t>CA</t>
  </si>
  <si>
    <t>Cab 2b</t>
  </si>
  <si>
    <t>Glen Ellen</t>
  </si>
  <si>
    <t>Anthony's Hill</t>
  </si>
  <si>
    <t>Gallo Family</t>
  </si>
  <si>
    <t>Yellow Tail</t>
  </si>
  <si>
    <t>Australia</t>
  </si>
  <si>
    <t>Lindeman's</t>
  </si>
  <si>
    <t>Sutter home</t>
  </si>
  <si>
    <t>Crane lake</t>
  </si>
  <si>
    <t>Kenwood</t>
  </si>
  <si>
    <t>Barefoot</t>
  </si>
  <si>
    <t>Cab 11a</t>
  </si>
  <si>
    <t>Blackstone</t>
  </si>
  <si>
    <t>Balducci Norton</t>
  </si>
  <si>
    <t>MO</t>
  </si>
  <si>
    <t>Augusta winery</t>
  </si>
  <si>
    <t>Les Bourgeois</t>
  </si>
  <si>
    <t>St. James Winery</t>
  </si>
  <si>
    <t>Roblles vineyard</t>
  </si>
  <si>
    <t>Stonehill</t>
  </si>
  <si>
    <t>Pirtle</t>
  </si>
  <si>
    <t>Bommarito</t>
  </si>
  <si>
    <t>Adam Puchta</t>
  </si>
  <si>
    <t>Sugar Creek vineyards Cynthiana</t>
  </si>
  <si>
    <t>R4.3.15</t>
  </si>
  <si>
    <r>
      <t>Odor threshold</t>
    </r>
    <r>
      <rPr>
        <vertAlign val="superscript"/>
        <sz val="10"/>
        <color rgb="FF000000"/>
        <rFont val="Times New Roman"/>
        <family val="1"/>
      </rPr>
      <t>a</t>
    </r>
  </si>
  <si>
    <t xml:space="preserve">FDR </t>
  </si>
  <si>
    <t>Volatile compounds</t>
  </si>
  <si>
    <t>F1 population</t>
  </si>
  <si>
    <t>mean</t>
  </si>
  <si>
    <t>min</t>
  </si>
  <si>
    <t>max</t>
  </si>
  <si>
    <t>β-Phenyl Acetaldehyde</t>
  </si>
  <si>
    <t>α-Terpineol</t>
  </si>
  <si>
    <r>
      <rPr>
        <sz val="10"/>
        <color indexed="8"/>
        <rFont val="Times New Roman"/>
        <family val="1"/>
      </rPr>
      <t>β-</t>
    </r>
    <r>
      <rPr>
        <sz val="10"/>
        <color theme="1"/>
        <rFont val="Times New Roman"/>
        <family val="1"/>
      </rPr>
      <t>Cyclocitral</t>
    </r>
  </si>
  <si>
    <t>Table 2: Minimum, maximum and mean of concentration of free and bound volatiles in ug/L in F1 population of Norton and Cabernet Sauvignon.</t>
  </si>
  <si>
    <t>Table S1 showing wine feature differences between Norton and Cabernet Sauvignon with fold change &gt;1.5 and p-value &lt;0.005.</t>
  </si>
  <si>
    <t>Table S2 showing metabolic feature differences for free volatiles between Norton and Cabernet Sauvignon.</t>
  </si>
  <si>
    <t xml:space="preserve"> Table S3 showing features differences between Norton and Cabernet Sauvignon for total volatiles.</t>
  </si>
  <si>
    <t>Table S5: Concentration of wine volatiles in Norton and Cabernet Sauvigon. Concentrations are given in ug/L.</t>
  </si>
  <si>
    <t>Table S6: Free, total and Bound volatiles concentration in Norton and Cabernet Sauvignon grapes. Concentration were in ug/L and quantified based on 2-Octanol IS.</t>
  </si>
  <si>
    <t xml:space="preserve">Table 1: Mean concentration (ug/L) and  standard error of mean (SE. mean) of free volatiles, total volatiles and Wine volatiles in Norton and Cabernet Sauvignon. </t>
  </si>
  <si>
    <t>Table S7: Total soluble sugars (degree brix), pH, 100 berries weight, free and volatiles concentration in F1 genotypes of Norton and Cabernet Sauvignon cross. Concentration were averaged values of two replications , expressed in ug/L and quantified based on 2-Octanol IS.</t>
  </si>
  <si>
    <t>4-Carvomenthenol</t>
  </si>
  <si>
    <t>α-Ionone</t>
  </si>
  <si>
    <t>Ethyl dihydrocinnamate</t>
  </si>
  <si>
    <t>p-Vanillin</t>
  </si>
  <si>
    <t>F1 Genotypes</t>
  </si>
  <si>
    <t>Free</t>
  </si>
  <si>
    <t>Total</t>
  </si>
  <si>
    <t>Bound</t>
  </si>
  <si>
    <t>CSXN_1</t>
  </si>
  <si>
    <t>CSXN_11</t>
  </si>
  <si>
    <t>CSXN_12</t>
  </si>
  <si>
    <t>CSXN_13</t>
  </si>
  <si>
    <t>CSXN_14</t>
  </si>
  <si>
    <t>CSXN_18</t>
  </si>
  <si>
    <t>CSXN_21</t>
  </si>
  <si>
    <t>CSXN_23</t>
  </si>
  <si>
    <t>CSXN_251</t>
  </si>
  <si>
    <t>CSXN_26</t>
  </si>
  <si>
    <t>CSXN_27</t>
  </si>
  <si>
    <t>CSXN_3</t>
  </si>
  <si>
    <t>CSXN_4</t>
  </si>
  <si>
    <t>CSXN_5</t>
  </si>
  <si>
    <t>CSXN_6</t>
  </si>
  <si>
    <t>CSXN_8</t>
  </si>
  <si>
    <t>NXCS_1</t>
  </si>
  <si>
    <t>NXCS_102</t>
  </si>
  <si>
    <t>NXCS_105</t>
  </si>
  <si>
    <t>NXCS_108</t>
  </si>
  <si>
    <t>NXCS_11</t>
  </si>
  <si>
    <t>NXCS_120</t>
  </si>
  <si>
    <t>NXCS_123</t>
  </si>
  <si>
    <t>NXCS_124</t>
  </si>
  <si>
    <t>NXCS_126</t>
  </si>
  <si>
    <t>NXCS_127</t>
  </si>
  <si>
    <t>NXCS_132</t>
  </si>
  <si>
    <t>NXCS_134</t>
  </si>
  <si>
    <t>NXCS_136</t>
  </si>
  <si>
    <t>NXCS_139</t>
  </si>
  <si>
    <t>NXCS_146</t>
  </si>
  <si>
    <t>NXCS_147</t>
  </si>
  <si>
    <t>NXCS_148</t>
  </si>
  <si>
    <t>NXCS_150</t>
  </si>
  <si>
    <t>NaN</t>
  </si>
  <si>
    <t>NXCS_162</t>
  </si>
  <si>
    <t>NXCS_163</t>
  </si>
  <si>
    <t>NXCS_165</t>
  </si>
  <si>
    <t>NXCS_170</t>
  </si>
  <si>
    <t>NXCS_174</t>
  </si>
  <si>
    <t>NXCS_175</t>
  </si>
  <si>
    <t>NXCS_18</t>
  </si>
  <si>
    <t>NXCS_185</t>
  </si>
  <si>
    <t>NXCS_186</t>
  </si>
  <si>
    <t>NXCS_187</t>
  </si>
  <si>
    <t>NXCS_188</t>
  </si>
  <si>
    <t>NXCS_19</t>
  </si>
  <si>
    <t>NXCS_190</t>
  </si>
  <si>
    <t>NXCS_193</t>
  </si>
  <si>
    <t>NXCS_194</t>
  </si>
  <si>
    <t>NXCS_195</t>
  </si>
  <si>
    <t>NXCS_196</t>
  </si>
  <si>
    <t>NXCS_197</t>
  </si>
  <si>
    <t>NXCS_2</t>
  </si>
  <si>
    <t>NXCS_201</t>
  </si>
  <si>
    <t>NXCS_203</t>
  </si>
  <si>
    <t>NXCS_206</t>
  </si>
  <si>
    <t>NXCS_212</t>
  </si>
  <si>
    <t>NXCS_214</t>
  </si>
  <si>
    <t>NXCS_218</t>
  </si>
  <si>
    <t>NXCS_219</t>
  </si>
  <si>
    <t>NXCS_220</t>
  </si>
  <si>
    <t>NXCS_222</t>
  </si>
  <si>
    <t>NXCS_224</t>
  </si>
  <si>
    <t>NXCS_229</t>
  </si>
  <si>
    <t>NXCS_230</t>
  </si>
  <si>
    <t>NXCS_231</t>
  </si>
  <si>
    <t>NXCS_233</t>
  </si>
  <si>
    <t>NXCS_234</t>
  </si>
  <si>
    <t>NXCS_237</t>
  </si>
  <si>
    <t>NXCS_238</t>
  </si>
  <si>
    <t>NXCS_246</t>
  </si>
  <si>
    <t>NXCS_246*</t>
  </si>
  <si>
    <t>NXCS_248</t>
  </si>
  <si>
    <t>NXCS_25</t>
  </si>
  <si>
    <t>NXCS_251</t>
  </si>
  <si>
    <t>NXCS_262</t>
  </si>
  <si>
    <t>NXCS_262*</t>
  </si>
  <si>
    <t>NXCS_27</t>
  </si>
  <si>
    <t>NXCS_30</t>
  </si>
  <si>
    <t>NXCS_31</t>
  </si>
  <si>
    <t>NXCS_33</t>
  </si>
  <si>
    <t>NXCS_36</t>
  </si>
  <si>
    <t>NXCS_40</t>
  </si>
  <si>
    <t>NXCS_43</t>
  </si>
  <si>
    <t>NXCS_5</t>
  </si>
  <si>
    <t>NXCS_50</t>
  </si>
  <si>
    <t>NXCS_52</t>
  </si>
  <si>
    <t>NXCS_54</t>
  </si>
  <si>
    <t>NXCS_6</t>
  </si>
  <si>
    <t>NXCS_65</t>
  </si>
  <si>
    <t>NXCS_74</t>
  </si>
  <si>
    <t>NXCS_76</t>
  </si>
  <si>
    <t>CabSav</t>
  </si>
  <si>
    <t>pop mean</t>
  </si>
  <si>
    <t>na</t>
  </si>
  <si>
    <t>100 berries wt</t>
  </si>
  <si>
    <t>brix</t>
  </si>
  <si>
    <t>pH</t>
  </si>
  <si>
    <t>Table S4: List of putative compounds identified from  features using NIST library search.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</si>
</sst>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Times New Roman"/>
    </font>
    <font>
      <sz val="11"/>
      <name val="Arial"/>
    </font>
    <font>
      <sz val="11"/>
      <name val="Times New Roman"/>
    </font>
    <font>
      <sz val="11"/>
      <color rgb="FF000000"/>
      <name val="Arial"/>
    </font>
    <font>
      <sz val="11"/>
      <color rgb="FF000000"/>
      <name val="Calibri"/>
    </font>
    <font>
      <sz val="11"/>
      <color theme="1"/>
      <name val="Times New Roman"/>
      <family val="1"/>
    </font>
    <font>
      <sz val="11"/>
      <color theme="1"/>
      <name val="Times New Roman"/>
    </font>
    <font>
      <sz val="11"/>
      <color rgb="FF000000"/>
      <name val="Calibri"/>
      <family val="2"/>
    </font>
    <font>
      <sz val="11"/>
      <color theme="1"/>
      <name val="Calibri"/>
    </font>
    <font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indexed="8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A6A6A6"/>
        <bgColor rgb="FFA6A6A6"/>
      </patternFill>
    </fill>
    <fill>
      <patternFill patternType="solid">
        <fgColor rgb="FFAEAAAA"/>
        <bgColor rgb="FFAEAAAA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1" fillId="0" borderId="0" xfId="1"/>
    <xf numFmtId="0" fontId="2" fillId="2" borderId="3" xfId="0" applyFont="1" applyFill="1" applyBorder="1"/>
    <xf numFmtId="0" fontId="2" fillId="0" borderId="3" xfId="0" applyFont="1" applyBorder="1"/>
    <xf numFmtId="0" fontId="4" fillId="0" borderId="3" xfId="0" applyFont="1" applyBorder="1" applyAlignment="1">
      <alignment horizontal="left" vertical="top"/>
    </xf>
    <xf numFmtId="2" fontId="2" fillId="4" borderId="3" xfId="0" applyNumberFormat="1" applyFont="1" applyFill="1" applyBorder="1" applyAlignment="1">
      <alignment horizontal="center"/>
    </xf>
    <xf numFmtId="2" fontId="2" fillId="4" borderId="3" xfId="0" applyNumberFormat="1" applyFont="1" applyFill="1" applyBorder="1" applyAlignment="1">
      <alignment horizontal="right"/>
    </xf>
    <xf numFmtId="2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right"/>
    </xf>
    <xf numFmtId="0" fontId="5" fillId="0" borderId="8" xfId="0" applyFont="1" applyBorder="1" applyAlignment="1">
      <alignment horizontal="center" vertical="top"/>
    </xf>
    <xf numFmtId="2" fontId="5" fillId="0" borderId="3" xfId="0" applyNumberFormat="1" applyFont="1" applyBorder="1" applyAlignment="1">
      <alignment horizontal="center"/>
    </xf>
    <xf numFmtId="2" fontId="2" fillId="4" borderId="3" xfId="0" applyNumberFormat="1" applyFont="1" applyFill="1" applyBorder="1"/>
    <xf numFmtId="2" fontId="2" fillId="0" borderId="3" xfId="0" applyNumberFormat="1" applyFont="1" applyBorder="1"/>
    <xf numFmtId="0" fontId="5" fillId="0" borderId="8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2" fontId="5" fillId="0" borderId="8" xfId="0" applyNumberFormat="1" applyFont="1" applyBorder="1" applyAlignment="1">
      <alignment horizontal="center" vertical="top"/>
    </xf>
    <xf numFmtId="0" fontId="4" fillId="0" borderId="0" xfId="0" applyFont="1"/>
    <xf numFmtId="0" fontId="0" fillId="5" borderId="0" xfId="0" applyFill="1"/>
    <xf numFmtId="2" fontId="0" fillId="0" borderId="0" xfId="0" applyNumberFormat="1"/>
    <xf numFmtId="2" fontId="0" fillId="6" borderId="0" xfId="0" applyNumberFormat="1" applyFill="1"/>
    <xf numFmtId="0" fontId="0" fillId="6" borderId="0" xfId="0" applyFill="1"/>
    <xf numFmtId="0" fontId="1" fillId="6" borderId="0" xfId="1" applyFill="1"/>
    <xf numFmtId="0" fontId="9" fillId="6" borderId="0" xfId="1" applyFont="1" applyFill="1"/>
    <xf numFmtId="0" fontId="9" fillId="0" borderId="0" xfId="1" applyFont="1"/>
    <xf numFmtId="0" fontId="10" fillId="0" borderId="0" xfId="0" applyFont="1"/>
    <xf numFmtId="0" fontId="8" fillId="7" borderId="3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top"/>
    </xf>
    <xf numFmtId="2" fontId="8" fillId="0" borderId="3" xfId="0" applyNumberFormat="1" applyFont="1" applyBorder="1" applyAlignment="1">
      <alignment horizontal="center" vertical="top"/>
    </xf>
    <xf numFmtId="2" fontId="8" fillId="0" borderId="3" xfId="0" applyNumberFormat="1" applyFont="1" applyBorder="1" applyAlignment="1">
      <alignment horizontal="center"/>
    </xf>
    <xf numFmtId="11" fontId="0" fillId="0" borderId="0" xfId="0" applyNumberFormat="1"/>
    <xf numFmtId="0" fontId="14" fillId="0" borderId="0" xfId="0" applyFont="1"/>
    <xf numFmtId="0" fontId="11" fillId="8" borderId="13" xfId="0" applyFont="1" applyFill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/>
    </xf>
    <xf numFmtId="164" fontId="11" fillId="8" borderId="13" xfId="0" applyNumberFormat="1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 wrapText="1"/>
    </xf>
    <xf numFmtId="0" fontId="13" fillId="9" borderId="13" xfId="0" applyFont="1" applyFill="1" applyBorder="1" applyAlignment="1">
      <alignment horizontal="center" wrapText="1"/>
    </xf>
    <xf numFmtId="2" fontId="13" fillId="10" borderId="13" xfId="0" applyNumberFormat="1" applyFont="1" applyFill="1" applyBorder="1" applyAlignment="1">
      <alignment horizontal="center" wrapText="1"/>
    </xf>
    <xf numFmtId="2" fontId="13" fillId="11" borderId="13" xfId="0" applyNumberFormat="1" applyFont="1" applyFill="1" applyBorder="1" applyAlignment="1">
      <alignment horizontal="center" wrapText="1"/>
    </xf>
    <xf numFmtId="0" fontId="0" fillId="0" borderId="0" xfId="0"/>
    <xf numFmtId="0" fontId="7" fillId="12" borderId="13" xfId="0" applyFont="1" applyFill="1" applyBorder="1"/>
    <xf numFmtId="0" fontId="7" fillId="13" borderId="13" xfId="0" applyFont="1" applyFill="1" applyBorder="1"/>
    <xf numFmtId="0" fontId="7" fillId="9" borderId="13" xfId="0" applyFont="1" applyFill="1" applyBorder="1"/>
    <xf numFmtId="2" fontId="7" fillId="14" borderId="13" xfId="0" applyNumberFormat="1" applyFont="1" applyFill="1" applyBorder="1"/>
    <xf numFmtId="2" fontId="7" fillId="9" borderId="13" xfId="0" applyNumberFormat="1" applyFont="1" applyFill="1" applyBorder="1"/>
    <xf numFmtId="2" fontId="7" fillId="13" borderId="13" xfId="0" applyNumberFormat="1" applyFont="1" applyFill="1" applyBorder="1"/>
    <xf numFmtId="2" fontId="7" fillId="12" borderId="13" xfId="0" applyNumberFormat="1" applyFont="1" applyFill="1" applyBorder="1"/>
    <xf numFmtId="2" fontId="7" fillId="0" borderId="13" xfId="0" applyNumberFormat="1" applyFont="1" applyBorder="1"/>
    <xf numFmtId="0" fontId="7" fillId="9" borderId="17" xfId="0" applyFont="1" applyFill="1" applyBorder="1"/>
    <xf numFmtId="0" fontId="7" fillId="9" borderId="0" xfId="0" applyFont="1" applyFill="1"/>
    <xf numFmtId="0" fontId="7" fillId="0" borderId="0" xfId="0" applyFont="1"/>
    <xf numFmtId="0" fontId="7" fillId="15" borderId="13" xfId="0" applyFont="1" applyFill="1" applyBorder="1"/>
    <xf numFmtId="0" fontId="7" fillId="0" borderId="0" xfId="0" applyFont="1" applyFill="1" applyBorder="1"/>
    <xf numFmtId="0" fontId="0" fillId="0" borderId="0" xfId="0" applyFill="1"/>
    <xf numFmtId="0" fontId="7" fillId="0" borderId="0" xfId="0" applyFont="1" applyFill="1"/>
    <xf numFmtId="0" fontId="8" fillId="0" borderId="0" xfId="0" applyFont="1" applyAlignment="1">
      <alignment horizontal="left"/>
    </xf>
    <xf numFmtId="0" fontId="0" fillId="0" borderId="0" xfId="0"/>
    <xf numFmtId="0" fontId="2" fillId="2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2" fillId="2" borderId="1" xfId="0" applyFont="1" applyFill="1" applyBorder="1" applyAlignment="1">
      <alignment horizontal="left"/>
    </xf>
    <xf numFmtId="0" fontId="3" fillId="0" borderId="1" xfId="0" applyFont="1" applyBorder="1"/>
    <xf numFmtId="0" fontId="2" fillId="2" borderId="2" xfId="0" applyFont="1" applyFill="1" applyBorder="1" applyAlignment="1">
      <alignment horizontal="center"/>
    </xf>
    <xf numFmtId="0" fontId="3" fillId="0" borderId="4" xfId="0" applyFont="1" applyBorder="1"/>
    <xf numFmtId="0" fontId="2" fillId="3" borderId="5" xfId="0" applyFont="1" applyFill="1" applyBorder="1" applyAlignment="1">
      <alignment horizontal="center"/>
    </xf>
    <xf numFmtId="0" fontId="7" fillId="12" borderId="13" xfId="0" applyFont="1" applyFill="1" applyBorder="1" applyAlignment="1">
      <alignment horizontal="center"/>
    </xf>
    <xf numFmtId="0" fontId="7" fillId="13" borderId="13" xfId="0" applyFont="1" applyFill="1" applyBorder="1" applyAlignment="1">
      <alignment horizontal="center"/>
    </xf>
    <xf numFmtId="0" fontId="7" fillId="9" borderId="13" xfId="0" applyFont="1" applyFill="1" applyBorder="1" applyAlignment="1">
      <alignment horizontal="center"/>
    </xf>
    <xf numFmtId="0" fontId="7" fillId="0" borderId="9" xfId="0" applyFont="1" applyBorder="1" applyAlignment="1">
      <alignment horizontal="left" wrapText="1"/>
    </xf>
    <xf numFmtId="0" fontId="8" fillId="0" borderId="9" xfId="0" applyFont="1" applyBorder="1" applyAlignment="1">
      <alignment horizontal="left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13" fillId="9" borderId="14" xfId="0" applyFont="1" applyFill="1" applyBorder="1" applyAlignment="1">
      <alignment horizontal="center" wrapText="1"/>
    </xf>
    <xf numFmtId="0" fontId="13" fillId="9" borderId="15" xfId="0" applyFont="1" applyFill="1" applyBorder="1" applyAlignment="1">
      <alignment horizontal="center" wrapText="1"/>
    </xf>
    <xf numFmtId="0" fontId="13" fillId="9" borderId="16" xfId="0" applyFont="1" applyFill="1" applyBorder="1" applyAlignment="1">
      <alignment horizontal="center" wrapText="1"/>
    </xf>
    <xf numFmtId="0" fontId="13" fillId="9" borderId="10" xfId="0" applyFont="1" applyFill="1" applyBorder="1" applyAlignment="1">
      <alignment horizontal="center" wrapText="1"/>
    </xf>
    <xf numFmtId="0" fontId="13" fillId="9" borderId="11" xfId="0" applyFont="1" applyFill="1" applyBorder="1" applyAlignment="1">
      <alignment horizontal="center" wrapText="1"/>
    </xf>
    <xf numFmtId="0" fontId="13" fillId="9" borderId="12" xfId="0" applyFont="1" applyFill="1" applyBorder="1" applyAlignment="1">
      <alignment horizont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406"/>
  <sheetViews>
    <sheetView workbookViewId="0">
      <selection activeCell="A2" sqref="A2"/>
    </sheetView>
  </sheetViews>
  <sheetFormatPr defaultRowHeight="15" x14ac:dyDescent="0.25"/>
  <cols>
    <col min="1" max="1" width="12.28515625" customWidth="1"/>
  </cols>
  <sheetData>
    <row r="1" spans="1:57" x14ac:dyDescent="0.25">
      <c r="A1" t="s">
        <v>0</v>
      </c>
    </row>
    <row r="2" spans="1:57" x14ac:dyDescent="0.25">
      <c r="A2" t="s">
        <v>1426</v>
      </c>
    </row>
    <row r="3" spans="1:57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  <c r="Q3" s="1" t="s">
        <v>17</v>
      </c>
      <c r="R3" s="1" t="s">
        <v>18</v>
      </c>
      <c r="S3" s="1" t="s">
        <v>19</v>
      </c>
      <c r="T3" s="1" t="s">
        <v>20</v>
      </c>
      <c r="U3" s="1" t="s">
        <v>21</v>
      </c>
      <c r="V3" s="1" t="s">
        <v>22</v>
      </c>
      <c r="W3" s="1" t="s">
        <v>23</v>
      </c>
      <c r="X3" s="1" t="s">
        <v>24</v>
      </c>
      <c r="Y3" s="1" t="s">
        <v>25</v>
      </c>
      <c r="Z3" s="1" t="s">
        <v>26</v>
      </c>
      <c r="AA3" s="1" t="s">
        <v>27</v>
      </c>
      <c r="AB3" s="1" t="s">
        <v>28</v>
      </c>
      <c r="AC3" s="1" t="s">
        <v>29</v>
      </c>
      <c r="AD3" s="1" t="s">
        <v>30</v>
      </c>
      <c r="AE3" s="1" t="s">
        <v>31</v>
      </c>
      <c r="AF3" s="1" t="s">
        <v>32</v>
      </c>
      <c r="AG3" s="1" t="s">
        <v>33</v>
      </c>
      <c r="AH3" s="1" t="s">
        <v>34</v>
      </c>
      <c r="AI3" s="1" t="s">
        <v>35</v>
      </c>
      <c r="AJ3" s="1" t="s">
        <v>36</v>
      </c>
      <c r="AK3" s="1" t="s">
        <v>37</v>
      </c>
      <c r="AL3" s="1" t="s">
        <v>38</v>
      </c>
      <c r="AM3" s="1" t="s">
        <v>39</v>
      </c>
      <c r="AN3" s="1" t="s">
        <v>40</v>
      </c>
      <c r="AO3" s="1" t="s">
        <v>41</v>
      </c>
      <c r="AP3" s="1" t="s">
        <v>42</v>
      </c>
      <c r="AQ3" s="1" t="s">
        <v>43</v>
      </c>
      <c r="AR3" s="1" t="s">
        <v>44</v>
      </c>
      <c r="AS3" s="1" t="s">
        <v>45</v>
      </c>
      <c r="AT3" s="1" t="s">
        <v>46</v>
      </c>
      <c r="AU3" s="1" t="s">
        <v>47</v>
      </c>
      <c r="AV3" s="1" t="s">
        <v>48</v>
      </c>
      <c r="AW3" s="1" t="s">
        <v>49</v>
      </c>
      <c r="AX3" s="1" t="s">
        <v>50</v>
      </c>
      <c r="AY3" s="1" t="s">
        <v>51</v>
      </c>
      <c r="AZ3" s="1" t="s">
        <v>52</v>
      </c>
      <c r="BA3" s="1" t="s">
        <v>53</v>
      </c>
      <c r="BB3" s="1" t="s">
        <v>54</v>
      </c>
      <c r="BC3" s="1" t="s">
        <v>55</v>
      </c>
      <c r="BD3" s="1" t="s">
        <v>56</v>
      </c>
      <c r="BE3" s="1" t="s">
        <v>57</v>
      </c>
    </row>
    <row r="4" spans="1:57" x14ac:dyDescent="0.25">
      <c r="A4" s="1" t="s">
        <v>58</v>
      </c>
      <c r="B4" s="1">
        <v>170.272328164718</v>
      </c>
      <c r="C4" s="1">
        <v>7.4117001840200398</v>
      </c>
      <c r="D4" s="1">
        <v>6.2596747970009998</v>
      </c>
      <c r="E4" s="1">
        <v>3.29545552379962E-6</v>
      </c>
      <c r="F4" s="1">
        <v>1.07168641216491E-5</v>
      </c>
      <c r="G4" s="1" t="s">
        <v>59</v>
      </c>
      <c r="H4" s="1">
        <v>146.10000610351599</v>
      </c>
      <c r="I4" s="1">
        <v>146.10000610351599</v>
      </c>
      <c r="J4" s="1">
        <v>146.10000610351599</v>
      </c>
      <c r="K4" s="1">
        <v>23.1762333333333</v>
      </c>
      <c r="L4" s="1">
        <v>23.169616666666698</v>
      </c>
      <c r="M4" s="1">
        <v>23.183033333333299</v>
      </c>
      <c r="N4" s="1">
        <v>425.78410456730802</v>
      </c>
      <c r="O4" s="1">
        <v>479.000244140625</v>
      </c>
      <c r="P4" s="1">
        <v>188.11853027343801</v>
      </c>
      <c r="Q4" s="1">
        <v>77.473263624237802</v>
      </c>
      <c r="R4" s="1">
        <v>417.062130576686</v>
      </c>
      <c r="S4" s="1">
        <v>507.56402266652998</v>
      </c>
      <c r="T4" s="1">
        <v>595.26551208496096</v>
      </c>
      <c r="U4" s="1">
        <v>327.467041015625</v>
      </c>
      <c r="V4" s="1">
        <v>1389.8559945913501</v>
      </c>
      <c r="W4" s="1">
        <v>1082.5072115384601</v>
      </c>
      <c r="X4" s="1">
        <v>323.14378004807702</v>
      </c>
      <c r="Y4" s="1">
        <v>366.95464263091202</v>
      </c>
      <c r="Z4" s="1">
        <v>215.33568173363099</v>
      </c>
      <c r="AA4" s="1">
        <v>422.77961613581698</v>
      </c>
      <c r="AB4" s="1">
        <v>583.02998547676304</v>
      </c>
      <c r="AC4" s="1">
        <v>652.38964513830194</v>
      </c>
      <c r="AD4" s="1">
        <v>300.71662248883899</v>
      </c>
      <c r="AE4" s="1">
        <v>437.35640462239598</v>
      </c>
      <c r="AF4" s="1">
        <v>784.53186035156205</v>
      </c>
      <c r="AG4" s="1">
        <v>366.936170076069</v>
      </c>
      <c r="AH4" s="1">
        <v>734.14743276742797</v>
      </c>
      <c r="AI4" s="1">
        <v>260.83370893429498</v>
      </c>
      <c r="AJ4" s="1">
        <v>127967.794945944</v>
      </c>
      <c r="AK4" s="1">
        <v>0</v>
      </c>
      <c r="AL4" s="1">
        <v>2924.0624060997602</v>
      </c>
      <c r="AM4" s="1">
        <v>3592.6398461538101</v>
      </c>
      <c r="AN4" s="1">
        <v>72760.791378379203</v>
      </c>
      <c r="AO4" s="1">
        <v>76784.581263157903</v>
      </c>
      <c r="AP4" s="1">
        <v>80975.957513512301</v>
      </c>
      <c r="AQ4" s="1">
        <v>79667.661384614694</v>
      </c>
      <c r="AR4" s="1">
        <v>145538.819999998</v>
      </c>
      <c r="AS4" s="1">
        <v>141797.371578947</v>
      </c>
      <c r="AT4" s="1">
        <v>60241.0883392861</v>
      </c>
      <c r="AU4" s="1">
        <v>62663.765500000103</v>
      </c>
      <c r="AV4" s="1">
        <v>220922.01485713999</v>
      </c>
      <c r="AW4" s="1">
        <v>218517.552000002</v>
      </c>
      <c r="AX4" s="1">
        <v>81663.859200000603</v>
      </c>
      <c r="AY4" s="1">
        <v>77184.278219511994</v>
      </c>
      <c r="AZ4" s="1">
        <v>845.966711425781</v>
      </c>
      <c r="BA4" s="1">
        <v>1418.8177302433901</v>
      </c>
      <c r="BB4" s="1">
        <v>121907.525714285</v>
      </c>
      <c r="BC4" s="1">
        <v>114803.86458333299</v>
      </c>
      <c r="BD4" s="1">
        <v>83240.675189187896</v>
      </c>
      <c r="BE4" s="1">
        <v>85724.043900000703</v>
      </c>
    </row>
    <row r="5" spans="1:57" x14ac:dyDescent="0.25">
      <c r="A5" s="1" t="s">
        <v>60</v>
      </c>
      <c r="B5" s="1">
        <v>103.247133594977</v>
      </c>
      <c r="C5" s="1">
        <v>6.6899579190638496</v>
      </c>
      <c r="D5" s="1">
        <v>6.0638977319651897</v>
      </c>
      <c r="E5" s="1">
        <v>5.1099987810054904E-6</v>
      </c>
      <c r="F5" s="1">
        <v>1.5348081611760301E-5</v>
      </c>
      <c r="G5" s="1" t="s">
        <v>59</v>
      </c>
      <c r="H5" s="1">
        <v>146.10000610351599</v>
      </c>
      <c r="I5" s="1">
        <v>146.10000610351599</v>
      </c>
      <c r="J5" s="1">
        <v>146.10000610351599</v>
      </c>
      <c r="K5" s="1">
        <v>17.720700000000001</v>
      </c>
      <c r="L5" s="1">
        <v>17.22185</v>
      </c>
      <c r="M5" s="1">
        <v>18.023666666666699</v>
      </c>
      <c r="N5" s="1">
        <v>218.99539723115799</v>
      </c>
      <c r="O5" s="1">
        <v>162.841796875</v>
      </c>
      <c r="P5" s="1">
        <v>40.864889705882398</v>
      </c>
      <c r="Q5" s="1">
        <v>127.68727565456101</v>
      </c>
      <c r="R5" s="1">
        <v>235.970999581473</v>
      </c>
      <c r="S5" s="1">
        <v>424.27474078010101</v>
      </c>
      <c r="T5" s="1">
        <v>174.887092141544</v>
      </c>
      <c r="U5" s="1">
        <v>132.540268841912</v>
      </c>
      <c r="V5" s="1">
        <v>1293.31506347656</v>
      </c>
      <c r="W5" s="1">
        <v>1117.96400669643</v>
      </c>
      <c r="X5" s="1">
        <v>152.96312081473201</v>
      </c>
      <c r="Y5" s="1">
        <v>240.79138183593801</v>
      </c>
      <c r="Z5" s="1">
        <v>179.27557538006801</v>
      </c>
      <c r="AA5" s="1">
        <v>502.03049723307299</v>
      </c>
      <c r="AB5" s="1">
        <v>308.23765345982099</v>
      </c>
      <c r="AC5" s="1">
        <v>239.737548828125</v>
      </c>
      <c r="AD5" s="1">
        <v>48.715743582589297</v>
      </c>
      <c r="AE5" s="1">
        <v>307.20589085629098</v>
      </c>
      <c r="AF5" s="1">
        <v>748.89130715762894</v>
      </c>
      <c r="AG5" s="1">
        <v>505.59369913736998</v>
      </c>
      <c r="AH5" s="1">
        <v>585.58123779296898</v>
      </c>
      <c r="AI5" s="1">
        <v>1070.4109604779401</v>
      </c>
      <c r="AJ5" s="1">
        <v>42532.096739130502</v>
      </c>
      <c r="AK5" s="1">
        <v>0</v>
      </c>
      <c r="AL5" s="1">
        <v>5254.9277916667097</v>
      </c>
      <c r="AM5" s="1">
        <v>1870.76525714286</v>
      </c>
      <c r="AN5" s="1">
        <v>29530.782775878899</v>
      </c>
      <c r="AO5" s="1">
        <v>36707.303159090799</v>
      </c>
      <c r="AP5" s="1">
        <v>61372.6128823537</v>
      </c>
      <c r="AQ5" s="1">
        <v>45391.726307693003</v>
      </c>
      <c r="AR5" s="1">
        <v>36463.051578947401</v>
      </c>
      <c r="AS5" s="1">
        <v>34584.319833333197</v>
      </c>
      <c r="AT5" s="1">
        <v>36891.878333333101</v>
      </c>
      <c r="AU5" s="1">
        <v>36485.900387097397</v>
      </c>
      <c r="AV5" s="1">
        <v>114338.80952941001</v>
      </c>
      <c r="AW5" s="1">
        <v>106454.243513514</v>
      </c>
      <c r="AX5" s="1">
        <v>68802.990829268107</v>
      </c>
      <c r="AY5" s="1">
        <v>68986.309024390197</v>
      </c>
      <c r="AZ5" s="1">
        <v>967.42658547794099</v>
      </c>
      <c r="BA5" s="1">
        <v>1673.9053344726599</v>
      </c>
      <c r="BB5" s="1">
        <v>62753.7326578949</v>
      </c>
      <c r="BC5" s="1">
        <v>65367.501111110701</v>
      </c>
      <c r="BD5" s="1">
        <v>27902.4914285712</v>
      </c>
      <c r="BE5" s="1">
        <v>24841.808789062499</v>
      </c>
    </row>
    <row r="6" spans="1:57" x14ac:dyDescent="0.25">
      <c r="A6" s="1" t="s">
        <v>61</v>
      </c>
      <c r="B6" s="1">
        <v>41.184439237347497</v>
      </c>
      <c r="C6" s="1">
        <v>5.36402744016904</v>
      </c>
      <c r="D6" s="1">
        <v>9.67645337893941</v>
      </c>
      <c r="E6" s="1">
        <v>3.3220017847668301E-9</v>
      </c>
      <c r="F6" s="1">
        <v>2.0200547413950502E-8</v>
      </c>
      <c r="G6" s="1" t="s">
        <v>59</v>
      </c>
      <c r="H6" s="1">
        <v>164.10000610351599</v>
      </c>
      <c r="I6" s="1">
        <v>164.10000610351599</v>
      </c>
      <c r="J6" s="1">
        <v>164.10000610351599</v>
      </c>
      <c r="K6" s="1">
        <v>31.038399999999999</v>
      </c>
      <c r="L6" s="1">
        <v>31.034383333333299</v>
      </c>
      <c r="M6" s="1">
        <v>31.046116666666698</v>
      </c>
      <c r="N6" s="1">
        <v>20630.147515151399</v>
      </c>
      <c r="O6" s="1">
        <v>5136.1122159090901</v>
      </c>
      <c r="P6" s="1">
        <v>6313.0128417968699</v>
      </c>
      <c r="Q6" s="1">
        <v>9346.6830303485604</v>
      </c>
      <c r="R6" s="1">
        <v>28669.016639122601</v>
      </c>
      <c r="S6" s="1">
        <v>26777.8025716146</v>
      </c>
      <c r="T6" s="1">
        <v>10135.6879507212</v>
      </c>
      <c r="U6" s="1">
        <v>3961.4945068359398</v>
      </c>
      <c r="V6" s="1">
        <v>10048.9465808403</v>
      </c>
      <c r="W6" s="1">
        <v>12582.2682807736</v>
      </c>
      <c r="X6" s="1">
        <v>7576.4391244741601</v>
      </c>
      <c r="Y6" s="1">
        <v>9452.419921875</v>
      </c>
      <c r="Z6" s="1">
        <v>1694.9881160960499</v>
      </c>
      <c r="AA6" s="1">
        <v>2476.9289362980799</v>
      </c>
      <c r="AB6" s="1">
        <v>5872.8740678267004</v>
      </c>
      <c r="AC6" s="1">
        <v>7867.52356583033</v>
      </c>
      <c r="AD6" s="1">
        <v>13151.829477163499</v>
      </c>
      <c r="AE6" s="1">
        <v>18795.261909680499</v>
      </c>
      <c r="AF6" s="1">
        <v>15178.003417968799</v>
      </c>
      <c r="AG6" s="1">
        <v>30216.381109470301</v>
      </c>
      <c r="AH6" s="1">
        <v>45001.660409322598</v>
      </c>
      <c r="AI6" s="1">
        <v>42127.933782959</v>
      </c>
      <c r="AJ6" s="1">
        <v>979327.71702439</v>
      </c>
      <c r="AK6" s="1">
        <v>270.594254343133</v>
      </c>
      <c r="AL6" s="1">
        <v>986441.24230770802</v>
      </c>
      <c r="AM6" s="1">
        <v>1044212.81126189</v>
      </c>
      <c r="AN6" s="1">
        <v>481845.97935790999</v>
      </c>
      <c r="AO6" s="1">
        <v>563310.57548717596</v>
      </c>
      <c r="AP6" s="1">
        <v>378961.59782352397</v>
      </c>
      <c r="AQ6" s="1">
        <v>445865.61046511802</v>
      </c>
      <c r="AR6" s="1">
        <v>620555.11896667501</v>
      </c>
      <c r="AS6" s="1">
        <v>683872.22634146304</v>
      </c>
      <c r="AT6" s="1">
        <v>606844.09345237399</v>
      </c>
      <c r="AU6" s="1">
        <v>615858.08738462499</v>
      </c>
      <c r="AV6" s="1">
        <v>686465.87657143001</v>
      </c>
      <c r="AW6" s="1">
        <v>740259.82602563698</v>
      </c>
      <c r="AX6" s="1">
        <v>697442.56360000197</v>
      </c>
      <c r="AY6" s="1">
        <v>745760.96759998798</v>
      </c>
      <c r="AZ6" s="1">
        <v>62717.667157894699</v>
      </c>
      <c r="BA6" s="1">
        <v>92336.513421474403</v>
      </c>
      <c r="BB6" s="1">
        <v>934944.01404877997</v>
      </c>
      <c r="BC6" s="1">
        <v>1001380.32738096</v>
      </c>
      <c r="BD6" s="1">
        <v>685073.99841463205</v>
      </c>
      <c r="BE6" s="1">
        <v>661223.386975609</v>
      </c>
    </row>
    <row r="7" spans="1:57" x14ac:dyDescent="0.25">
      <c r="A7" s="1" t="s">
        <v>62</v>
      </c>
      <c r="B7" s="1">
        <v>30.305493611563602</v>
      </c>
      <c r="C7" s="1">
        <v>4.9215074360364497</v>
      </c>
      <c r="D7" s="1">
        <v>6.6202885507186897</v>
      </c>
      <c r="E7" s="1">
        <v>1.4789277322790901E-6</v>
      </c>
      <c r="F7" s="1">
        <v>5.3396102731565596E-6</v>
      </c>
      <c r="G7" s="1" t="s">
        <v>59</v>
      </c>
      <c r="H7" s="1">
        <v>166.10000610351599</v>
      </c>
      <c r="I7" s="1">
        <v>166.10000610351599</v>
      </c>
      <c r="J7" s="1">
        <v>166.10000610351599</v>
      </c>
      <c r="K7" s="1">
        <v>17.290700000000001</v>
      </c>
      <c r="L7" s="1">
        <v>17.271350000000002</v>
      </c>
      <c r="M7" s="1">
        <v>17.319683333333298</v>
      </c>
      <c r="N7" s="1">
        <v>1028.5002569901301</v>
      </c>
      <c r="O7" s="1">
        <v>683.98574829101597</v>
      </c>
      <c r="P7" s="1">
        <v>806.97115607010699</v>
      </c>
      <c r="Q7" s="1">
        <v>601.58197893415195</v>
      </c>
      <c r="R7" s="1">
        <v>1573.5447933799301</v>
      </c>
      <c r="S7" s="1">
        <v>1493.66540527344</v>
      </c>
      <c r="T7" s="1">
        <v>1431.68542480469</v>
      </c>
      <c r="U7" s="1">
        <v>1227.4484174679501</v>
      </c>
      <c r="V7" s="1">
        <v>2904.5004684860601</v>
      </c>
      <c r="W7" s="1">
        <v>1696.30004882812</v>
      </c>
      <c r="X7" s="1">
        <v>1466.4187341638501</v>
      </c>
      <c r="Y7" s="1">
        <v>1125.7851205221</v>
      </c>
      <c r="Z7" s="1">
        <v>1976.17797851562</v>
      </c>
      <c r="AA7" s="1">
        <v>1491.37548828125</v>
      </c>
      <c r="AB7" s="1">
        <v>1079.4021853885099</v>
      </c>
      <c r="AC7" s="1">
        <v>1168.74462890625</v>
      </c>
      <c r="AD7" s="1">
        <v>936.33673095703102</v>
      </c>
      <c r="AE7" s="1">
        <v>599.53886644767999</v>
      </c>
      <c r="AF7" s="1">
        <v>1937.20943410773</v>
      </c>
      <c r="AG7" s="1">
        <v>1040.4789444360999</v>
      </c>
      <c r="AH7" s="1">
        <v>596.25974997495996</v>
      </c>
      <c r="AI7" s="1">
        <v>1379.1143329326901</v>
      </c>
      <c r="AJ7" s="1">
        <v>69663.236046511898</v>
      </c>
      <c r="AK7" s="1">
        <v>43.177106584821402</v>
      </c>
      <c r="AL7" s="1">
        <v>4112.9801454286298</v>
      </c>
      <c r="AM7" s="1">
        <v>6370.3307894737</v>
      </c>
      <c r="AN7" s="1">
        <v>24030.152750000201</v>
      </c>
      <c r="AO7" s="1">
        <v>21165.193411765002</v>
      </c>
      <c r="AP7" s="1">
        <v>34138.995187499298</v>
      </c>
      <c r="AQ7" s="1">
        <v>32690.140615384302</v>
      </c>
      <c r="AR7" s="1">
        <v>69947.679069767793</v>
      </c>
      <c r="AS7" s="1">
        <v>62998.543538462603</v>
      </c>
      <c r="AT7" s="1">
        <v>29015.138000000101</v>
      </c>
      <c r="AU7" s="1">
        <v>28879.2456153844</v>
      </c>
      <c r="AV7" s="1">
        <v>73392.332088887997</v>
      </c>
      <c r="AW7" s="1">
        <v>70255.318023254498</v>
      </c>
      <c r="AX7" s="1">
        <v>46117.231695877897</v>
      </c>
      <c r="AY7" s="1">
        <v>46381.048097560997</v>
      </c>
      <c r="AZ7" s="1">
        <v>3066.4973958333298</v>
      </c>
      <c r="BA7" s="1">
        <v>2917.8888033353401</v>
      </c>
      <c r="BB7" s="1">
        <v>77711.584954545193</v>
      </c>
      <c r="BC7" s="1">
        <v>77343.975386363396</v>
      </c>
      <c r="BD7" s="1">
        <v>36234.846375000197</v>
      </c>
      <c r="BE7" s="1">
        <v>39503.916666667501</v>
      </c>
    </row>
    <row r="8" spans="1:57" x14ac:dyDescent="0.25">
      <c r="A8" s="1" t="s">
        <v>63</v>
      </c>
      <c r="B8" s="1">
        <v>28.7279307334029</v>
      </c>
      <c r="C8" s="1">
        <v>-4.8443821744904403</v>
      </c>
      <c r="D8" s="1">
        <v>-4.81398930296365</v>
      </c>
      <c r="E8" s="1">
        <v>9.2786682958312397E-5</v>
      </c>
      <c r="F8" s="1">
        <v>1.15809228830878E-4</v>
      </c>
      <c r="G8" s="1" t="s">
        <v>64</v>
      </c>
      <c r="H8" s="1">
        <v>195</v>
      </c>
      <c r="I8" s="1">
        <v>195</v>
      </c>
      <c r="J8" s="1">
        <v>195</v>
      </c>
      <c r="K8" s="1">
        <v>26.964300000000001</v>
      </c>
      <c r="L8" s="1">
        <v>26.949183333333298</v>
      </c>
      <c r="M8" s="1">
        <v>26.9678</v>
      </c>
      <c r="N8" s="1">
        <v>33794.423250000204</v>
      </c>
      <c r="O8" s="1">
        <v>1294.99193191528</v>
      </c>
      <c r="P8" s="1">
        <v>27134.3046470585</v>
      </c>
      <c r="Q8" s="1">
        <v>27931.164370370501</v>
      </c>
      <c r="R8" s="1">
        <v>39333.999352941799</v>
      </c>
      <c r="S8" s="1">
        <v>38541.7407407395</v>
      </c>
      <c r="T8" s="1">
        <v>35128.662378377798</v>
      </c>
      <c r="U8" s="1">
        <v>1362.32387542725</v>
      </c>
      <c r="V8" s="1">
        <v>4334.5724056468298</v>
      </c>
      <c r="W8" s="1">
        <v>7370.5864479758502</v>
      </c>
      <c r="X8" s="1">
        <v>37138.602083333099</v>
      </c>
      <c r="Y8" s="1">
        <v>39746.732285714403</v>
      </c>
      <c r="Z8" s="1">
        <v>51.684253692627003</v>
      </c>
      <c r="AA8" s="1">
        <v>0</v>
      </c>
      <c r="AB8" s="1">
        <v>0</v>
      </c>
      <c r="AC8" s="1">
        <v>0</v>
      </c>
      <c r="AD8" s="1">
        <v>30903.813513513</v>
      </c>
      <c r="AE8" s="1">
        <v>29312.949212121101</v>
      </c>
      <c r="AF8" s="1">
        <v>81205.4227692321</v>
      </c>
      <c r="AG8" s="1">
        <v>76132.833052629794</v>
      </c>
      <c r="AH8" s="1">
        <v>13221.428230285601</v>
      </c>
      <c r="AI8" s="1">
        <v>10548.902913411501</v>
      </c>
      <c r="AJ8" s="1">
        <v>0</v>
      </c>
      <c r="AK8" s="1">
        <v>0</v>
      </c>
      <c r="AL8" s="1">
        <v>0</v>
      </c>
      <c r="AM8" s="1">
        <v>0</v>
      </c>
      <c r="AN8" s="1">
        <v>159.05746182528401</v>
      </c>
      <c r="AO8" s="1">
        <v>43.8274536132812</v>
      </c>
      <c r="AP8" s="1">
        <v>53.190474076704497</v>
      </c>
      <c r="AQ8" s="1">
        <v>37.195064769071699</v>
      </c>
      <c r="AR8" s="1">
        <v>39.131247127757398</v>
      </c>
      <c r="AS8" s="1">
        <v>155.87054802389699</v>
      </c>
      <c r="AT8" s="1">
        <v>0</v>
      </c>
      <c r="AU8" s="1">
        <v>0</v>
      </c>
      <c r="AV8" s="1">
        <v>41.382642341382599</v>
      </c>
      <c r="AW8" s="1">
        <v>114.927418428309</v>
      </c>
      <c r="AX8" s="1">
        <v>1049.4178574506</v>
      </c>
      <c r="AY8" s="1">
        <v>1317.0551109313999</v>
      </c>
      <c r="AZ8" s="1">
        <v>1630.9234212239601</v>
      </c>
      <c r="BA8" s="1">
        <v>2015.01220703125</v>
      </c>
      <c r="BB8" s="1">
        <v>39.046271829044102</v>
      </c>
      <c r="BC8" s="1">
        <v>0</v>
      </c>
      <c r="BD8" s="1">
        <v>0</v>
      </c>
      <c r="BE8" s="1">
        <v>0</v>
      </c>
    </row>
    <row r="9" spans="1:57" x14ac:dyDescent="0.25">
      <c r="A9" s="1" t="s">
        <v>65</v>
      </c>
      <c r="B9" s="1">
        <v>26.940162924937699</v>
      </c>
      <c r="C9" s="1">
        <v>4.75168667064262</v>
      </c>
      <c r="D9" s="1">
        <v>4.6143590936439196</v>
      </c>
      <c r="E9" s="1">
        <v>1.49325220999419E-4</v>
      </c>
      <c r="F9" s="1">
        <v>1.7343007538169199E-4</v>
      </c>
      <c r="G9" s="1" t="s">
        <v>59</v>
      </c>
      <c r="H9" s="1">
        <v>63</v>
      </c>
      <c r="I9" s="1">
        <v>63</v>
      </c>
      <c r="J9" s="1">
        <v>63</v>
      </c>
      <c r="K9" s="1">
        <v>31.038433333333298</v>
      </c>
      <c r="L9" s="1">
        <v>31.034383333333299</v>
      </c>
      <c r="M9" s="1">
        <v>31.1812166666667</v>
      </c>
      <c r="N9" s="1">
        <v>1076.8254018930299</v>
      </c>
      <c r="O9" s="1">
        <v>4152.9087357954504</v>
      </c>
      <c r="P9" s="1">
        <v>975.32436523437502</v>
      </c>
      <c r="Q9" s="1">
        <v>1348.9719613882201</v>
      </c>
      <c r="R9" s="1">
        <v>2315.74909667969</v>
      </c>
      <c r="S9" s="1">
        <v>1685.52998547676</v>
      </c>
      <c r="T9" s="1">
        <v>1954.9205791766799</v>
      </c>
      <c r="U9" s="1">
        <v>5443.3035316467303</v>
      </c>
      <c r="V9" s="1">
        <v>1530.82573242188</v>
      </c>
      <c r="W9" s="1">
        <v>1710.91873023624</v>
      </c>
      <c r="X9" s="1">
        <v>1458.68835449219</v>
      </c>
      <c r="Y9" s="1">
        <v>876.091796875</v>
      </c>
      <c r="Z9" s="1">
        <v>886.47496840533097</v>
      </c>
      <c r="AA9" s="1">
        <v>616.27844551282101</v>
      </c>
      <c r="AB9" s="1">
        <v>1189.8377130681799</v>
      </c>
      <c r="AC9" s="1">
        <v>1506.79835549379</v>
      </c>
      <c r="AD9" s="1">
        <v>1402.2658065404601</v>
      </c>
      <c r="AE9" s="1">
        <v>1333.8329233022801</v>
      </c>
      <c r="AF9" s="1">
        <v>2285.49975585938</v>
      </c>
      <c r="AG9" s="1">
        <v>2707.3252548589899</v>
      </c>
      <c r="AH9" s="1">
        <v>2388.9114007717199</v>
      </c>
      <c r="AI9" s="1">
        <v>2499.9665588378898</v>
      </c>
      <c r="AJ9" s="1">
        <v>39750.565170731701</v>
      </c>
      <c r="AK9" s="1">
        <v>0</v>
      </c>
      <c r="AL9" s="1">
        <v>38875.230333333799</v>
      </c>
      <c r="AM9" s="1">
        <v>38870.708923077502</v>
      </c>
      <c r="AN9" s="1">
        <v>168293.60560975599</v>
      </c>
      <c r="AO9" s="1">
        <v>150124.910926829</v>
      </c>
      <c r="AP9" s="1">
        <v>24109.210971174602</v>
      </c>
      <c r="AQ9" s="1">
        <v>22322.668333333098</v>
      </c>
      <c r="AR9" s="1">
        <v>140517.68902631599</v>
      </c>
      <c r="AS9" s="1">
        <v>138246.13769999801</v>
      </c>
      <c r="AT9" s="1">
        <v>23128.010604467101</v>
      </c>
      <c r="AU9" s="1">
        <v>27109.5635151514</v>
      </c>
      <c r="AV9" s="1">
        <v>40825.6610370372</v>
      </c>
      <c r="AW9" s="1">
        <v>39529.924583334097</v>
      </c>
      <c r="AX9" s="1">
        <v>26256.3872093024</v>
      </c>
      <c r="AY9" s="1">
        <v>33935.2516923074</v>
      </c>
      <c r="AZ9" s="1">
        <v>4346.41532702324</v>
      </c>
      <c r="BA9" s="1">
        <v>6151.4180501302098</v>
      </c>
      <c r="BB9" s="1">
        <v>41266.056631578896</v>
      </c>
      <c r="BC9" s="1">
        <v>48615.3756000004</v>
      </c>
      <c r="BD9" s="1">
        <v>29743.9538809521</v>
      </c>
      <c r="BE9" s="1">
        <v>30544.116461539001</v>
      </c>
    </row>
    <row r="10" spans="1:57" x14ac:dyDescent="0.25">
      <c r="A10" s="1" t="s">
        <v>66</v>
      </c>
      <c r="B10" s="1">
        <v>22.019291137892299</v>
      </c>
      <c r="C10" s="1">
        <v>4.4606961201789002</v>
      </c>
      <c r="D10" s="1">
        <v>4.9620596889126203</v>
      </c>
      <c r="E10" s="1">
        <v>6.3058047265807105E-5</v>
      </c>
      <c r="F10" s="1">
        <v>8.7581706994362902E-5</v>
      </c>
      <c r="G10" s="1" t="s">
        <v>59</v>
      </c>
      <c r="H10" s="1">
        <v>50</v>
      </c>
      <c r="I10" s="1">
        <v>50</v>
      </c>
      <c r="J10" s="1">
        <v>50</v>
      </c>
      <c r="K10" s="1">
        <v>31.038433333333298</v>
      </c>
      <c r="L10" s="1">
        <v>31.034383333333299</v>
      </c>
      <c r="M10" s="1">
        <v>31.1812166666667</v>
      </c>
      <c r="N10" s="1">
        <v>465.75017346833903</v>
      </c>
      <c r="O10" s="1">
        <v>2199.49948883057</v>
      </c>
      <c r="P10" s="1">
        <v>513.49722055288498</v>
      </c>
      <c r="Q10" s="1">
        <v>400.198762592516</v>
      </c>
      <c r="R10" s="1">
        <v>808.70275878906205</v>
      </c>
      <c r="S10" s="1">
        <v>1286.6550132349901</v>
      </c>
      <c r="T10" s="1">
        <v>999.05995579769694</v>
      </c>
      <c r="U10" s="1">
        <v>3058.5416338520699</v>
      </c>
      <c r="V10" s="1">
        <v>883.943960336538</v>
      </c>
      <c r="W10" s="1">
        <v>651.29008372237001</v>
      </c>
      <c r="X10" s="1">
        <v>299.81070749383201</v>
      </c>
      <c r="Y10" s="1">
        <v>385.52797658819901</v>
      </c>
      <c r="Z10" s="1">
        <v>797.24413692589997</v>
      </c>
      <c r="AA10" s="1">
        <v>381.41285464638202</v>
      </c>
      <c r="AB10" s="1">
        <v>899.376182556152</v>
      </c>
      <c r="AC10" s="1">
        <v>527.85619178185095</v>
      </c>
      <c r="AD10" s="1">
        <v>619.76042094983598</v>
      </c>
      <c r="AE10" s="1">
        <v>577.87044484991804</v>
      </c>
      <c r="AF10" s="1">
        <v>554.33898299779696</v>
      </c>
      <c r="AG10" s="1">
        <v>1383.77454223633</v>
      </c>
      <c r="AH10" s="1">
        <v>11478.994580645</v>
      </c>
      <c r="AI10" s="1">
        <v>1722.6089054987999</v>
      </c>
      <c r="AJ10" s="1">
        <v>22897.747265624999</v>
      </c>
      <c r="AK10" s="1">
        <v>0</v>
      </c>
      <c r="AL10" s="1">
        <v>28119.1794883326</v>
      </c>
      <c r="AM10" s="1">
        <v>29439.3215277784</v>
      </c>
      <c r="AN10" s="1">
        <v>97768.469699998401</v>
      </c>
      <c r="AO10" s="1">
        <v>88533.760000001304</v>
      </c>
      <c r="AP10" s="1">
        <v>16508.985253906201</v>
      </c>
      <c r="AQ10" s="1">
        <v>11936.209375</v>
      </c>
      <c r="AR10" s="1">
        <v>77564.3545675684</v>
      </c>
      <c r="AS10" s="1">
        <v>76315.218439024306</v>
      </c>
      <c r="AT10" s="1">
        <v>18366.374526315802</v>
      </c>
      <c r="AU10" s="1">
        <v>16507.090975609699</v>
      </c>
      <c r="AV10" s="1">
        <v>25359.84</v>
      </c>
      <c r="AW10" s="1">
        <v>29249.0204233023</v>
      </c>
      <c r="AX10" s="1">
        <v>18970.802399999699</v>
      </c>
      <c r="AY10" s="1">
        <v>23793.492878048699</v>
      </c>
      <c r="AZ10" s="1">
        <v>1930.6586657072401</v>
      </c>
      <c r="BA10" s="1">
        <v>2972.20426860609</v>
      </c>
      <c r="BB10" s="1">
        <v>27435.5671578947</v>
      </c>
      <c r="BC10" s="1">
        <v>28061.295466496402</v>
      </c>
      <c r="BD10" s="1">
        <v>16825.6111418072</v>
      </c>
      <c r="BE10" s="1">
        <v>20407.764300000199</v>
      </c>
    </row>
    <row r="11" spans="1:57" x14ac:dyDescent="0.25">
      <c r="A11" s="1" t="s">
        <v>67</v>
      </c>
      <c r="B11" s="1">
        <v>19.6083106692931</v>
      </c>
      <c r="C11" s="1">
        <v>4.29339334209428</v>
      </c>
      <c r="D11" s="1">
        <v>10.152664419291799</v>
      </c>
      <c r="E11" s="1">
        <v>1.42394229740717E-9</v>
      </c>
      <c r="F11" s="1">
        <v>1.0180946392670601E-8</v>
      </c>
      <c r="G11" s="1" t="s">
        <v>59</v>
      </c>
      <c r="H11" s="1">
        <v>165.10000610351599</v>
      </c>
      <c r="I11" s="1">
        <v>165.10000610351599</v>
      </c>
      <c r="J11" s="1">
        <v>165.10000610351599</v>
      </c>
      <c r="K11" s="1">
        <v>31.038416666666699</v>
      </c>
      <c r="L11" s="1">
        <v>31.0344333333333</v>
      </c>
      <c r="M11" s="1">
        <v>31.046199999999999</v>
      </c>
      <c r="N11" s="1">
        <v>4851.9126220703101</v>
      </c>
      <c r="O11" s="1">
        <v>3595.6937255859398</v>
      </c>
      <c r="P11" s="1">
        <v>2539.80329411204</v>
      </c>
      <c r="Q11" s="1">
        <v>2728.6448408917699</v>
      </c>
      <c r="R11" s="1">
        <v>4923.2924923780502</v>
      </c>
      <c r="S11" s="1">
        <v>6453.68251647949</v>
      </c>
      <c r="T11" s="1">
        <v>4045.8992309570299</v>
      </c>
      <c r="U11" s="1">
        <v>3470.25224905303</v>
      </c>
      <c r="V11" s="1">
        <v>1644.35389927455</v>
      </c>
      <c r="W11" s="1">
        <v>2905.4674043877199</v>
      </c>
      <c r="X11" s="1">
        <v>2623.7107112233198</v>
      </c>
      <c r="Y11" s="1">
        <v>3928.1479730373499</v>
      </c>
      <c r="Z11" s="1">
        <v>2623.6556919642899</v>
      </c>
      <c r="AA11" s="1">
        <v>2491.35630240091</v>
      </c>
      <c r="AB11" s="1">
        <v>4503.6940487132397</v>
      </c>
      <c r="AC11" s="1">
        <v>1744.2079101562499</v>
      </c>
      <c r="AD11" s="1">
        <v>4777.9177782012202</v>
      </c>
      <c r="AE11" s="1">
        <v>2941.9538306259501</v>
      </c>
      <c r="AF11" s="1">
        <v>5517.4168165253404</v>
      </c>
      <c r="AG11" s="1">
        <v>5051.9587838309199</v>
      </c>
      <c r="AH11" s="1">
        <v>4052.4324311756</v>
      </c>
      <c r="AI11" s="1">
        <v>7501.5472680068597</v>
      </c>
      <c r="AJ11" s="1">
        <v>110868.885600001</v>
      </c>
      <c r="AK11" s="1">
        <v>185.851809770633</v>
      </c>
      <c r="AL11" s="1">
        <v>113937.145463414</v>
      </c>
      <c r="AM11" s="1">
        <v>117711.0145</v>
      </c>
      <c r="AN11" s="1">
        <v>64410.062857143799</v>
      </c>
      <c r="AO11" s="1">
        <v>64622.924418604904</v>
      </c>
      <c r="AP11" s="1">
        <v>51687.327325581602</v>
      </c>
      <c r="AQ11" s="1">
        <v>56211.433394737003</v>
      </c>
      <c r="AR11" s="1">
        <v>82609.611046510094</v>
      </c>
      <c r="AS11" s="1">
        <v>86181.131340908803</v>
      </c>
      <c r="AT11" s="1">
        <v>70282.997361110698</v>
      </c>
      <c r="AU11" s="1">
        <v>79107.985863636102</v>
      </c>
      <c r="AV11" s="1">
        <v>84418.675404761001</v>
      </c>
      <c r="AW11" s="1">
        <v>96529.522536585297</v>
      </c>
      <c r="AX11" s="1">
        <v>83303.380232558498</v>
      </c>
      <c r="AY11" s="1">
        <v>86273.817057143096</v>
      </c>
      <c r="AZ11" s="1">
        <v>8333.3674468994104</v>
      </c>
      <c r="BA11" s="1">
        <v>17849.086633300802</v>
      </c>
      <c r="BB11" s="1">
        <v>112765.462857145</v>
      </c>
      <c r="BC11" s="1">
        <v>114347.481073171</v>
      </c>
      <c r="BD11" s="1">
        <v>81666.529512194902</v>
      </c>
      <c r="BE11" s="1">
        <v>81775.259076922404</v>
      </c>
    </row>
    <row r="12" spans="1:57" x14ac:dyDescent="0.25">
      <c r="A12" s="1" t="s">
        <v>68</v>
      </c>
      <c r="B12" s="1">
        <v>17.844248602924001</v>
      </c>
      <c r="C12" s="1">
        <v>-4.1573872476243396</v>
      </c>
      <c r="D12" s="1">
        <v>-4.37551245396262</v>
      </c>
      <c r="E12" s="1">
        <v>2.5652119243835302E-4</v>
      </c>
      <c r="F12" s="1">
        <v>2.6474349560717098E-4</v>
      </c>
      <c r="G12" s="1" t="s">
        <v>64</v>
      </c>
      <c r="H12" s="1">
        <v>175</v>
      </c>
      <c r="I12" s="1">
        <v>175</v>
      </c>
      <c r="J12" s="1">
        <v>175.10000610351599</v>
      </c>
      <c r="K12" s="1">
        <v>26.9622666666667</v>
      </c>
      <c r="L12" s="1">
        <v>26.0927333333333</v>
      </c>
      <c r="M12" s="1">
        <v>26.971883333333299</v>
      </c>
      <c r="N12" s="1">
        <v>35101.441142857599</v>
      </c>
      <c r="O12" s="1">
        <v>1913.00634765625</v>
      </c>
      <c r="P12" s="1">
        <v>30364.695432432</v>
      </c>
      <c r="Q12" s="1">
        <v>25299.679977829401</v>
      </c>
      <c r="R12" s="1">
        <v>39087.790000000801</v>
      </c>
      <c r="S12" s="1">
        <v>37910.185894736802</v>
      </c>
      <c r="T12" s="1">
        <v>31979.3598292682</v>
      </c>
      <c r="U12" s="1">
        <v>3777.1503000000298</v>
      </c>
      <c r="V12" s="1">
        <v>7309.7671412417803</v>
      </c>
      <c r="W12" s="1">
        <v>7964.3291272615097</v>
      </c>
      <c r="X12" s="1">
        <v>45297.065999999599</v>
      </c>
      <c r="Y12" s="1">
        <v>38132.994861110899</v>
      </c>
      <c r="Z12" s="1">
        <v>452.63600612331101</v>
      </c>
      <c r="AA12" s="1">
        <v>289.80437407622497</v>
      </c>
      <c r="AB12" s="1">
        <v>518.67712402343795</v>
      </c>
      <c r="AC12" s="1">
        <v>186.374825142525</v>
      </c>
      <c r="AD12" s="1">
        <v>4326.6397575757401</v>
      </c>
      <c r="AE12" s="1">
        <v>28525.7786666664</v>
      </c>
      <c r="AF12" s="1">
        <v>84541.136842105203</v>
      </c>
      <c r="AG12" s="1">
        <v>80366.081648647407</v>
      </c>
      <c r="AH12" s="1">
        <v>14472.965785435301</v>
      </c>
      <c r="AI12" s="1">
        <v>12218.5232222225</v>
      </c>
      <c r="AJ12" s="1">
        <v>357.83925649282099</v>
      </c>
      <c r="AK12" s="1">
        <v>0</v>
      </c>
      <c r="AL12" s="1">
        <v>214.642169024493</v>
      </c>
      <c r="AM12" s="1">
        <v>269.20759459459799</v>
      </c>
      <c r="AN12" s="1">
        <v>833.04387273015197</v>
      </c>
      <c r="AO12" s="1">
        <v>850.96057450143905</v>
      </c>
      <c r="AP12" s="1">
        <v>869.154778731497</v>
      </c>
      <c r="AQ12" s="1">
        <v>812.88759251644694</v>
      </c>
      <c r="AR12" s="1">
        <v>651.32471329126599</v>
      </c>
      <c r="AS12" s="1">
        <v>661.914392419764</v>
      </c>
      <c r="AT12" s="1">
        <v>566.03602723817596</v>
      </c>
      <c r="AU12" s="1">
        <v>450.860189901816</v>
      </c>
      <c r="AV12" s="1">
        <v>782.085119298986</v>
      </c>
      <c r="AW12" s="1">
        <v>920.70691247888499</v>
      </c>
      <c r="AX12" s="1">
        <v>2159.7205939041901</v>
      </c>
      <c r="AY12" s="1">
        <v>2294.4592813027898</v>
      </c>
      <c r="AZ12" s="1">
        <v>1757.205078125</v>
      </c>
      <c r="BA12" s="1">
        <v>2386.4652777777801</v>
      </c>
      <c r="BB12" s="1">
        <v>316.739340292441</v>
      </c>
      <c r="BC12" s="1">
        <v>477.05662742820903</v>
      </c>
      <c r="BD12" s="1">
        <v>283.906450059679</v>
      </c>
      <c r="BE12" s="1">
        <v>10448.477906976799</v>
      </c>
    </row>
    <row r="13" spans="1:57" x14ac:dyDescent="0.25">
      <c r="A13" s="1" t="s">
        <v>69</v>
      </c>
      <c r="B13" s="1">
        <v>16.309491215666</v>
      </c>
      <c r="C13" s="1">
        <v>4.0276398719043902</v>
      </c>
      <c r="D13" s="1">
        <v>6.5882435228081704</v>
      </c>
      <c r="E13" s="1">
        <v>1.5825973596062E-6</v>
      </c>
      <c r="F13" s="1">
        <v>5.6176465035755699E-6</v>
      </c>
      <c r="G13" s="1" t="s">
        <v>59</v>
      </c>
      <c r="H13" s="1">
        <v>131</v>
      </c>
      <c r="I13" s="1">
        <v>131</v>
      </c>
      <c r="J13" s="1">
        <v>131</v>
      </c>
      <c r="K13" s="1">
        <v>30.374566666666698</v>
      </c>
      <c r="L13" s="1">
        <v>30.369233333333302</v>
      </c>
      <c r="M13" s="1">
        <v>30.394133333333301</v>
      </c>
      <c r="N13" s="1">
        <v>15128.3604193551</v>
      </c>
      <c r="O13" s="1">
        <v>13644.152824324299</v>
      </c>
      <c r="P13" s="1">
        <v>9972.54453430176</v>
      </c>
      <c r="Q13" s="1">
        <v>10558.1448608398</v>
      </c>
      <c r="R13" s="1">
        <v>22317.606338500998</v>
      </c>
      <c r="S13" s="1">
        <v>24697.228571428001</v>
      </c>
      <c r="T13" s="1">
        <v>18548.084542857199</v>
      </c>
      <c r="U13" s="1">
        <v>13892.6367603649</v>
      </c>
      <c r="V13" s="1">
        <v>19644.738585365802</v>
      </c>
      <c r="W13" s="1">
        <v>15643.602638038399</v>
      </c>
      <c r="X13" s="1">
        <v>14236.6398611114</v>
      </c>
      <c r="Y13" s="1">
        <v>13259.560097561</v>
      </c>
      <c r="Z13" s="1">
        <v>9896.8815293422995</v>
      </c>
      <c r="AA13" s="1">
        <v>10603.681640625</v>
      </c>
      <c r="AB13" s="1">
        <v>14615.089383212</v>
      </c>
      <c r="AC13" s="1">
        <v>10465.991973877</v>
      </c>
      <c r="AD13" s="1">
        <v>11790.924307474301</v>
      </c>
      <c r="AE13" s="1">
        <v>10703.5790405273</v>
      </c>
      <c r="AF13" s="1">
        <v>13691.422857142899</v>
      </c>
      <c r="AG13" s="1">
        <v>12177.429620361299</v>
      </c>
      <c r="AH13" s="1">
        <v>13247.342919921901</v>
      </c>
      <c r="AI13" s="1">
        <v>18246.6687011719</v>
      </c>
      <c r="AJ13" s="1">
        <v>253585.23300000199</v>
      </c>
      <c r="AK13" s="1">
        <v>740.93327219893297</v>
      </c>
      <c r="AL13" s="1">
        <v>160300.15999999901</v>
      </c>
      <c r="AM13" s="1">
        <v>169218.25470000101</v>
      </c>
      <c r="AN13" s="1">
        <v>137506.68690000099</v>
      </c>
      <c r="AO13" s="1">
        <v>133035.68895348601</v>
      </c>
      <c r="AP13" s="1">
        <v>142162.85169047801</v>
      </c>
      <c r="AQ13" s="1">
        <v>140574.672585366</v>
      </c>
      <c r="AR13" s="1">
        <v>180026.07713513699</v>
      </c>
      <c r="AS13" s="1">
        <v>179254.28361904601</v>
      </c>
      <c r="AT13" s="1">
        <v>401099.72630000202</v>
      </c>
      <c r="AU13" s="1">
        <v>398749.31250000303</v>
      </c>
      <c r="AV13" s="1">
        <v>119697.10180555499</v>
      </c>
      <c r="AW13" s="1">
        <v>120226.559761906</v>
      </c>
      <c r="AX13" s="1">
        <v>185177.673512195</v>
      </c>
      <c r="AY13" s="1">
        <v>182990.817595236</v>
      </c>
      <c r="AZ13" s="1">
        <v>100257.296285713</v>
      </c>
      <c r="BA13" s="1">
        <v>139118.93666666499</v>
      </c>
      <c r="BB13" s="1">
        <v>499949.61627906101</v>
      </c>
      <c r="BC13" s="1">
        <v>491122.97906975902</v>
      </c>
      <c r="BD13" s="1">
        <v>521527.14638888597</v>
      </c>
      <c r="BE13" s="1">
        <v>513498.22519047098</v>
      </c>
    </row>
    <row r="14" spans="1:57" x14ac:dyDescent="0.25">
      <c r="A14" s="1" t="s">
        <v>70</v>
      </c>
      <c r="B14" s="1">
        <v>13.424736844188701</v>
      </c>
      <c r="C14" s="1">
        <v>3.7468219032243102</v>
      </c>
      <c r="D14" s="1">
        <v>5.8311274288372204</v>
      </c>
      <c r="E14" s="1">
        <v>8.4527101598119697E-6</v>
      </c>
      <c r="F14" s="1">
        <v>2.3273642872569702E-5</v>
      </c>
      <c r="G14" s="1" t="s">
        <v>59</v>
      </c>
      <c r="H14" s="1">
        <v>80.099998474121094</v>
      </c>
      <c r="I14" s="1">
        <v>80</v>
      </c>
      <c r="J14" s="1">
        <v>80.099998474121094</v>
      </c>
      <c r="K14" s="1">
        <v>23.431066666666698</v>
      </c>
      <c r="L14" s="1">
        <v>23.104766666666698</v>
      </c>
      <c r="M14" s="1">
        <v>23.439016666666699</v>
      </c>
      <c r="N14" s="1">
        <v>1126.22284578022</v>
      </c>
      <c r="O14" s="1">
        <v>1226.66807556152</v>
      </c>
      <c r="P14" s="1">
        <v>1197.6088623046901</v>
      </c>
      <c r="Q14" s="1">
        <v>858.46370442708303</v>
      </c>
      <c r="R14" s="1">
        <v>1020.25137094351</v>
      </c>
      <c r="S14" s="1">
        <v>1119.97231820913</v>
      </c>
      <c r="T14" s="1">
        <v>1068.8882086338101</v>
      </c>
      <c r="U14" s="1">
        <v>1271.0093806340101</v>
      </c>
      <c r="V14" s="1">
        <v>1188.0595446134901</v>
      </c>
      <c r="W14" s="1">
        <v>686.07285670230306</v>
      </c>
      <c r="X14" s="1">
        <v>775.20323057432404</v>
      </c>
      <c r="Y14" s="1">
        <v>942.04296875</v>
      </c>
      <c r="Z14" s="1">
        <v>3910.5953846154498</v>
      </c>
      <c r="AA14" s="1">
        <v>619.61568509615404</v>
      </c>
      <c r="AB14" s="1">
        <v>1355.3746851870901</v>
      </c>
      <c r="AC14" s="1">
        <v>1021.13110994038</v>
      </c>
      <c r="AD14" s="1">
        <v>895.01035719651497</v>
      </c>
      <c r="AE14" s="1">
        <v>882.20378230168296</v>
      </c>
      <c r="AF14" s="1">
        <v>1157.7465057372999</v>
      </c>
      <c r="AG14" s="1">
        <v>1133.7214543269199</v>
      </c>
      <c r="AH14" s="1">
        <v>937.33796574519204</v>
      </c>
      <c r="AI14" s="1">
        <v>586.81590511924298</v>
      </c>
      <c r="AJ14" s="1">
        <v>35897.598868421097</v>
      </c>
      <c r="AK14" s="1">
        <v>0</v>
      </c>
      <c r="AL14" s="1">
        <v>8045.5832672119104</v>
      </c>
      <c r="AM14" s="1">
        <v>9293.8146153847592</v>
      </c>
      <c r="AN14" s="1">
        <v>12141.9195238097</v>
      </c>
      <c r="AO14" s="1">
        <v>12931.2523943662</v>
      </c>
      <c r="AP14" s="1">
        <v>6063.7606044671502</v>
      </c>
      <c r="AQ14" s="1">
        <v>7129.57019047628</v>
      </c>
      <c r="AR14" s="1">
        <v>16321.9593055555</v>
      </c>
      <c r="AS14" s="1">
        <v>13899.675130208299</v>
      </c>
      <c r="AT14" s="1">
        <v>9706.4684324325408</v>
      </c>
      <c r="AU14" s="1">
        <v>9988.4433000000809</v>
      </c>
      <c r="AV14" s="1">
        <v>23050.582499999899</v>
      </c>
      <c r="AW14" s="1">
        <v>21262.6520476193</v>
      </c>
      <c r="AX14" s="1">
        <v>34617.123942857201</v>
      </c>
      <c r="AY14" s="1">
        <v>32575.095538461301</v>
      </c>
      <c r="AZ14" s="1">
        <v>1347.8146715666101</v>
      </c>
      <c r="BA14" s="1">
        <v>908.992622571114</v>
      </c>
      <c r="BB14" s="1">
        <v>29852.440153846601</v>
      </c>
      <c r="BC14" s="1">
        <v>30721.258904762301</v>
      </c>
      <c r="BD14" s="1">
        <v>9549.2371349799905</v>
      </c>
      <c r="BE14" s="1">
        <v>8706.1255312500798</v>
      </c>
    </row>
    <row r="15" spans="1:57" x14ac:dyDescent="0.25">
      <c r="A15" s="1" t="s">
        <v>71</v>
      </c>
      <c r="B15" s="1">
        <v>13.199939518807099</v>
      </c>
      <c r="C15" s="1">
        <v>3.7224594141592</v>
      </c>
      <c r="D15" s="1">
        <v>2.2919292282733799</v>
      </c>
      <c r="E15" s="1">
        <v>3.21179406508438E-2</v>
      </c>
      <c r="F15" s="1">
        <v>1.4221283871586599E-2</v>
      </c>
      <c r="G15" s="1" t="s">
        <v>59</v>
      </c>
      <c r="H15" s="1">
        <v>107</v>
      </c>
      <c r="I15" s="1">
        <v>107</v>
      </c>
      <c r="J15" s="1">
        <v>107</v>
      </c>
      <c r="K15" s="1">
        <v>31.178000000000001</v>
      </c>
      <c r="L15" s="1">
        <v>31.030633333333299</v>
      </c>
      <c r="M15" s="1">
        <v>31.31305</v>
      </c>
      <c r="N15" s="1">
        <v>11394.2224684495</v>
      </c>
      <c r="O15" s="1">
        <v>3034.59790408973</v>
      </c>
      <c r="P15" s="1">
        <v>3621.0559210526299</v>
      </c>
      <c r="Q15" s="1">
        <v>3962.7923583984398</v>
      </c>
      <c r="R15" s="1">
        <v>37960.794962565102</v>
      </c>
      <c r="S15" s="1">
        <v>33602.347919664899</v>
      </c>
      <c r="T15" s="1">
        <v>12342.240780479</v>
      </c>
      <c r="U15" s="1">
        <v>3920.75248579545</v>
      </c>
      <c r="V15" s="1">
        <v>121890.84476923299</v>
      </c>
      <c r="W15" s="1">
        <v>141281.25639534599</v>
      </c>
      <c r="X15" s="1">
        <v>4553.6493241159496</v>
      </c>
      <c r="Y15" s="1">
        <v>4554.2720561780397</v>
      </c>
      <c r="Z15" s="1">
        <v>2786.8685302734398</v>
      </c>
      <c r="AA15" s="1">
        <v>4068.8030813116802</v>
      </c>
      <c r="AB15" s="1">
        <v>13862.122105263201</v>
      </c>
      <c r="AC15" s="1">
        <v>10651.4832967122</v>
      </c>
      <c r="AD15" s="1">
        <v>6401.7150493421004</v>
      </c>
      <c r="AE15" s="1">
        <v>8066.50360000002</v>
      </c>
      <c r="AF15" s="1">
        <v>3279.8339008532098</v>
      </c>
      <c r="AG15" s="1">
        <v>6726.67440404647</v>
      </c>
      <c r="AH15" s="1">
        <v>879276.71402379998</v>
      </c>
      <c r="AI15" s="1">
        <v>869343.16176191601</v>
      </c>
      <c r="AJ15" s="1">
        <v>88000.971300000703</v>
      </c>
      <c r="AK15" s="1">
        <v>1107.8031548394099</v>
      </c>
      <c r="AL15" s="1">
        <v>2166.0279862253301</v>
      </c>
      <c r="AM15" s="1">
        <v>3120.1490526315802</v>
      </c>
      <c r="AN15" s="1">
        <v>6997631.7843023604</v>
      </c>
      <c r="AO15" s="1">
        <v>6575282.2228572397</v>
      </c>
      <c r="AP15" s="1">
        <v>29574.198507254499</v>
      </c>
      <c r="AQ15" s="1">
        <v>25050.0716571429</v>
      </c>
      <c r="AR15" s="1">
        <v>5974215.1587209599</v>
      </c>
      <c r="AS15" s="1">
        <v>5930710.1372093298</v>
      </c>
      <c r="AT15" s="1">
        <v>90202.603846153099</v>
      </c>
      <c r="AU15" s="1">
        <v>93071.321388888304</v>
      </c>
      <c r="AV15" s="1">
        <v>1078399.4151162801</v>
      </c>
      <c r="AW15" s="1">
        <v>1221662.20861903</v>
      </c>
      <c r="AX15" s="1">
        <v>134164.09817073101</v>
      </c>
      <c r="AY15" s="1">
        <v>163314.33600000301</v>
      </c>
      <c r="AZ15" s="1">
        <v>63947.754461538098</v>
      </c>
      <c r="BA15" s="1">
        <v>95505.689846153007</v>
      </c>
      <c r="BB15" s="1">
        <v>88650.834081082096</v>
      </c>
      <c r="BC15" s="1">
        <v>37598.543888888598</v>
      </c>
      <c r="BD15" s="1">
        <v>68346.227638888406</v>
      </c>
      <c r="BE15" s="1">
        <v>101037.928769231</v>
      </c>
    </row>
    <row r="16" spans="1:57" x14ac:dyDescent="0.25">
      <c r="A16" s="1" t="s">
        <v>72</v>
      </c>
      <c r="B16" s="1">
        <v>10.0773728000079</v>
      </c>
      <c r="C16" s="1">
        <v>3.3330476680087902</v>
      </c>
      <c r="D16" s="1">
        <v>4.1356485469940498</v>
      </c>
      <c r="E16" s="1">
        <v>4.53147567367029E-4</v>
      </c>
      <c r="F16" s="1">
        <v>4.1467214211803098E-4</v>
      </c>
      <c r="G16" s="1" t="s">
        <v>59</v>
      </c>
      <c r="H16" s="1">
        <v>77</v>
      </c>
      <c r="I16" s="1">
        <v>77</v>
      </c>
      <c r="J16" s="1">
        <v>77</v>
      </c>
      <c r="K16" s="1">
        <v>31.042166666666699</v>
      </c>
      <c r="L16" s="1">
        <v>31.030416666666699</v>
      </c>
      <c r="M16" s="1">
        <v>31.316783333333301</v>
      </c>
      <c r="N16" s="1">
        <v>17473.4545956566</v>
      </c>
      <c r="O16" s="1">
        <v>14697.0968191964</v>
      </c>
      <c r="P16" s="1">
        <v>8839.5964412245594</v>
      </c>
      <c r="Q16" s="1">
        <v>37647.839142857098</v>
      </c>
      <c r="R16" s="1">
        <v>20243.607319676601</v>
      </c>
      <c r="S16" s="1">
        <v>15691.3160226004</v>
      </c>
      <c r="T16" s="1">
        <v>25828.594285715</v>
      </c>
      <c r="U16" s="1">
        <v>23562.287985408999</v>
      </c>
      <c r="V16" s="1">
        <v>55079.5563953491</v>
      </c>
      <c r="W16" s="1">
        <v>15397.755533854201</v>
      </c>
      <c r="X16" s="1">
        <v>12206.4638671875</v>
      </c>
      <c r="Y16" s="1">
        <v>36645.879939759303</v>
      </c>
      <c r="Z16" s="1">
        <v>11194.3738914696</v>
      </c>
      <c r="AA16" s="1">
        <v>9101.1326090494804</v>
      </c>
      <c r="AB16" s="1">
        <v>14658.5061306424</v>
      </c>
      <c r="AC16" s="1">
        <v>28158.155682231099</v>
      </c>
      <c r="AD16" s="1">
        <v>12871.2529296875</v>
      </c>
      <c r="AE16" s="1">
        <v>12646.0095214844</v>
      </c>
      <c r="AF16" s="1">
        <v>15560.2956656523</v>
      </c>
      <c r="AG16" s="1">
        <v>35179.680042613603</v>
      </c>
      <c r="AH16" s="1">
        <v>32855.743366588198</v>
      </c>
      <c r="AI16" s="1">
        <v>143180.223642859</v>
      </c>
      <c r="AJ16" s="1">
        <v>222085.07604980501</v>
      </c>
      <c r="AK16" s="1">
        <v>1261.2895448265999</v>
      </c>
      <c r="AL16" s="1">
        <v>261126.951738098</v>
      </c>
      <c r="AM16" s="1">
        <v>250793.07817073099</v>
      </c>
      <c r="AN16" s="1">
        <v>1035530.43999999</v>
      </c>
      <c r="AO16" s="1">
        <v>977022.03428572905</v>
      </c>
      <c r="AP16" s="1">
        <v>138824.27195121901</v>
      </c>
      <c r="AQ16" s="1">
        <v>147957.90676470599</v>
      </c>
      <c r="AR16" s="1">
        <v>167648.972848484</v>
      </c>
      <c r="AS16" s="1">
        <v>776269.76312195102</v>
      </c>
      <c r="AT16" s="1">
        <v>163605.27663157901</v>
      </c>
      <c r="AU16" s="1">
        <v>151984.96053658499</v>
      </c>
      <c r="AV16" s="1">
        <v>205111.68946428699</v>
      </c>
      <c r="AW16" s="1">
        <v>223496.40848717801</v>
      </c>
      <c r="AX16" s="1">
        <v>175519.333703329</v>
      </c>
      <c r="AY16" s="1">
        <v>217087.38480000201</v>
      </c>
      <c r="AZ16" s="1">
        <v>25135.094197591101</v>
      </c>
      <c r="BA16" s="1">
        <v>35708.103143601198</v>
      </c>
      <c r="BB16" s="1">
        <v>236694.45419512101</v>
      </c>
      <c r="BC16" s="1">
        <v>230762.91025277099</v>
      </c>
      <c r="BD16" s="1">
        <v>194958.83439024299</v>
      </c>
      <c r="BE16" s="1">
        <v>194928.535692306</v>
      </c>
    </row>
    <row r="17" spans="1:57" x14ac:dyDescent="0.25">
      <c r="A17" s="1" t="s">
        <v>73</v>
      </c>
      <c r="B17" s="1">
        <v>9.0798064551996305</v>
      </c>
      <c r="C17" s="1">
        <v>3.1826615454127101</v>
      </c>
      <c r="D17" s="1">
        <v>4.6795985879482203</v>
      </c>
      <c r="E17" s="1">
        <v>1.27234051473746E-4</v>
      </c>
      <c r="F17" s="1">
        <v>1.51691516853984E-4</v>
      </c>
      <c r="G17" s="1" t="s">
        <v>59</v>
      </c>
      <c r="H17" s="1">
        <v>120</v>
      </c>
      <c r="I17" s="1">
        <v>120</v>
      </c>
      <c r="J17" s="1">
        <v>120</v>
      </c>
      <c r="K17" s="1">
        <v>23.9468</v>
      </c>
      <c r="L17" s="1">
        <v>23.9361833333333</v>
      </c>
      <c r="M17" s="1">
        <v>23.976416666666701</v>
      </c>
      <c r="N17" s="1">
        <v>32913.785731343502</v>
      </c>
      <c r="O17" s="1">
        <v>21531.305877193001</v>
      </c>
      <c r="P17" s="1">
        <v>16908.421665736601</v>
      </c>
      <c r="Q17" s="1">
        <v>18342.106170731699</v>
      </c>
      <c r="R17" s="1">
        <v>29009.439534883899</v>
      </c>
      <c r="S17" s="1">
        <v>29327.096699999998</v>
      </c>
      <c r="T17" s="1">
        <v>36804.070282052002</v>
      </c>
      <c r="U17" s="1">
        <v>18461.247380952602</v>
      </c>
      <c r="V17" s="1">
        <v>47549.782558139697</v>
      </c>
      <c r="W17" s="1">
        <v>47938.428000000204</v>
      </c>
      <c r="X17" s="1">
        <v>28038.2739512195</v>
      </c>
      <c r="Y17" s="1">
        <v>25710.549738095</v>
      </c>
      <c r="Z17" s="1">
        <v>24957.883720930298</v>
      </c>
      <c r="AA17" s="1">
        <v>19454.930768694201</v>
      </c>
      <c r="AB17" s="1">
        <v>31439.857558139702</v>
      </c>
      <c r="AC17" s="1">
        <v>30869.545909090699</v>
      </c>
      <c r="AD17" s="1">
        <v>27948.475500000201</v>
      </c>
      <c r="AE17" s="1">
        <v>20495.5051066081</v>
      </c>
      <c r="AF17" s="1">
        <v>20591.171340215798</v>
      </c>
      <c r="AG17" s="1">
        <v>27205.627757575701</v>
      </c>
      <c r="AH17" s="1">
        <v>21325.186148507299</v>
      </c>
      <c r="AI17" s="1">
        <v>22324.741078947402</v>
      </c>
      <c r="AJ17" s="1">
        <v>261618.22790697799</v>
      </c>
      <c r="AK17" s="1">
        <v>129.02491369912801</v>
      </c>
      <c r="AL17" s="1">
        <v>129106.115846156</v>
      </c>
      <c r="AM17" s="1">
        <v>139269.632878048</v>
      </c>
      <c r="AN17" s="1">
        <v>120112.509883721</v>
      </c>
      <c r="AO17" s="1">
        <v>111203.03897561</v>
      </c>
      <c r="AP17" s="1">
        <v>136284.75930232601</v>
      </c>
      <c r="AQ17" s="1">
        <v>127702.73372092799</v>
      </c>
      <c r="AR17" s="1">
        <v>177256.326309522</v>
      </c>
      <c r="AS17" s="1">
        <v>169516.72571428801</v>
      </c>
      <c r="AT17" s="1">
        <v>259719.207558141</v>
      </c>
      <c r="AU17" s="1">
        <v>250478.32434146301</v>
      </c>
      <c r="AV17" s="1">
        <v>209512.781214288</v>
      </c>
      <c r="AW17" s="1">
        <v>206161.444767443</v>
      </c>
      <c r="AX17" s="1">
        <v>840088.41104651499</v>
      </c>
      <c r="AY17" s="1">
        <v>765414.61976742803</v>
      </c>
      <c r="AZ17" s="1">
        <v>40928.5428571425</v>
      </c>
      <c r="BA17" s="1">
        <v>42252.2545454543</v>
      </c>
      <c r="BB17" s="1">
        <v>518857.813953479</v>
      </c>
      <c r="BC17" s="1">
        <v>522714.058195133</v>
      </c>
      <c r="BD17" s="1">
        <v>207196.59244186099</v>
      </c>
      <c r="BE17" s="1">
        <v>204619.578900002</v>
      </c>
    </row>
    <row r="18" spans="1:57" x14ac:dyDescent="0.25">
      <c r="A18" s="1" t="s">
        <v>74</v>
      </c>
      <c r="B18" s="1">
        <v>8.4184852841448592</v>
      </c>
      <c r="C18" s="1">
        <v>3.0735606763277801</v>
      </c>
      <c r="D18" s="1">
        <v>5.0756496336115999</v>
      </c>
      <c r="E18" s="1">
        <v>4.1410647237505302E-5</v>
      </c>
      <c r="F18" s="1">
        <v>6.9990109999962398E-5</v>
      </c>
      <c r="G18" s="1" t="s">
        <v>59</v>
      </c>
      <c r="H18" s="1">
        <v>120.09999847412099</v>
      </c>
      <c r="I18" s="1">
        <v>120</v>
      </c>
      <c r="J18" s="1">
        <v>120.09999847412099</v>
      </c>
      <c r="K18" s="1">
        <v>10.8000833333333</v>
      </c>
      <c r="L18" s="1">
        <v>10.761900000000001</v>
      </c>
      <c r="M18" s="1">
        <v>11.01615</v>
      </c>
      <c r="N18" s="1">
        <v>458.23093261718702</v>
      </c>
      <c r="O18" s="1">
        <v>50.896494219380003</v>
      </c>
      <c r="P18" s="1">
        <v>470.38451789407202</v>
      </c>
      <c r="Q18" s="1">
        <v>202.613229462595</v>
      </c>
      <c r="R18" s="1">
        <v>726.68976974487305</v>
      </c>
      <c r="S18" s="1">
        <v>857.5166015625</v>
      </c>
      <c r="T18" s="1">
        <v>494.92334826239198</v>
      </c>
      <c r="U18" s="1">
        <v>488.138830566406</v>
      </c>
      <c r="V18" s="1">
        <v>2748.68455696106</v>
      </c>
      <c r="W18" s="1">
        <v>3103.45343805129</v>
      </c>
      <c r="X18" s="1">
        <v>711.42075667842698</v>
      </c>
      <c r="Y18" s="1">
        <v>779.19083167766701</v>
      </c>
      <c r="Z18" s="1">
        <v>1527.1162834167501</v>
      </c>
      <c r="AA18" s="1">
        <v>1629.9281754032299</v>
      </c>
      <c r="AB18" s="1">
        <v>2834.3681945800799</v>
      </c>
      <c r="AC18" s="1">
        <v>3806.6607843136999</v>
      </c>
      <c r="AD18" s="1">
        <v>318.661376953125</v>
      </c>
      <c r="AE18" s="1">
        <v>448.41760068951203</v>
      </c>
      <c r="AF18" s="1">
        <v>1347.3941502426601</v>
      </c>
      <c r="AG18" s="1">
        <v>1079.9084430563</v>
      </c>
      <c r="AH18" s="1">
        <v>9427.7526388889491</v>
      </c>
      <c r="AI18" s="1">
        <v>6073.5595860635103</v>
      </c>
      <c r="AJ18" s="1">
        <v>26267.100057142899</v>
      </c>
      <c r="AK18" s="1">
        <v>0</v>
      </c>
      <c r="AL18" s="1">
        <v>2580.5795631408701</v>
      </c>
      <c r="AM18" s="1">
        <v>2176.6469999999999</v>
      </c>
      <c r="AN18" s="1">
        <v>9450.7145833332706</v>
      </c>
      <c r="AO18" s="1">
        <v>5304.2732142857103</v>
      </c>
      <c r="AP18" s="1">
        <v>20896.262923077</v>
      </c>
      <c r="AQ18" s="1">
        <v>14326.3062647059</v>
      </c>
      <c r="AR18" s="1">
        <v>6462.5877258300798</v>
      </c>
      <c r="AS18" s="1">
        <v>4369.4187988281201</v>
      </c>
      <c r="AT18" s="1">
        <v>14358.0121176471</v>
      </c>
      <c r="AU18" s="1">
        <v>13172.6583333332</v>
      </c>
      <c r="AV18" s="1">
        <v>24035.542414634099</v>
      </c>
      <c r="AW18" s="1">
        <v>20326.696324324301</v>
      </c>
      <c r="AX18" s="1">
        <v>13050.174162122899</v>
      </c>
      <c r="AY18" s="1">
        <v>17468.947125000199</v>
      </c>
      <c r="AZ18" s="1">
        <v>431.60012128276202</v>
      </c>
      <c r="BA18" s="1">
        <v>287.88001302083302</v>
      </c>
      <c r="BB18" s="1">
        <v>31536.719272727201</v>
      </c>
      <c r="BC18" s="1">
        <v>34290.066944444297</v>
      </c>
      <c r="BD18" s="1">
        <v>34993.057297297601</v>
      </c>
      <c r="BE18" s="1">
        <v>36129.385894736799</v>
      </c>
    </row>
    <row r="19" spans="1:57" x14ac:dyDescent="0.25">
      <c r="A19" s="1" t="s">
        <v>75</v>
      </c>
      <c r="B19" s="1">
        <v>7.8657347150848604</v>
      </c>
      <c r="C19" s="1">
        <v>2.9755815298244999</v>
      </c>
      <c r="D19" s="1">
        <v>4.9626210998517397</v>
      </c>
      <c r="E19" s="1">
        <v>5.6175211024633901E-5</v>
      </c>
      <c r="F19" s="1">
        <v>8.2653378255939005E-5</v>
      </c>
      <c r="G19" s="1" t="s">
        <v>59</v>
      </c>
      <c r="H19" s="1">
        <v>134.10000610351599</v>
      </c>
      <c r="I19" s="1">
        <v>134.10000610351599</v>
      </c>
      <c r="J19" s="1">
        <v>134.10000610351599</v>
      </c>
      <c r="K19" s="1">
        <v>10.7972916666667</v>
      </c>
      <c r="L19" s="1">
        <v>10.761900000000001</v>
      </c>
      <c r="M19" s="1">
        <v>10.822649999999999</v>
      </c>
      <c r="N19" s="1">
        <v>1132.62917073568</v>
      </c>
      <c r="O19" s="1">
        <v>1444.26058421415</v>
      </c>
      <c r="P19" s="1">
        <v>959.80147903030002</v>
      </c>
      <c r="Q19" s="1">
        <v>681.387939453125</v>
      </c>
      <c r="R19" s="1">
        <v>2423.8642254997699</v>
      </c>
      <c r="S19" s="1">
        <v>2252.4924068966402</v>
      </c>
      <c r="T19" s="1">
        <v>1345.9706439971901</v>
      </c>
      <c r="U19" s="1">
        <v>813.99795809659099</v>
      </c>
      <c r="V19" s="1">
        <v>9102.5340217141493</v>
      </c>
      <c r="W19" s="1">
        <v>9516.8509126550998</v>
      </c>
      <c r="X19" s="1">
        <v>2597.8197667739</v>
      </c>
      <c r="Y19" s="1">
        <v>2553.0718612670898</v>
      </c>
      <c r="Z19" s="1">
        <v>5349.22190638951</v>
      </c>
      <c r="AA19" s="1">
        <v>5267.9847699333604</v>
      </c>
      <c r="AB19" s="1">
        <v>9565.4761021205395</v>
      </c>
      <c r="AC19" s="1">
        <v>6057.9375412884901</v>
      </c>
      <c r="AD19" s="1">
        <v>1145.0065612793001</v>
      </c>
      <c r="AE19" s="1">
        <v>1267.6614040798599</v>
      </c>
      <c r="AF19" s="1">
        <v>4494.2151596966896</v>
      </c>
      <c r="AG19" s="1">
        <v>6153.1864280700702</v>
      </c>
      <c r="AH19" s="1">
        <v>21719.333993622698</v>
      </c>
      <c r="AI19" s="1">
        <v>18664.905373966001</v>
      </c>
      <c r="AJ19" s="1">
        <v>75033.070736842099</v>
      </c>
      <c r="AK19" s="1">
        <v>174.38591419566799</v>
      </c>
      <c r="AL19" s="1">
        <v>6654.0714460100398</v>
      </c>
      <c r="AM19" s="1">
        <v>8312.70456249993</v>
      </c>
      <c r="AN19" s="1">
        <v>12230.295487253299</v>
      </c>
      <c r="AO19" s="1">
        <v>19297.274562499799</v>
      </c>
      <c r="AP19" s="1">
        <v>39899.399812586198</v>
      </c>
      <c r="AQ19" s="1">
        <v>46907.269305555303</v>
      </c>
      <c r="AR19" s="1">
        <v>12044.958070697199</v>
      </c>
      <c r="AS19" s="1">
        <v>10660.518687855099</v>
      </c>
      <c r="AT19" s="1">
        <v>38329.108611111398</v>
      </c>
      <c r="AU19" s="1">
        <v>32633.400115966801</v>
      </c>
      <c r="AV19" s="1">
        <v>58452.974307692501</v>
      </c>
      <c r="AW19" s="1">
        <v>57356.657142856697</v>
      </c>
      <c r="AX19" s="1">
        <v>50998.7129166663</v>
      </c>
      <c r="AY19" s="1">
        <v>48628.169756756703</v>
      </c>
      <c r="AZ19" s="1">
        <v>3216.1299919359599</v>
      </c>
      <c r="BA19" s="1">
        <v>2467.7428311434701</v>
      </c>
      <c r="BB19" s="1">
        <v>92404.306105263095</v>
      </c>
      <c r="BC19" s="1">
        <v>95748.501363636897</v>
      </c>
      <c r="BD19" s="1">
        <v>93103.035789473695</v>
      </c>
      <c r="BE19" s="1">
        <v>96149.528727272394</v>
      </c>
    </row>
    <row r="20" spans="1:57" x14ac:dyDescent="0.25">
      <c r="A20" s="1" t="s">
        <v>76</v>
      </c>
      <c r="B20" s="1">
        <v>7.5051311965552596</v>
      </c>
      <c r="C20" s="1">
        <v>2.9078772916947702</v>
      </c>
      <c r="D20" s="1">
        <v>6.3379857575508503</v>
      </c>
      <c r="E20" s="1">
        <v>2.5902210567529902E-6</v>
      </c>
      <c r="F20" s="1">
        <v>8.7246243306307205E-6</v>
      </c>
      <c r="G20" s="1" t="s">
        <v>59</v>
      </c>
      <c r="H20" s="1">
        <v>82.099998474121094</v>
      </c>
      <c r="I20" s="1">
        <v>82.099998474121094</v>
      </c>
      <c r="J20" s="1">
        <v>82.099998474121094</v>
      </c>
      <c r="K20" s="1">
        <v>13.7780916666667</v>
      </c>
      <c r="L20" s="1">
        <v>13.24315</v>
      </c>
      <c r="M20" s="1">
        <v>13.7931333333333</v>
      </c>
      <c r="N20" s="1">
        <v>8633.7649129231795</v>
      </c>
      <c r="O20" s="1">
        <v>7743.76777844551</v>
      </c>
      <c r="P20" s="1">
        <v>8002.4803576347203</v>
      </c>
      <c r="Q20" s="1">
        <v>7953.2045053335296</v>
      </c>
      <c r="R20" s="1">
        <v>17703.035189189399</v>
      </c>
      <c r="S20" s="1">
        <v>16728.7736002604</v>
      </c>
      <c r="T20" s="1">
        <v>9756.9621596225497</v>
      </c>
      <c r="U20" s="1">
        <v>3195.0856114829498</v>
      </c>
      <c r="V20" s="1">
        <v>12149.325347075601</v>
      </c>
      <c r="W20" s="1">
        <v>10181.1915491616</v>
      </c>
      <c r="X20" s="1">
        <v>4195.8863830566397</v>
      </c>
      <c r="Y20" s="1">
        <v>9340.2718215215791</v>
      </c>
      <c r="Z20" s="1">
        <v>13950.0907287598</v>
      </c>
      <c r="AA20" s="1">
        <v>11772.4608886719</v>
      </c>
      <c r="AB20" s="1">
        <v>15795.1636694931</v>
      </c>
      <c r="AC20" s="1">
        <v>14712.424133300799</v>
      </c>
      <c r="AD20" s="1">
        <v>12453.818333675999</v>
      </c>
      <c r="AE20" s="1">
        <v>10018.1588416466</v>
      </c>
      <c r="AF20" s="1">
        <v>20736.4435543484</v>
      </c>
      <c r="AG20" s="1">
        <v>18141.690728264901</v>
      </c>
      <c r="AH20" s="1">
        <v>8928.6881654320696</v>
      </c>
      <c r="AI20" s="1">
        <v>6446.1542271205399</v>
      </c>
      <c r="AJ20" s="1">
        <v>86672.113865902502</v>
      </c>
      <c r="AK20" s="1">
        <v>0</v>
      </c>
      <c r="AL20" s="1">
        <v>23514.085714285498</v>
      </c>
      <c r="AM20" s="1">
        <v>94929.2273255818</v>
      </c>
      <c r="AN20" s="1">
        <v>68942.096235487203</v>
      </c>
      <c r="AO20" s="1">
        <v>59666.149045454396</v>
      </c>
      <c r="AP20" s="1">
        <v>34117.0237471418</v>
      </c>
      <c r="AQ20" s="1">
        <v>41724.371228027303</v>
      </c>
      <c r="AR20" s="1">
        <v>149806.81511627801</v>
      </c>
      <c r="AS20" s="1">
        <v>152753.635465117</v>
      </c>
      <c r="AT20" s="1">
        <v>173728.14138461399</v>
      </c>
      <c r="AU20" s="1">
        <v>178819.76918604501</v>
      </c>
      <c r="AV20" s="1">
        <v>57584.374320000003</v>
      </c>
      <c r="AW20" s="1">
        <v>57206.201619047701</v>
      </c>
      <c r="AX20" s="1">
        <v>103691.954785724</v>
      </c>
      <c r="AY20" s="1">
        <v>103997.991475919</v>
      </c>
      <c r="AZ20" s="1">
        <v>9393.8671714381198</v>
      </c>
      <c r="BA20" s="1">
        <v>7628.1860961914099</v>
      </c>
      <c r="BB20" s="1">
        <v>148765.27050000001</v>
      </c>
      <c r="BC20" s="1">
        <v>98522.775512695298</v>
      </c>
      <c r="BD20" s="1">
        <v>122785.426780489</v>
      </c>
      <c r="BE20" s="1">
        <v>89728.368524595702</v>
      </c>
    </row>
    <row r="21" spans="1:57" x14ac:dyDescent="0.25">
      <c r="A21" s="1" t="s">
        <v>77</v>
      </c>
      <c r="B21" s="1">
        <v>7.1331579159948504</v>
      </c>
      <c r="C21" s="1">
        <v>2.8345409127315002</v>
      </c>
      <c r="D21" s="1">
        <v>5.5873353860245496</v>
      </c>
      <c r="E21" s="1">
        <v>1.39175075561937E-5</v>
      </c>
      <c r="F21" s="1">
        <v>3.4305354865781797E-5</v>
      </c>
      <c r="G21" s="1" t="s">
        <v>59</v>
      </c>
      <c r="H21" s="1">
        <v>137.10000610351599</v>
      </c>
      <c r="I21" s="1">
        <v>137</v>
      </c>
      <c r="J21" s="1">
        <v>137.10000610351599</v>
      </c>
      <c r="K21" s="1">
        <v>23.6189</v>
      </c>
      <c r="L21" s="1">
        <v>23.1679833333333</v>
      </c>
      <c r="M21" s="1">
        <v>23.931483333333301</v>
      </c>
      <c r="N21" s="1">
        <v>6524.1781964983302</v>
      </c>
      <c r="O21" s="1">
        <v>4779.7642489346599</v>
      </c>
      <c r="P21" s="1">
        <v>2672.5920104980501</v>
      </c>
      <c r="Q21" s="1">
        <v>2402.7396836391699</v>
      </c>
      <c r="R21" s="1">
        <v>10831.560186212701</v>
      </c>
      <c r="S21" s="1">
        <v>8925.3281647438198</v>
      </c>
      <c r="T21" s="1">
        <v>5938.0342392339899</v>
      </c>
      <c r="U21" s="1">
        <v>6911.6370017311801</v>
      </c>
      <c r="V21" s="1">
        <v>18337.5133283748</v>
      </c>
      <c r="W21" s="1">
        <v>21203.248879172599</v>
      </c>
      <c r="X21" s="1">
        <v>6451.6386832303797</v>
      </c>
      <c r="Y21" s="1">
        <v>2630.9364720394701</v>
      </c>
      <c r="Z21" s="1">
        <v>8236.2872256324408</v>
      </c>
      <c r="AA21" s="1">
        <v>6985.68141351744</v>
      </c>
      <c r="AB21" s="1">
        <v>10623.440600018201</v>
      </c>
      <c r="AC21" s="1">
        <v>8979.0986106179007</v>
      </c>
      <c r="AD21" s="1">
        <v>4525.0032703488396</v>
      </c>
      <c r="AE21" s="1">
        <v>4400.92683648003</v>
      </c>
      <c r="AF21" s="1">
        <v>7195.6327431418704</v>
      </c>
      <c r="AG21" s="1">
        <v>9217.3695678710901</v>
      </c>
      <c r="AH21" s="1">
        <v>12577.780428799701</v>
      </c>
      <c r="AI21" s="1">
        <v>11320.153820502999</v>
      </c>
      <c r="AJ21" s="1">
        <v>98762.139367346899</v>
      </c>
      <c r="AK21" s="1">
        <v>75.955287388392904</v>
      </c>
      <c r="AL21" s="1">
        <v>1306.6819046375399</v>
      </c>
      <c r="AM21" s="1">
        <v>9298.7350769232307</v>
      </c>
      <c r="AN21" s="1">
        <v>44209.942632630802</v>
      </c>
      <c r="AO21" s="1">
        <v>56785.277325581701</v>
      </c>
      <c r="AP21" s="1">
        <v>52662.508571428101</v>
      </c>
      <c r="AQ21" s="1">
        <v>65116.1451777771</v>
      </c>
      <c r="AR21" s="1">
        <v>100507.28248889001</v>
      </c>
      <c r="AS21" s="1">
        <v>117396.354723404</v>
      </c>
      <c r="AT21" s="1">
        <v>45527.753488372298</v>
      </c>
      <c r="AU21" s="1">
        <v>46272.147690476799</v>
      </c>
      <c r="AV21" s="1">
        <v>143905.38991110999</v>
      </c>
      <c r="AW21" s="1">
        <v>141622.46475000001</v>
      </c>
      <c r="AX21" s="1">
        <v>59304.843577777203</v>
      </c>
      <c r="AY21" s="1">
        <v>51309.785294117799</v>
      </c>
      <c r="AZ21" s="1">
        <v>2682.7870724700201</v>
      </c>
      <c r="BA21" s="1">
        <v>3338.57194935192</v>
      </c>
      <c r="BB21" s="1">
        <v>79352.105813953895</v>
      </c>
      <c r="BC21" s="1">
        <v>65335.576227361496</v>
      </c>
      <c r="BD21" s="1">
        <v>58905.0514285709</v>
      </c>
      <c r="BE21" s="1">
        <v>52207.190770348803</v>
      </c>
    </row>
    <row r="22" spans="1:57" x14ac:dyDescent="0.25">
      <c r="A22" s="1" t="s">
        <v>78</v>
      </c>
      <c r="B22" s="1">
        <v>6.5556241258292101</v>
      </c>
      <c r="C22" s="1">
        <v>2.7127331382464299</v>
      </c>
      <c r="D22" s="1">
        <v>4.5750252349758904</v>
      </c>
      <c r="E22" s="1">
        <v>1.62569454115857E-4</v>
      </c>
      <c r="F22" s="1">
        <v>1.8593259350829401E-4</v>
      </c>
      <c r="G22" s="1" t="s">
        <v>59</v>
      </c>
      <c r="H22" s="1">
        <v>121</v>
      </c>
      <c r="I22" s="1">
        <v>121</v>
      </c>
      <c r="J22" s="1">
        <v>121</v>
      </c>
      <c r="K22" s="1">
        <v>23.9468</v>
      </c>
      <c r="L22" s="1">
        <v>23.932449999999999</v>
      </c>
      <c r="M22" s="1">
        <v>23.968716666666701</v>
      </c>
      <c r="N22" s="1">
        <v>13307.5693240282</v>
      </c>
      <c r="O22" s="1">
        <v>8487.60270996094</v>
      </c>
      <c r="P22" s="1">
        <v>6399.2850103610899</v>
      </c>
      <c r="Q22" s="1">
        <v>8136.3797180175798</v>
      </c>
      <c r="R22" s="1">
        <v>12117.9146484375</v>
      </c>
      <c r="S22" s="1">
        <v>9684.5546447753895</v>
      </c>
      <c r="T22" s="1">
        <v>13763.4373604911</v>
      </c>
      <c r="U22" s="1">
        <v>11463.8827819824</v>
      </c>
      <c r="V22" s="1">
        <v>16671.394150152399</v>
      </c>
      <c r="W22" s="1">
        <v>13570.588815307599</v>
      </c>
      <c r="X22" s="1">
        <v>14870.496468892899</v>
      </c>
      <c r="Y22" s="1">
        <v>10217.0412597656</v>
      </c>
      <c r="Z22" s="1">
        <v>10749.201940917999</v>
      </c>
      <c r="AA22" s="1">
        <v>9851.4441406250007</v>
      </c>
      <c r="AB22" s="1">
        <v>15860.018688964799</v>
      </c>
      <c r="AC22" s="1">
        <v>17681.8390869141</v>
      </c>
      <c r="AD22" s="1">
        <v>10167.206561279299</v>
      </c>
      <c r="AE22" s="1">
        <v>10512.988322932501</v>
      </c>
      <c r="AF22" s="1">
        <v>11022.3862060547</v>
      </c>
      <c r="AG22" s="1">
        <v>19856.924780273399</v>
      </c>
      <c r="AH22" s="1">
        <v>9379.2770996093805</v>
      </c>
      <c r="AI22" s="1">
        <v>9288.7799952307396</v>
      </c>
      <c r="AJ22" s="1">
        <v>78407.452097560905</v>
      </c>
      <c r="AK22" s="1">
        <v>447.22024461699698</v>
      </c>
      <c r="AL22" s="1">
        <v>39549.8523783778</v>
      </c>
      <c r="AM22" s="1">
        <v>44376.583642857702</v>
      </c>
      <c r="AN22" s="1">
        <v>35753.611706543001</v>
      </c>
      <c r="AO22" s="1">
        <v>38063.892146341401</v>
      </c>
      <c r="AP22" s="1">
        <v>42511.845714286297</v>
      </c>
      <c r="AQ22" s="1">
        <v>43495.579833333897</v>
      </c>
      <c r="AR22" s="1">
        <v>60846.577142857997</v>
      </c>
      <c r="AS22" s="1">
        <v>55050.190799999102</v>
      </c>
      <c r="AT22" s="1">
        <v>82190.860452381996</v>
      </c>
      <c r="AU22" s="1">
        <v>76405.421121951207</v>
      </c>
      <c r="AV22" s="1">
        <v>64039.657142856602</v>
      </c>
      <c r="AW22" s="1">
        <v>60969.740173913196</v>
      </c>
      <c r="AX22" s="1">
        <v>249475.91066667001</v>
      </c>
      <c r="AY22" s="1">
        <v>228061.21453488001</v>
      </c>
      <c r="AZ22" s="1">
        <v>17222.9406738281</v>
      </c>
      <c r="BA22" s="1">
        <v>18475.962438964802</v>
      </c>
      <c r="BB22" s="1">
        <v>166710.15738461399</v>
      </c>
      <c r="BC22" s="1">
        <v>195876.63808163299</v>
      </c>
      <c r="BD22" s="1">
        <v>59207.264935302701</v>
      </c>
      <c r="BE22" s="1">
        <v>67385.310261905601</v>
      </c>
    </row>
    <row r="23" spans="1:57" x14ac:dyDescent="0.25">
      <c r="A23" s="1" t="s">
        <v>79</v>
      </c>
      <c r="B23" s="1">
        <v>6.4590176978829801</v>
      </c>
      <c r="C23" s="1">
        <v>2.6913147732551002</v>
      </c>
      <c r="D23" s="1">
        <v>2.0706292209395198</v>
      </c>
      <c r="E23" s="1">
        <v>5.0869264828980403E-2</v>
      </c>
      <c r="F23" s="1">
        <v>2.02150016994865E-2</v>
      </c>
      <c r="G23" s="1" t="s">
        <v>59</v>
      </c>
      <c r="H23" s="1">
        <v>83.099998474121094</v>
      </c>
      <c r="I23" s="1">
        <v>83.099998474121094</v>
      </c>
      <c r="J23" s="1">
        <v>83.099998474121094</v>
      </c>
      <c r="K23" s="1">
        <v>16.453033333333298</v>
      </c>
      <c r="L23" s="1">
        <v>16.442599999999999</v>
      </c>
      <c r="M23" s="1">
        <v>17.022316666666701</v>
      </c>
      <c r="N23" s="1">
        <v>9476.3123362471397</v>
      </c>
      <c r="O23" s="1">
        <v>6012.10834321522</v>
      </c>
      <c r="P23" s="1">
        <v>10218.3386285955</v>
      </c>
      <c r="Q23" s="1">
        <v>7866.7876615978403</v>
      </c>
      <c r="R23" s="1">
        <v>5881.1394102515196</v>
      </c>
      <c r="S23" s="1">
        <v>25890.6590350878</v>
      </c>
      <c r="T23" s="1">
        <v>9041.1649983724001</v>
      </c>
      <c r="U23" s="1">
        <v>8630.2700344178702</v>
      </c>
      <c r="V23" s="1">
        <v>15920.655808559701</v>
      </c>
      <c r="W23" s="1">
        <v>20600.742857142701</v>
      </c>
      <c r="X23" s="1">
        <v>10019.8971296038</v>
      </c>
      <c r="Y23" s="1">
        <v>5195.5416172572504</v>
      </c>
      <c r="Z23" s="1">
        <v>8680.2174014136908</v>
      </c>
      <c r="AA23" s="1">
        <v>5000.6831620379198</v>
      </c>
      <c r="AB23" s="1">
        <v>13376.546690441301</v>
      </c>
      <c r="AC23" s="1">
        <v>8207.1399692269297</v>
      </c>
      <c r="AD23" s="1">
        <v>13500.859309498899</v>
      </c>
      <c r="AE23" s="1">
        <v>12258.860561637001</v>
      </c>
      <c r="AF23" s="1">
        <v>5519.39765712193</v>
      </c>
      <c r="AG23" s="1">
        <v>7450.9483249240502</v>
      </c>
      <c r="AH23" s="1">
        <v>18761.687309451201</v>
      </c>
      <c r="AI23" s="1">
        <v>14940.7388567243</v>
      </c>
      <c r="AJ23" s="1">
        <v>35769.229609756097</v>
      </c>
      <c r="AK23" s="1">
        <v>4502.5134007653496</v>
      </c>
      <c r="AL23" s="1">
        <v>27638.119466666802</v>
      </c>
      <c r="AM23" s="1">
        <v>15883.872439024401</v>
      </c>
      <c r="AN23" s="1">
        <v>20762.789100824401</v>
      </c>
      <c r="AO23" s="1">
        <v>28076.590148925799</v>
      </c>
      <c r="AP23" s="1">
        <v>6314.5355255909499</v>
      </c>
      <c r="AQ23" s="1">
        <v>13279.170130287701</v>
      </c>
      <c r="AR23" s="1">
        <v>40832.308931818101</v>
      </c>
      <c r="AS23" s="1">
        <v>25612.648925781199</v>
      </c>
      <c r="AT23" s="1">
        <v>42417.842865734601</v>
      </c>
      <c r="AU23" s="1">
        <v>49943.388571428703</v>
      </c>
      <c r="AV23" s="1">
        <v>642980.08377778495</v>
      </c>
      <c r="AW23" s="1">
        <v>52748.820266666597</v>
      </c>
      <c r="AX23" s="1">
        <v>21094.068859011601</v>
      </c>
      <c r="AY23" s="1">
        <v>21699.618294117601</v>
      </c>
      <c r="AZ23" s="1">
        <v>12152.525756835899</v>
      </c>
      <c r="BA23" s="1">
        <v>13462.2340951315</v>
      </c>
      <c r="BB23" s="1">
        <v>72626.2021136361</v>
      </c>
      <c r="BC23" s="1">
        <v>63681.668571428898</v>
      </c>
      <c r="BD23" s="1">
        <v>156566.991899999</v>
      </c>
      <c r="BE23" s="1">
        <v>197948.12070000201</v>
      </c>
    </row>
    <row r="24" spans="1:57" x14ac:dyDescent="0.25">
      <c r="A24" s="1" t="s">
        <v>80</v>
      </c>
      <c r="B24" s="1">
        <v>5.8141472193899499</v>
      </c>
      <c r="C24" s="1">
        <v>2.5395676022610099</v>
      </c>
      <c r="D24" s="1">
        <v>2.4628698011338401</v>
      </c>
      <c r="E24" s="1">
        <v>2.24392753783547E-2</v>
      </c>
      <c r="F24" s="1">
        <v>1.05807393121765E-2</v>
      </c>
      <c r="G24" s="1" t="s">
        <v>59</v>
      </c>
      <c r="H24" s="1">
        <v>65</v>
      </c>
      <c r="I24" s="1">
        <v>65</v>
      </c>
      <c r="J24" s="1">
        <v>65.099998474121094</v>
      </c>
      <c r="K24" s="1">
        <v>17.4011666666667</v>
      </c>
      <c r="L24" s="1">
        <v>17.014700000000001</v>
      </c>
      <c r="M24" s="1">
        <v>17.88965</v>
      </c>
      <c r="N24" s="1">
        <v>61576.145472935299</v>
      </c>
      <c r="O24" s="1">
        <v>45652.5300654659</v>
      </c>
      <c r="P24" s="1">
        <v>26266.775665283199</v>
      </c>
      <c r="Q24" s="1">
        <v>28959.533854166701</v>
      </c>
      <c r="R24" s="1">
        <v>105946.289916992</v>
      </c>
      <c r="S24" s="1">
        <v>96082.682649311304</v>
      </c>
      <c r="T24" s="1">
        <v>73685.550872802705</v>
      </c>
      <c r="U24" s="1">
        <v>64969.597030639598</v>
      </c>
      <c r="V24" s="1">
        <v>203445.42883636299</v>
      </c>
      <c r="W24" s="1">
        <v>185802.74028233101</v>
      </c>
      <c r="X24" s="1">
        <v>54142.955948153402</v>
      </c>
      <c r="Y24" s="1">
        <v>50207.238017490898</v>
      </c>
      <c r="Z24" s="1">
        <v>50320.779920789901</v>
      </c>
      <c r="AA24" s="1">
        <v>44870.383300781199</v>
      </c>
      <c r="AB24" s="1">
        <v>80209.975665838094</v>
      </c>
      <c r="AC24" s="1">
        <v>74714.431540983001</v>
      </c>
      <c r="AD24" s="1">
        <v>48497.534566243499</v>
      </c>
      <c r="AE24" s="1">
        <v>63146.823730468801</v>
      </c>
      <c r="AF24" s="1">
        <v>119620.81241716701</v>
      </c>
      <c r="AG24" s="1">
        <v>101815.123626192</v>
      </c>
      <c r="AH24" s="1">
        <v>84003.5173252651</v>
      </c>
      <c r="AI24" s="1">
        <v>115210.166641235</v>
      </c>
      <c r="AJ24" s="1">
        <v>431389.94471740699</v>
      </c>
      <c r="AK24" s="1">
        <v>51.160290776466802</v>
      </c>
      <c r="AL24" s="1">
        <v>8892.0801136363607</v>
      </c>
      <c r="AM24" s="1">
        <v>20130.425642857299</v>
      </c>
      <c r="AN24" s="1">
        <v>225704.828793102</v>
      </c>
      <c r="AO24" s="1">
        <v>183845.18593924399</v>
      </c>
      <c r="AP24" s="1">
        <v>357026.88922222302</v>
      </c>
      <c r="AQ24" s="1">
        <v>306232.89342857403</v>
      </c>
      <c r="AR24" s="1">
        <v>377746.89083018497</v>
      </c>
      <c r="AS24" s="1">
        <v>301220.20062362897</v>
      </c>
      <c r="AT24" s="1">
        <v>161306.16406779701</v>
      </c>
      <c r="AU24" s="1">
        <v>8025.6681944444999</v>
      </c>
      <c r="AV24" s="1">
        <v>2760607.51406817</v>
      </c>
      <c r="AW24" s="1">
        <v>2640911.62951111</v>
      </c>
      <c r="AX24" s="1">
        <v>346414.27101353201</v>
      </c>
      <c r="AY24" s="1">
        <v>419482.01654237497</v>
      </c>
      <c r="AZ24" s="1">
        <v>149990.941746303</v>
      </c>
      <c r="BA24" s="1">
        <v>165481.09431250099</v>
      </c>
      <c r="BB24" s="1">
        <v>481431.98136954498</v>
      </c>
      <c r="BC24" s="1">
        <v>600455.05166037194</v>
      </c>
      <c r="BD24" s="1">
        <v>181327.376019394</v>
      </c>
      <c r="BE24" s="1">
        <v>216548.47568621</v>
      </c>
    </row>
    <row r="25" spans="1:57" x14ac:dyDescent="0.25">
      <c r="A25" s="1" t="s">
        <v>81</v>
      </c>
      <c r="B25" s="1">
        <v>5.6317616582744199</v>
      </c>
      <c r="C25" s="1">
        <v>2.4935862789855898</v>
      </c>
      <c r="D25" s="1">
        <v>6.7869978526800701</v>
      </c>
      <c r="E25" s="1">
        <v>7.5038156577278401E-8</v>
      </c>
      <c r="F25" s="1">
        <v>3.5662957752652398E-7</v>
      </c>
      <c r="G25" s="1" t="s">
        <v>59</v>
      </c>
      <c r="H25" s="1">
        <v>92.099998474121094</v>
      </c>
      <c r="I25" s="1">
        <v>92</v>
      </c>
      <c r="J25" s="1">
        <v>92.099998474121094</v>
      </c>
      <c r="K25" s="1">
        <v>31.038408333333301</v>
      </c>
      <c r="L25" s="1">
        <v>30.568933333333302</v>
      </c>
      <c r="M25" s="1">
        <v>31.1801666666667</v>
      </c>
      <c r="N25" s="1">
        <v>2226.6555047286201</v>
      </c>
      <c r="O25" s="1">
        <v>2494.0741006174399</v>
      </c>
      <c r="P25" s="1">
        <v>2164.9477226061699</v>
      </c>
      <c r="Q25" s="1">
        <v>1586.1724789268101</v>
      </c>
      <c r="R25" s="1">
        <v>1989.73390599301</v>
      </c>
      <c r="S25" s="1">
        <v>2367.79052734375</v>
      </c>
      <c r="T25" s="1">
        <v>1798.9639635588001</v>
      </c>
      <c r="U25" s="1">
        <v>28667.584097561001</v>
      </c>
      <c r="V25" s="1">
        <v>1925.6426814152601</v>
      </c>
      <c r="W25" s="1">
        <v>2596.5541240985599</v>
      </c>
      <c r="X25" s="1">
        <v>1841.88103926809</v>
      </c>
      <c r="Y25" s="1">
        <v>2515.4412520559199</v>
      </c>
      <c r="Z25" s="1">
        <v>1767.21825790405</v>
      </c>
      <c r="AA25" s="1">
        <v>1341.8328536184199</v>
      </c>
      <c r="AB25" s="1">
        <v>1824.1168291645699</v>
      </c>
      <c r="AC25" s="1">
        <v>2564.5520481418898</v>
      </c>
      <c r="AD25" s="1">
        <v>928.37913754111798</v>
      </c>
      <c r="AE25" s="1">
        <v>1433.66192948191</v>
      </c>
      <c r="AF25" s="1">
        <v>3164.69534067007</v>
      </c>
      <c r="AG25" s="1">
        <v>5594.0384615384601</v>
      </c>
      <c r="AH25" s="1">
        <v>2060.20944448618</v>
      </c>
      <c r="AI25" s="1">
        <v>2784.5205206620099</v>
      </c>
      <c r="AJ25" s="1">
        <v>27742.040538461399</v>
      </c>
      <c r="AK25" s="1">
        <v>0</v>
      </c>
      <c r="AL25" s="1">
        <v>22368.930484169399</v>
      </c>
      <c r="AM25" s="1">
        <v>25356.1534390243</v>
      </c>
      <c r="AN25" s="1">
        <v>31623.614235294601</v>
      </c>
      <c r="AO25" s="1">
        <v>34575.299305555302</v>
      </c>
      <c r="AP25" s="1">
        <v>13516.5078461537</v>
      </c>
      <c r="AQ25" s="1">
        <v>10694.726602172899</v>
      </c>
      <c r="AR25" s="1">
        <v>16906.0815172697</v>
      </c>
      <c r="AS25" s="1">
        <v>26453.8070769228</v>
      </c>
      <c r="AT25" s="1">
        <v>15717.3853502775</v>
      </c>
      <c r="AU25" s="1">
        <v>16046.2409705884</v>
      </c>
      <c r="AV25" s="1">
        <v>27912.861900000102</v>
      </c>
      <c r="AW25" s="1">
        <v>23780.852941176501</v>
      </c>
      <c r="AX25" s="1">
        <v>16890.307141755799</v>
      </c>
      <c r="AY25" s="1">
        <v>17648.125096371299</v>
      </c>
      <c r="AZ25" s="1">
        <v>2571.9827188027898</v>
      </c>
      <c r="BA25" s="1">
        <v>4019.3442896792799</v>
      </c>
      <c r="BB25" s="1">
        <v>28732.323894736899</v>
      </c>
      <c r="BC25" s="1">
        <v>27329.4285714283</v>
      </c>
      <c r="BD25" s="1">
        <v>17455.9456571429</v>
      </c>
      <c r="BE25" s="1">
        <v>17298.2055310701</v>
      </c>
    </row>
    <row r="26" spans="1:57" x14ac:dyDescent="0.25">
      <c r="A26" s="1" t="s">
        <v>82</v>
      </c>
      <c r="B26" s="1">
        <v>5.3832910357371899</v>
      </c>
      <c r="C26" s="1">
        <v>2.4284884235859798</v>
      </c>
      <c r="D26" s="1">
        <v>4.7903653716860104</v>
      </c>
      <c r="E26" s="1">
        <v>9.0962360964397194E-5</v>
      </c>
      <c r="F26" s="1">
        <v>1.1403141942807E-4</v>
      </c>
      <c r="G26" s="1" t="s">
        <v>59</v>
      </c>
      <c r="H26" s="1">
        <v>152</v>
      </c>
      <c r="I26" s="1">
        <v>152</v>
      </c>
      <c r="J26" s="1">
        <v>152</v>
      </c>
      <c r="K26" s="1">
        <v>23.196933333333298</v>
      </c>
      <c r="L26" s="1">
        <v>23.1853333333333</v>
      </c>
      <c r="M26" s="1">
        <v>23.20645</v>
      </c>
      <c r="N26" s="1">
        <v>19411.606809524099</v>
      </c>
      <c r="O26" s="1">
        <v>5813.7442685081796</v>
      </c>
      <c r="P26" s="1">
        <v>9298.7181919642899</v>
      </c>
      <c r="Q26" s="1">
        <v>8695.4453263716296</v>
      </c>
      <c r="R26" s="1">
        <v>22646.266500000202</v>
      </c>
      <c r="S26" s="1">
        <v>18012.397949218801</v>
      </c>
      <c r="T26" s="1">
        <v>23011.534302325701</v>
      </c>
      <c r="U26" s="1">
        <v>8776.9297440691698</v>
      </c>
      <c r="V26" s="1">
        <v>45581.643023254997</v>
      </c>
      <c r="W26" s="1">
        <v>43225.967853825299</v>
      </c>
      <c r="X26" s="1">
        <v>14119.367211914099</v>
      </c>
      <c r="Y26" s="1">
        <v>14658.969519982</v>
      </c>
      <c r="Z26" s="1">
        <v>20007.288</v>
      </c>
      <c r="AA26" s="1">
        <v>17759.179069767499</v>
      </c>
      <c r="AB26" s="1">
        <v>19076.4717000001</v>
      </c>
      <c r="AC26" s="1">
        <v>18383.622630583901</v>
      </c>
      <c r="AD26" s="1">
        <v>35494.872878048802</v>
      </c>
      <c r="AE26" s="1">
        <v>31696.078363185999</v>
      </c>
      <c r="AF26" s="1">
        <v>14014.4910394578</v>
      </c>
      <c r="AG26" s="1">
        <v>15512.0499512195</v>
      </c>
      <c r="AH26" s="1">
        <v>17273.277680896601</v>
      </c>
      <c r="AI26" s="1">
        <v>11124.094625333501</v>
      </c>
      <c r="AJ26" s="1">
        <v>51648.883897435597</v>
      </c>
      <c r="AK26" s="1">
        <v>800.76761169433598</v>
      </c>
      <c r="AL26" s="1">
        <v>143858.347674419</v>
      </c>
      <c r="AM26" s="1">
        <v>157240.29069767499</v>
      </c>
      <c r="AN26" s="1">
        <v>64685.163951219503</v>
      </c>
      <c r="AO26" s="1">
        <v>59178.088199999002</v>
      </c>
      <c r="AP26" s="1">
        <v>108399.597900001</v>
      </c>
      <c r="AQ26" s="1">
        <v>88469.565714284996</v>
      </c>
      <c r="AR26" s="1">
        <v>187689.208333332</v>
      </c>
      <c r="AS26" s="1">
        <v>178527.12558139599</v>
      </c>
      <c r="AT26" s="1">
        <v>106791.17768292601</v>
      </c>
      <c r="AU26" s="1">
        <v>103715.942857142</v>
      </c>
      <c r="AV26" s="1">
        <v>52354.120000000701</v>
      </c>
      <c r="AW26" s="1">
        <v>49652.361318182797</v>
      </c>
      <c r="AX26" s="1">
        <v>46529.492210526303</v>
      </c>
      <c r="AY26" s="1">
        <v>38690.372744751003</v>
      </c>
      <c r="AZ26" s="1">
        <v>51027.297674418798</v>
      </c>
      <c r="BA26" s="1">
        <v>50214.874047618498</v>
      </c>
      <c r="BB26" s="1">
        <v>316915.68546511797</v>
      </c>
      <c r="BC26" s="1">
        <v>323360.07969231298</v>
      </c>
      <c r="BD26" s="1">
        <v>79145.216860465502</v>
      </c>
      <c r="BE26" s="1">
        <v>75269.122809524706</v>
      </c>
    </row>
    <row r="27" spans="1:57" x14ac:dyDescent="0.25">
      <c r="A27" s="1" t="s">
        <v>83</v>
      </c>
      <c r="B27" s="1">
        <v>5.2296648334679201</v>
      </c>
      <c r="C27" s="1">
        <v>2.3867184878511098</v>
      </c>
      <c r="D27" s="1">
        <v>9.2040233479839095</v>
      </c>
      <c r="E27" s="1">
        <v>3.1561180335870598E-9</v>
      </c>
      <c r="F27" s="1">
        <v>1.9445934424614301E-8</v>
      </c>
      <c r="G27" s="1" t="s">
        <v>59</v>
      </c>
      <c r="H27" s="1">
        <v>138.10000610351599</v>
      </c>
      <c r="I27" s="1">
        <v>138.10000610351599</v>
      </c>
      <c r="J27" s="1">
        <v>138.10000610351599</v>
      </c>
      <c r="K27" s="1">
        <v>16.756783333333299</v>
      </c>
      <c r="L27" s="1">
        <v>16.699683333333301</v>
      </c>
      <c r="M27" s="1">
        <v>16.784700000000001</v>
      </c>
      <c r="N27" s="1">
        <v>5119.6581420898401</v>
      </c>
      <c r="O27" s="1">
        <v>1952.6971028645801</v>
      </c>
      <c r="P27" s="1">
        <v>1933.35780552455</v>
      </c>
      <c r="Q27" s="1">
        <v>1969.51535179502</v>
      </c>
      <c r="R27" s="1">
        <v>3778.38469416921</v>
      </c>
      <c r="S27" s="1">
        <v>5860.8600705169001</v>
      </c>
      <c r="T27" s="1">
        <v>5346.8612293061797</v>
      </c>
      <c r="U27" s="1">
        <v>3610.4728698730501</v>
      </c>
      <c r="V27" s="1">
        <v>6578.8747369675402</v>
      </c>
      <c r="W27" s="1">
        <v>3199.7481747581801</v>
      </c>
      <c r="X27" s="1">
        <v>4381.1244201660202</v>
      </c>
      <c r="Y27" s="1">
        <v>2676.1809171351001</v>
      </c>
      <c r="Z27" s="1">
        <v>2941.0973394484699</v>
      </c>
      <c r="AA27" s="1">
        <v>2449.5346112932498</v>
      </c>
      <c r="AB27" s="1">
        <v>4609.3307297297197</v>
      </c>
      <c r="AC27" s="1">
        <v>2624.1450456891698</v>
      </c>
      <c r="AD27" s="1">
        <v>3982.59393891834</v>
      </c>
      <c r="AE27" s="1">
        <v>2697.4857482910202</v>
      </c>
      <c r="AF27" s="1">
        <v>5067.83126161157</v>
      </c>
      <c r="AG27" s="1">
        <v>4685.1403106689504</v>
      </c>
      <c r="AH27" s="1">
        <v>9500.61328125</v>
      </c>
      <c r="AI27" s="1">
        <v>9251.9201660156195</v>
      </c>
      <c r="AJ27" s="1">
        <v>32763.957365853599</v>
      </c>
      <c r="AK27" s="1">
        <v>236.53542209201399</v>
      </c>
      <c r="AL27" s="1">
        <v>10297.949493408199</v>
      </c>
      <c r="AM27" s="1">
        <v>13187.408619047599</v>
      </c>
      <c r="AN27" s="1">
        <v>24739.386388888699</v>
      </c>
      <c r="AO27" s="1">
        <v>25592.6087209301</v>
      </c>
      <c r="AP27" s="1">
        <v>31378.308294117702</v>
      </c>
      <c r="AQ27" s="1">
        <v>28856.923478260898</v>
      </c>
      <c r="AR27" s="1">
        <v>24513.973692307802</v>
      </c>
      <c r="AS27" s="1">
        <v>28578.323255814099</v>
      </c>
      <c r="AT27" s="1">
        <v>28724.242799999902</v>
      </c>
      <c r="AU27" s="1">
        <v>32957.248829268297</v>
      </c>
      <c r="AV27" s="1">
        <v>18095.8026529948</v>
      </c>
      <c r="AW27" s="1">
        <v>19094.481066666602</v>
      </c>
      <c r="AX27" s="1">
        <v>23746.499675675601</v>
      </c>
      <c r="AY27" s="1">
        <v>18107.160115559898</v>
      </c>
      <c r="AZ27" s="1">
        <v>8771.8046264648401</v>
      </c>
      <c r="BA27" s="1">
        <v>10459.1384962128</v>
      </c>
      <c r="BB27" s="1">
        <v>31912.720782608802</v>
      </c>
      <c r="BC27" s="1">
        <v>28598.920786787799</v>
      </c>
      <c r="BD27" s="1">
        <v>26243.200000000099</v>
      </c>
      <c r="BE27" s="1">
        <v>25868.975076923201</v>
      </c>
    </row>
    <row r="28" spans="1:57" x14ac:dyDescent="0.25">
      <c r="A28" s="1" t="s">
        <v>84</v>
      </c>
      <c r="B28" s="1">
        <v>4.93628861116773</v>
      </c>
      <c r="C28" s="1">
        <v>2.30342674734956</v>
      </c>
      <c r="D28" s="1">
        <v>7.9528551074158402</v>
      </c>
      <c r="E28" s="1">
        <v>8.0408182778768404E-8</v>
      </c>
      <c r="F28" s="1">
        <v>3.8029126900505702E-7</v>
      </c>
      <c r="G28" s="1" t="s">
        <v>59</v>
      </c>
      <c r="H28" s="1">
        <v>41</v>
      </c>
      <c r="I28" s="1">
        <v>41</v>
      </c>
      <c r="J28" s="1">
        <v>41</v>
      </c>
      <c r="K28" s="1">
        <v>13.780108333333301</v>
      </c>
      <c r="L28" s="1">
        <v>13.7742</v>
      </c>
      <c r="M28" s="1">
        <v>13.97325</v>
      </c>
      <c r="N28" s="1">
        <v>31629.3614416788</v>
      </c>
      <c r="O28" s="1">
        <v>22143.633279940001</v>
      </c>
      <c r="P28" s="1">
        <v>25804.8193969727</v>
      </c>
      <c r="Q28" s="1">
        <v>25823.975949018401</v>
      </c>
      <c r="R28" s="1">
        <v>39352.026719835099</v>
      </c>
      <c r="S28" s="1">
        <v>42151.535091624501</v>
      </c>
      <c r="T28" s="1">
        <v>37727.3091515829</v>
      </c>
      <c r="U28" s="1">
        <v>23445.525062197699</v>
      </c>
      <c r="V28" s="1">
        <v>31978.785133763398</v>
      </c>
      <c r="W28" s="1">
        <v>33585.174705868703</v>
      </c>
      <c r="X28" s="1">
        <v>25962.844550392801</v>
      </c>
      <c r="Y28" s="1">
        <v>27195.0872859511</v>
      </c>
      <c r="Z28" s="1">
        <v>38575.8974327674</v>
      </c>
      <c r="AA28" s="1">
        <v>24306.441027831999</v>
      </c>
      <c r="AB28" s="1">
        <v>40709.311024390598</v>
      </c>
      <c r="AC28" s="1">
        <v>32095.754272460901</v>
      </c>
      <c r="AD28" s="1">
        <v>36707.6280955779</v>
      </c>
      <c r="AE28" s="1">
        <v>30937.621722412099</v>
      </c>
      <c r="AF28" s="1">
        <v>43646.691917625598</v>
      </c>
      <c r="AG28" s="1">
        <v>31363.685897024101</v>
      </c>
      <c r="AH28" s="1">
        <v>23889.759613746799</v>
      </c>
      <c r="AI28" s="1">
        <v>25209.821444424699</v>
      </c>
      <c r="AJ28" s="1">
        <v>132126.48385454499</v>
      </c>
      <c r="AK28" s="1">
        <v>1984.44385375977</v>
      </c>
      <c r="AL28" s="1">
        <v>176451.70740476201</v>
      </c>
      <c r="AM28" s="1">
        <v>171602.45181818301</v>
      </c>
      <c r="AN28" s="1">
        <v>126300.390878049</v>
      </c>
      <c r="AO28" s="1">
        <v>111520.234285713</v>
      </c>
      <c r="AP28" s="1">
        <v>105466.693090909</v>
      </c>
      <c r="AQ28" s="1">
        <v>108879.698440679</v>
      </c>
      <c r="AR28" s="1">
        <v>231027.01337209099</v>
      </c>
      <c r="AS28" s="1">
        <v>229689.20590909</v>
      </c>
      <c r="AT28" s="1">
        <v>280413.96046511398</v>
      </c>
      <c r="AU28" s="1">
        <v>272458.435363636</v>
      </c>
      <c r="AV28" s="1">
        <v>91719.754069766801</v>
      </c>
      <c r="AW28" s="1">
        <v>110539.133636364</v>
      </c>
      <c r="AX28" s="1">
        <v>193344.82859999899</v>
      </c>
      <c r="AY28" s="1">
        <v>187180.40736585399</v>
      </c>
      <c r="AZ28" s="1">
        <v>25151.0398763021</v>
      </c>
      <c r="BA28" s="1">
        <v>81077.590603773599</v>
      </c>
      <c r="BB28" s="1">
        <v>214932.80431818301</v>
      </c>
      <c r="BC28" s="1">
        <v>209532.299363636</v>
      </c>
      <c r="BD28" s="1">
        <v>182143.678134652</v>
      </c>
      <c r="BE28" s="1">
        <v>183440.03040000101</v>
      </c>
    </row>
    <row r="29" spans="1:57" x14ac:dyDescent="0.25">
      <c r="A29" s="1" t="s">
        <v>85</v>
      </c>
      <c r="B29" s="1">
        <v>4.8742614964797397</v>
      </c>
      <c r="C29" s="1">
        <v>2.2851836514622899</v>
      </c>
      <c r="D29" s="1">
        <v>4.9347302008374196</v>
      </c>
      <c r="E29" s="1">
        <v>6.3352248112380494E-5</v>
      </c>
      <c r="F29" s="1">
        <v>8.7794910828271197E-5</v>
      </c>
      <c r="G29" s="1" t="s">
        <v>59</v>
      </c>
      <c r="H29" s="1">
        <v>120</v>
      </c>
      <c r="I29" s="1">
        <v>120</v>
      </c>
      <c r="J29" s="1">
        <v>120</v>
      </c>
      <c r="K29" s="1">
        <v>23.195333333333298</v>
      </c>
      <c r="L29" s="1">
        <v>22.790849999999999</v>
      </c>
      <c r="M29" s="1">
        <v>23.205066666666699</v>
      </c>
      <c r="N29" s="1">
        <v>50507.146511628103</v>
      </c>
      <c r="O29" s="1">
        <v>18845.898000000001</v>
      </c>
      <c r="P29" s="1">
        <v>24913.642130533899</v>
      </c>
      <c r="Q29" s="1">
        <v>25360.329205128099</v>
      </c>
      <c r="R29" s="1">
        <v>46289.468571428202</v>
      </c>
      <c r="S29" s="1">
        <v>43203.570731707303</v>
      </c>
      <c r="T29" s="1">
        <v>51606.683699999099</v>
      </c>
      <c r="U29" s="1">
        <v>23907.728090909</v>
      </c>
      <c r="V29" s="1">
        <v>102021.35428571299</v>
      </c>
      <c r="W29" s="1">
        <v>102205.486046512</v>
      </c>
      <c r="X29" s="1">
        <v>37384.677658536602</v>
      </c>
      <c r="Y29" s="1">
        <v>35388.235999999597</v>
      </c>
      <c r="Z29" s="1">
        <v>37377.1174736842</v>
      </c>
      <c r="AA29" s="1">
        <v>37401.680232557497</v>
      </c>
      <c r="AB29" s="1">
        <v>41673.823285713799</v>
      </c>
      <c r="AC29" s="1">
        <v>33483.895351351697</v>
      </c>
      <c r="AD29" s="1">
        <v>82495.156536585302</v>
      </c>
      <c r="AE29" s="1">
        <v>77062.059285713505</v>
      </c>
      <c r="AF29" s="1">
        <v>40855.3801190472</v>
      </c>
      <c r="AG29" s="1">
        <v>38819.079108108497</v>
      </c>
      <c r="AH29" s="1">
        <v>39182.338153845798</v>
      </c>
      <c r="AI29" s="1">
        <v>38499.866476190997</v>
      </c>
      <c r="AJ29" s="1">
        <v>115717.466860463</v>
      </c>
      <c r="AK29" s="1">
        <v>1473.7403320312501</v>
      </c>
      <c r="AL29" s="1">
        <v>297796.85000000102</v>
      </c>
      <c r="AM29" s="1">
        <v>321265.22285714798</v>
      </c>
      <c r="AN29" s="1">
        <v>143097.09941860501</v>
      </c>
      <c r="AO29" s="1">
        <v>134042.85514285599</v>
      </c>
      <c r="AP29" s="1">
        <v>234858.325000001</v>
      </c>
      <c r="AQ29" s="1">
        <v>212058.36569767501</v>
      </c>
      <c r="AR29" s="1">
        <v>389174.28837209498</v>
      </c>
      <c r="AS29" s="1">
        <v>366894.48023256002</v>
      </c>
      <c r="AT29" s="1">
        <v>221665.932558136</v>
      </c>
      <c r="AU29" s="1">
        <v>221295.73488372201</v>
      </c>
      <c r="AV29" s="1">
        <v>140765.09390624901</v>
      </c>
      <c r="AW29" s="1">
        <v>123766.27373809701</v>
      </c>
      <c r="AX29" s="1">
        <v>100767.85673809399</v>
      </c>
      <c r="AY29" s="1">
        <v>91166.800581395801</v>
      </c>
      <c r="AZ29" s="1">
        <v>122597.75465116301</v>
      </c>
      <c r="BA29" s="1">
        <v>109443.422083333</v>
      </c>
      <c r="BB29" s="1">
        <v>658149.60930232902</v>
      </c>
      <c r="BC29" s="1">
        <v>675671.98243902402</v>
      </c>
      <c r="BD29" s="1">
        <v>166794.20232558201</v>
      </c>
      <c r="BE29" s="1">
        <v>164639.61102439399</v>
      </c>
    </row>
    <row r="30" spans="1:57" x14ac:dyDescent="0.25">
      <c r="A30" s="1" t="s">
        <v>86</v>
      </c>
      <c r="B30" s="1">
        <v>4.7746421230830602</v>
      </c>
      <c r="C30" s="1">
        <v>2.2553926019227499</v>
      </c>
      <c r="D30" s="1">
        <v>3.6054441674449502</v>
      </c>
      <c r="E30" s="1">
        <v>1.60582963423717E-3</v>
      </c>
      <c r="F30" s="1">
        <v>1.1915778005814699E-3</v>
      </c>
      <c r="G30" s="1" t="s">
        <v>59</v>
      </c>
      <c r="H30" s="1">
        <v>57.099998474121101</v>
      </c>
      <c r="I30" s="1">
        <v>57.099998474121101</v>
      </c>
      <c r="J30" s="1">
        <v>57.099998474121101</v>
      </c>
      <c r="K30" s="1">
        <v>16.453891666666699</v>
      </c>
      <c r="L30" s="1">
        <v>16.4419</v>
      </c>
      <c r="M30" s="1">
        <v>16.748816666666698</v>
      </c>
      <c r="N30" s="1">
        <v>27044.505276887299</v>
      </c>
      <c r="O30" s="1">
        <v>13832.7624460856</v>
      </c>
      <c r="P30" s="1">
        <v>21437.867862701401</v>
      </c>
      <c r="Q30" s="1">
        <v>14264.675400443701</v>
      </c>
      <c r="R30" s="1">
        <v>24074.446717607199</v>
      </c>
      <c r="S30" s="1">
        <v>22437.434427012598</v>
      </c>
      <c r="T30" s="1">
        <v>25836.600026232099</v>
      </c>
      <c r="U30" s="1">
        <v>24365.338159179701</v>
      </c>
      <c r="V30" s="1">
        <v>56887.110189632498</v>
      </c>
      <c r="W30" s="1">
        <v>56803.796365489099</v>
      </c>
      <c r="X30" s="1">
        <v>28214.315890697701</v>
      </c>
      <c r="Y30" s="1">
        <v>18719.574743392601</v>
      </c>
      <c r="Z30" s="1">
        <v>62891.017729729603</v>
      </c>
      <c r="AA30" s="1">
        <v>15485.0709176571</v>
      </c>
      <c r="AB30" s="1">
        <v>44164.116751163601</v>
      </c>
      <c r="AC30" s="1">
        <v>29397.311354033802</v>
      </c>
      <c r="AD30" s="1">
        <v>55530.939629737397</v>
      </c>
      <c r="AE30" s="1">
        <v>61522.970526315898</v>
      </c>
      <c r="AF30" s="1">
        <v>22079.1174316406</v>
      </c>
      <c r="AG30" s="1">
        <v>46750.5390625</v>
      </c>
      <c r="AH30" s="1">
        <v>96988.595534304302</v>
      </c>
      <c r="AI30" s="1">
        <v>68754.245592200197</v>
      </c>
      <c r="AJ30" s="1">
        <v>122832.05876923099</v>
      </c>
      <c r="AK30" s="1">
        <v>313544.29156097502</v>
      </c>
      <c r="AL30" s="1">
        <v>72224.181763158005</v>
      </c>
      <c r="AM30" s="1">
        <v>58299.870978723702</v>
      </c>
      <c r="AN30" s="1">
        <v>69737.5734545452</v>
      </c>
      <c r="AO30" s="1">
        <v>116497.035294118</v>
      </c>
      <c r="AP30" s="1">
        <v>47897.877706838197</v>
      </c>
      <c r="AQ30" s="1">
        <v>49891.051325259003</v>
      </c>
      <c r="AR30" s="1">
        <v>101932.203531901</v>
      </c>
      <c r="AS30" s="1">
        <v>136168.88209635401</v>
      </c>
      <c r="AT30" s="1">
        <v>188219.94206967601</v>
      </c>
      <c r="AU30" s="1">
        <v>183565.984543186</v>
      </c>
      <c r="AV30" s="1">
        <v>157661.99650878899</v>
      </c>
      <c r="AW30" s="1">
        <v>182728.86869090999</v>
      </c>
      <c r="AX30" s="1">
        <v>93143.271697998003</v>
      </c>
      <c r="AY30" s="1">
        <v>64647.300745127097</v>
      </c>
      <c r="AZ30" s="1">
        <v>72230.265914253599</v>
      </c>
      <c r="BA30" s="1">
        <v>61818.390122448902</v>
      </c>
      <c r="BB30" s="1">
        <v>266868.00581395201</v>
      </c>
      <c r="BC30" s="1">
        <v>232067.863585365</v>
      </c>
      <c r="BD30" s="1">
        <v>624771.82285714499</v>
      </c>
      <c r="BE30" s="1">
        <v>781929.77633333404</v>
      </c>
    </row>
    <row r="31" spans="1:57" x14ac:dyDescent="0.25">
      <c r="A31" s="1" t="s">
        <v>87</v>
      </c>
      <c r="B31" s="1">
        <v>4.6852647523277096</v>
      </c>
      <c r="C31" s="1">
        <v>2.2281305731946701</v>
      </c>
      <c r="D31" s="1">
        <v>6.3384253721823596</v>
      </c>
      <c r="E31" s="1">
        <v>2.3937696873588299E-6</v>
      </c>
      <c r="F31" s="1">
        <v>8.1440361368657999E-6</v>
      </c>
      <c r="G31" s="1" t="s">
        <v>59</v>
      </c>
      <c r="H31" s="1">
        <v>53</v>
      </c>
      <c r="I31" s="1">
        <v>53</v>
      </c>
      <c r="J31" s="1">
        <v>53</v>
      </c>
      <c r="K31" s="1">
        <v>23.1892833333333</v>
      </c>
      <c r="L31" s="1">
        <v>23.176749999999998</v>
      </c>
      <c r="M31" s="1">
        <v>23.438400000000001</v>
      </c>
      <c r="N31" s="1">
        <v>4028.5945332844999</v>
      </c>
      <c r="O31" s="1">
        <v>2462.2823104858398</v>
      </c>
      <c r="P31" s="1">
        <v>4049.6433563232399</v>
      </c>
      <c r="Q31" s="1">
        <v>2448.5358300781199</v>
      </c>
      <c r="R31" s="1">
        <v>2734.1917968749999</v>
      </c>
      <c r="S31" s="1">
        <v>3388.6445816703499</v>
      </c>
      <c r="T31" s="1">
        <v>4576.9373026097101</v>
      </c>
      <c r="U31" s="1">
        <v>3436.5238435164702</v>
      </c>
      <c r="V31" s="1">
        <v>7819.6818555748996</v>
      </c>
      <c r="W31" s="1">
        <v>5813.9131401909699</v>
      </c>
      <c r="X31" s="1">
        <v>4736.2184050186797</v>
      </c>
      <c r="Y31" s="1">
        <v>2926.0261396928299</v>
      </c>
      <c r="Z31" s="1">
        <v>3170.08236756617</v>
      </c>
      <c r="AA31" s="1">
        <v>3343.5132791270398</v>
      </c>
      <c r="AB31" s="1">
        <v>3589.0142556895398</v>
      </c>
      <c r="AC31" s="1">
        <v>2139.5614013671898</v>
      </c>
      <c r="AD31" s="1">
        <v>4507.7940349968103</v>
      </c>
      <c r="AE31" s="1">
        <v>3095.27030978733</v>
      </c>
      <c r="AF31" s="1">
        <v>3161.4784876505501</v>
      </c>
      <c r="AG31" s="1">
        <v>3901.0404689623001</v>
      </c>
      <c r="AH31" s="1">
        <v>3864.43089493461</v>
      </c>
      <c r="AI31" s="1">
        <v>2764.88118662733</v>
      </c>
      <c r="AJ31" s="1">
        <v>17117.104130434702</v>
      </c>
      <c r="AK31" s="1">
        <v>0</v>
      </c>
      <c r="AL31" s="1">
        <v>13886.9383749999</v>
      </c>
      <c r="AM31" s="1">
        <v>14619.888391304299</v>
      </c>
      <c r="AN31" s="1">
        <v>12062.731710682699</v>
      </c>
      <c r="AO31" s="1">
        <v>13194.209166181799</v>
      </c>
      <c r="AP31" s="1">
        <v>16519.316504945102</v>
      </c>
      <c r="AQ31" s="1">
        <v>14675.7498623462</v>
      </c>
      <c r="AR31" s="1">
        <v>26553.243130434799</v>
      </c>
      <c r="AS31" s="1">
        <v>26581.243928571101</v>
      </c>
      <c r="AT31" s="1">
        <v>12167.371371654801</v>
      </c>
      <c r="AU31" s="1">
        <v>17395.949999999801</v>
      </c>
      <c r="AV31" s="1">
        <v>22173.203088638598</v>
      </c>
      <c r="AW31" s="1">
        <v>19878.920582646901</v>
      </c>
      <c r="AX31" s="1">
        <v>26116.043707317</v>
      </c>
      <c r="AY31" s="1">
        <v>7087.6920301649297</v>
      </c>
      <c r="AZ31" s="1">
        <v>5579.7527516682903</v>
      </c>
      <c r="BA31" s="1">
        <v>6896.7818317819101</v>
      </c>
      <c r="BB31" s="1">
        <v>38920.295217391402</v>
      </c>
      <c r="BC31" s="1">
        <v>41947.038782608499</v>
      </c>
      <c r="BD31" s="1">
        <v>14596.3825000002</v>
      </c>
      <c r="BE31" s="1">
        <v>14687.5134545454</v>
      </c>
    </row>
    <row r="32" spans="1:57" x14ac:dyDescent="0.25">
      <c r="A32" s="1" t="s">
        <v>88</v>
      </c>
      <c r="B32" s="1">
        <v>4.6192614071855198</v>
      </c>
      <c r="C32" s="1">
        <v>2.2076621916034802</v>
      </c>
      <c r="D32" s="1">
        <v>6.1095375898697499</v>
      </c>
      <c r="E32" s="1">
        <v>3.7776171497583299E-6</v>
      </c>
      <c r="F32" s="1">
        <v>1.20015939415492E-5</v>
      </c>
      <c r="G32" s="1" t="s">
        <v>59</v>
      </c>
      <c r="H32" s="1">
        <v>178.10000610351599</v>
      </c>
      <c r="I32" s="1">
        <v>178</v>
      </c>
      <c r="J32" s="1">
        <v>178.10000610351599</v>
      </c>
      <c r="K32" s="1">
        <v>25.520424999999999</v>
      </c>
      <c r="L32" s="1">
        <v>25.512599999999999</v>
      </c>
      <c r="M32" s="1">
        <v>25.524450000000002</v>
      </c>
      <c r="N32" s="1">
        <v>3403.3094680373702</v>
      </c>
      <c r="O32" s="1">
        <v>1838.0963456003301</v>
      </c>
      <c r="P32" s="1">
        <v>1906.8522487331099</v>
      </c>
      <c r="Q32" s="1">
        <v>2523.1592852618201</v>
      </c>
      <c r="R32" s="1">
        <v>7455.6021398595904</v>
      </c>
      <c r="S32" s="1">
        <v>7400.98876953125</v>
      </c>
      <c r="T32" s="1">
        <v>6287.0023622255103</v>
      </c>
      <c r="U32" s="1">
        <v>2377.9976870888199</v>
      </c>
      <c r="V32" s="1">
        <v>5863.9147406683996</v>
      </c>
      <c r="W32" s="1">
        <v>7591.8379335145701</v>
      </c>
      <c r="X32" s="1">
        <v>3393.1599999999698</v>
      </c>
      <c r="Y32" s="1">
        <v>2926.4443029455201</v>
      </c>
      <c r="Z32" s="1">
        <v>3978.3472075591199</v>
      </c>
      <c r="AA32" s="1">
        <v>3619.796875</v>
      </c>
      <c r="AB32" s="1">
        <v>3826.8575802364899</v>
      </c>
      <c r="AC32" s="1">
        <v>2723.4650120090801</v>
      </c>
      <c r="AD32" s="1">
        <v>4622.7996067356398</v>
      </c>
      <c r="AE32" s="1">
        <v>5506.5082397460901</v>
      </c>
      <c r="AF32" s="1">
        <v>5028.2580302470396</v>
      </c>
      <c r="AG32" s="1">
        <v>7553.6902746252099</v>
      </c>
      <c r="AH32" s="1">
        <v>4041.20995130037</v>
      </c>
      <c r="AI32" s="1">
        <v>4224.8441704644101</v>
      </c>
      <c r="AJ32" s="1">
        <v>27376.0179411768</v>
      </c>
      <c r="AK32" s="1">
        <v>0</v>
      </c>
      <c r="AL32" s="1">
        <v>25040.4166666659</v>
      </c>
      <c r="AM32" s="1">
        <v>16204.938270270401</v>
      </c>
      <c r="AN32" s="1">
        <v>12385.229684210501</v>
      </c>
      <c r="AO32" s="1">
        <v>10849.4681904763</v>
      </c>
      <c r="AP32" s="1">
        <v>23722.524348078499</v>
      </c>
      <c r="AQ32" s="1">
        <v>26065.6407000002</v>
      </c>
      <c r="AR32" s="1">
        <v>44714.365714286403</v>
      </c>
      <c r="AS32" s="1">
        <v>37799.618999999999</v>
      </c>
      <c r="AT32" s="1">
        <v>29981.207582216</v>
      </c>
      <c r="AU32" s="1">
        <v>37384.737142857397</v>
      </c>
      <c r="AV32" s="1">
        <v>15123.081732855901</v>
      </c>
      <c r="AW32" s="1">
        <v>13776.462249755899</v>
      </c>
      <c r="AX32" s="1">
        <v>8581.3138064822597</v>
      </c>
      <c r="AY32" s="1">
        <v>8472.8605957031195</v>
      </c>
      <c r="AZ32" s="1">
        <v>4408.7584459459504</v>
      </c>
      <c r="BA32" s="1">
        <v>5366.8076578775999</v>
      </c>
      <c r="BB32" s="1">
        <v>31703.002307692801</v>
      </c>
      <c r="BC32" s="1">
        <v>33664.820184210599</v>
      </c>
      <c r="BD32" s="1">
        <v>21564.488945946199</v>
      </c>
      <c r="BE32" s="1">
        <v>17597.949113175699</v>
      </c>
    </row>
    <row r="33" spans="1:57" x14ac:dyDescent="0.25">
      <c r="A33" s="1" t="s">
        <v>89</v>
      </c>
      <c r="B33" s="1">
        <v>4.5841869182936499</v>
      </c>
      <c r="C33" s="1">
        <v>2.19666587057768</v>
      </c>
      <c r="D33" s="1">
        <v>5.2272352378905902</v>
      </c>
      <c r="E33" s="1">
        <v>2.9358500656773101E-5</v>
      </c>
      <c r="F33" s="1">
        <v>5.6558332325184599E-5</v>
      </c>
      <c r="G33" s="1" t="s">
        <v>59</v>
      </c>
      <c r="H33" s="1">
        <v>108.09999847412099</v>
      </c>
      <c r="I33" s="1">
        <v>108.09999847412099</v>
      </c>
      <c r="J33" s="1">
        <v>108.09999847412099</v>
      </c>
      <c r="K33" s="1">
        <v>17.401700000000002</v>
      </c>
      <c r="L33" s="1">
        <v>17.0123833333333</v>
      </c>
      <c r="M33" s="1">
        <v>17.4617</v>
      </c>
      <c r="N33" s="1">
        <v>68936.115486391107</v>
      </c>
      <c r="O33" s="1">
        <v>66280.244991114901</v>
      </c>
      <c r="P33" s="1">
        <v>32232.540858114899</v>
      </c>
      <c r="Q33" s="1">
        <v>36664.561547851597</v>
      </c>
      <c r="R33" s="1">
        <v>149578.611074074</v>
      </c>
      <c r="S33" s="1">
        <v>155917.624888889</v>
      </c>
      <c r="T33" s="1">
        <v>61446.309491557498</v>
      </c>
      <c r="U33" s="1">
        <v>59999.202605216698</v>
      </c>
      <c r="V33" s="1">
        <v>172698.00790384601</v>
      </c>
      <c r="W33" s="1">
        <v>197484.17100000099</v>
      </c>
      <c r="X33" s="1">
        <v>47308.259445440599</v>
      </c>
      <c r="Y33" s="1">
        <v>63036.7731304349</v>
      </c>
      <c r="Z33" s="1">
        <v>43555.585026975503</v>
      </c>
      <c r="AA33" s="1">
        <v>50165.579153592502</v>
      </c>
      <c r="AB33" s="1">
        <v>86574.317311933002</v>
      </c>
      <c r="AC33" s="1">
        <v>74919.636662887293</v>
      </c>
      <c r="AD33" s="1">
        <v>65515.758658854204</v>
      </c>
      <c r="AE33" s="1">
        <v>68330.545221878303</v>
      </c>
      <c r="AF33" s="1">
        <v>157495.14185185</v>
      </c>
      <c r="AG33" s="1">
        <v>155440.738142858</v>
      </c>
      <c r="AH33" s="1">
        <v>151183.902518519</v>
      </c>
      <c r="AI33" s="1">
        <v>157844.06828571399</v>
      </c>
      <c r="AJ33" s="1">
        <v>1002843.74893458</v>
      </c>
      <c r="AK33" s="1">
        <v>0</v>
      </c>
      <c r="AL33" s="1">
        <v>14305.457371865599</v>
      </c>
      <c r="AM33" s="1">
        <v>20874.596080645199</v>
      </c>
      <c r="AN33" s="1">
        <v>342504.673737865</v>
      </c>
      <c r="AO33" s="1">
        <v>370162.70745098201</v>
      </c>
      <c r="AP33" s="1">
        <v>365256.20196078601</v>
      </c>
      <c r="AQ33" s="1">
        <v>495037.20457009203</v>
      </c>
      <c r="AR33" s="1">
        <v>388842.95981632598</v>
      </c>
      <c r="AS33" s="1">
        <v>674132.62780582602</v>
      </c>
      <c r="AT33" s="1">
        <v>329482.013420453</v>
      </c>
      <c r="AU33" s="1">
        <v>140057.97959999801</v>
      </c>
      <c r="AV33" s="1">
        <v>764952.31910204003</v>
      </c>
      <c r="AW33" s="1">
        <v>743300.639875005</v>
      </c>
      <c r="AX33" s="1">
        <v>703524.35985567304</v>
      </c>
      <c r="AY33" s="1">
        <v>661071.27123077295</v>
      </c>
      <c r="AZ33" s="1">
        <v>189314.992</v>
      </c>
      <c r="BA33" s="1">
        <v>207915.97676923001</v>
      </c>
      <c r="BB33" s="1">
        <v>1027594.34628846</v>
      </c>
      <c r="BC33" s="1">
        <v>686676.13079999504</v>
      </c>
      <c r="BD33" s="1">
        <v>432612.45720000099</v>
      </c>
      <c r="BE33" s="1">
        <v>168628.990199997</v>
      </c>
    </row>
    <row r="34" spans="1:57" x14ac:dyDescent="0.25">
      <c r="A34" s="1" t="s">
        <v>90</v>
      </c>
      <c r="B34" s="1">
        <v>4.5775637338212398</v>
      </c>
      <c r="C34" s="1">
        <v>2.1945799729319999</v>
      </c>
      <c r="D34" s="1">
        <v>4.4551186747986202</v>
      </c>
      <c r="E34" s="1">
        <v>1.82734569591281E-4</v>
      </c>
      <c r="F34" s="1">
        <v>2.0425266482299899E-4</v>
      </c>
      <c r="G34" s="1" t="s">
        <v>59</v>
      </c>
      <c r="H34" s="1">
        <v>94.099998474121094</v>
      </c>
      <c r="I34" s="1">
        <v>94.099998474121094</v>
      </c>
      <c r="J34" s="1">
        <v>94.099998474121094</v>
      </c>
      <c r="K34" s="1">
        <v>17.3921666666667</v>
      </c>
      <c r="L34" s="1">
        <v>16.990183333333299</v>
      </c>
      <c r="M34" s="1">
        <v>17.4546833333333</v>
      </c>
      <c r="N34" s="1">
        <v>64243.183452899597</v>
      </c>
      <c r="O34" s="1">
        <v>50749.3140356445</v>
      </c>
      <c r="P34" s="1">
        <v>20583.864497258099</v>
      </c>
      <c r="Q34" s="1">
        <v>6934.7003999999397</v>
      </c>
      <c r="R34" s="1">
        <v>9818.6578378377908</v>
      </c>
      <c r="S34" s="1">
        <v>145921.699974647</v>
      </c>
      <c r="T34" s="1">
        <v>39758.404364952701</v>
      </c>
      <c r="U34" s="1">
        <v>56003.6240563026</v>
      </c>
      <c r="V34" s="1">
        <v>16099.369027777901</v>
      </c>
      <c r="W34" s="1">
        <v>202180.394054545</v>
      </c>
      <c r="X34" s="1">
        <v>43659.703426585504</v>
      </c>
      <c r="Y34" s="1">
        <v>49875.676316481396</v>
      </c>
      <c r="Z34" s="1">
        <v>12294.348606060599</v>
      </c>
      <c r="AA34" s="1">
        <v>42798.943445542303</v>
      </c>
      <c r="AB34" s="1">
        <v>80237.582780104407</v>
      </c>
      <c r="AC34" s="1">
        <v>76649.904625717507</v>
      </c>
      <c r="AD34" s="1">
        <v>12724.1975000001</v>
      </c>
      <c r="AE34" s="1">
        <v>64899.412380919202</v>
      </c>
      <c r="AF34" s="1">
        <v>124183.788226788</v>
      </c>
      <c r="AG34" s="1">
        <v>139291.47123076901</v>
      </c>
      <c r="AH34" s="1">
        <v>123038.476672833</v>
      </c>
      <c r="AI34" s="1">
        <v>138737.96464706</v>
      </c>
      <c r="AJ34" s="1">
        <v>659683.30679999804</v>
      </c>
      <c r="AK34" s="1">
        <v>0</v>
      </c>
      <c r="AL34" s="1">
        <v>8466.8483671300492</v>
      </c>
      <c r="AM34" s="1">
        <v>11840.704557692299</v>
      </c>
      <c r="AN34" s="1">
        <v>211239.49130859401</v>
      </c>
      <c r="AO34" s="1">
        <v>246439.89603773801</v>
      </c>
      <c r="AP34" s="1">
        <v>358249.19799999899</v>
      </c>
      <c r="AQ34" s="1">
        <v>319770.07294545398</v>
      </c>
      <c r="AR34" s="1">
        <v>13910.7446470588</v>
      </c>
      <c r="AS34" s="1">
        <v>326768.98135779001</v>
      </c>
      <c r="AT34" s="1">
        <v>16881.246666666601</v>
      </c>
      <c r="AU34" s="1">
        <v>159910.25288508501</v>
      </c>
      <c r="AV34" s="1">
        <v>765887.88196227199</v>
      </c>
      <c r="AW34" s="1">
        <v>750195.27879244601</v>
      </c>
      <c r="AX34" s="1">
        <v>462050.26369090698</v>
      </c>
      <c r="AY34" s="1">
        <v>429563.924603778</v>
      </c>
      <c r="AZ34" s="1">
        <v>183900.86856250101</v>
      </c>
      <c r="BA34" s="1">
        <v>189858.25496296401</v>
      </c>
      <c r="BB34" s="1">
        <v>670339.56021817995</v>
      </c>
      <c r="BC34" s="1">
        <v>688028.41200000199</v>
      </c>
      <c r="BD34" s="1">
        <v>232855.218923076</v>
      </c>
      <c r="BE34" s="1">
        <v>253851.86639999799</v>
      </c>
    </row>
    <row r="35" spans="1:57" x14ac:dyDescent="0.25">
      <c r="A35" s="1" t="s">
        <v>91</v>
      </c>
      <c r="B35" s="1">
        <v>4.5664506386208696</v>
      </c>
      <c r="C35" s="1">
        <v>2.1910732384551599</v>
      </c>
      <c r="D35" s="1">
        <v>5.5526240451256399</v>
      </c>
      <c r="E35" s="1">
        <v>1.22691414996545E-5</v>
      </c>
      <c r="F35" s="1">
        <v>3.1214999934151799E-5</v>
      </c>
      <c r="G35" s="1" t="s">
        <v>59</v>
      </c>
      <c r="H35" s="1">
        <v>138.10000610351599</v>
      </c>
      <c r="I35" s="1">
        <v>138.10000610351599</v>
      </c>
      <c r="J35" s="1">
        <v>138.10000610351599</v>
      </c>
      <c r="K35" s="1">
        <v>17.422333333333299</v>
      </c>
      <c r="L35" s="1">
        <v>17.363900000000001</v>
      </c>
      <c r="M35" s="1">
        <v>17.6880666666667</v>
      </c>
      <c r="N35" s="1">
        <v>3716.05834960938</v>
      </c>
      <c r="O35" s="1">
        <v>2474.12701291454</v>
      </c>
      <c r="P35" s="1">
        <v>861.84927188648896</v>
      </c>
      <c r="Q35" s="1">
        <v>1111.15632971939</v>
      </c>
      <c r="R35" s="1">
        <v>7828.6338134765601</v>
      </c>
      <c r="S35" s="1">
        <v>6505.7286376953098</v>
      </c>
      <c r="T35" s="1">
        <v>3922.2906420898398</v>
      </c>
      <c r="U35" s="1">
        <v>3752.16915355009</v>
      </c>
      <c r="V35" s="1">
        <v>10408.414672851601</v>
      </c>
      <c r="W35" s="1">
        <v>11802.7857788086</v>
      </c>
      <c r="X35" s="1">
        <v>3220.3517065429701</v>
      </c>
      <c r="Y35" s="1">
        <v>2009.8988085937499</v>
      </c>
      <c r="Z35" s="1">
        <v>2975.5431494140598</v>
      </c>
      <c r="AA35" s="1">
        <v>2836.665</v>
      </c>
      <c r="AB35" s="1">
        <v>3606.4325952148401</v>
      </c>
      <c r="AC35" s="1">
        <v>3774.8064712212999</v>
      </c>
      <c r="AD35" s="1">
        <v>3384.6744708625602</v>
      </c>
      <c r="AE35" s="1">
        <v>3466.46825154622</v>
      </c>
      <c r="AF35" s="1">
        <v>8244.1809800091905</v>
      </c>
      <c r="AG35" s="1">
        <v>9157.0637446808105</v>
      </c>
      <c r="AH35" s="1">
        <v>7805.4319709329002</v>
      </c>
      <c r="AI35" s="1">
        <v>7564.5056870404396</v>
      </c>
      <c r="AJ35" s="1">
        <v>44165.325836065298</v>
      </c>
      <c r="AK35" s="1">
        <v>0</v>
      </c>
      <c r="AL35" s="1">
        <v>26236.5746190473</v>
      </c>
      <c r="AM35" s="1">
        <v>585.50100000000305</v>
      </c>
      <c r="AN35" s="1">
        <v>12431.700706014801</v>
      </c>
      <c r="AO35" s="1">
        <v>17560.022093023301</v>
      </c>
      <c r="AP35" s="1">
        <v>21441.936352539102</v>
      </c>
      <c r="AQ35" s="1">
        <v>19362.767288889099</v>
      </c>
      <c r="AR35" s="1">
        <v>24281.680499999798</v>
      </c>
      <c r="AS35" s="1">
        <v>22314.058769230702</v>
      </c>
      <c r="AT35" s="1">
        <v>9641.6721981273004</v>
      </c>
      <c r="AU35" s="1">
        <v>12567.1526660156</v>
      </c>
      <c r="AV35" s="1">
        <v>47643.53125</v>
      </c>
      <c r="AW35" s="1">
        <v>50377.860399999801</v>
      </c>
      <c r="AX35" s="1">
        <v>29502.206862745199</v>
      </c>
      <c r="AY35" s="1">
        <v>24275.156459263399</v>
      </c>
      <c r="AZ35" s="1">
        <v>9592.5627297794108</v>
      </c>
      <c r="BA35" s="1">
        <v>11405.9560546875</v>
      </c>
      <c r="BB35" s="1">
        <v>44567.170169491801</v>
      </c>
      <c r="BC35" s="1">
        <v>42119.287823529703</v>
      </c>
      <c r="BD35" s="1">
        <v>17307.541351351301</v>
      </c>
      <c r="BE35" s="1">
        <v>15551.2172013825</v>
      </c>
    </row>
    <row r="36" spans="1:57" x14ac:dyDescent="0.25">
      <c r="A36" s="1" t="s">
        <v>92</v>
      </c>
      <c r="B36" s="1">
        <v>4.4993360069862396</v>
      </c>
      <c r="C36" s="1">
        <v>2.1697121103069801</v>
      </c>
      <c r="D36" s="1">
        <v>5.7893213429737402</v>
      </c>
      <c r="E36" s="1">
        <v>7.4157070206748401E-6</v>
      </c>
      <c r="F36" s="1">
        <v>2.09599025708008E-5</v>
      </c>
      <c r="G36" s="1" t="s">
        <v>59</v>
      </c>
      <c r="H36" s="1">
        <v>145.10000610351599</v>
      </c>
      <c r="I36" s="1">
        <v>145.10000610351599</v>
      </c>
      <c r="J36" s="1">
        <v>145.10000610351599</v>
      </c>
      <c r="K36" s="1">
        <v>22.6763333333333</v>
      </c>
      <c r="L36" s="1">
        <v>22.66985</v>
      </c>
      <c r="M36" s="1">
        <v>22.6909833333333</v>
      </c>
      <c r="N36" s="1">
        <v>6920.4424203726003</v>
      </c>
      <c r="O36" s="1">
        <v>4675.9269518729998</v>
      </c>
      <c r="P36" s="1">
        <v>3251.4661771334099</v>
      </c>
      <c r="Q36" s="1">
        <v>2646.1212666829401</v>
      </c>
      <c r="R36" s="1">
        <v>7143.9989071800601</v>
      </c>
      <c r="S36" s="1">
        <v>5756.0292419433599</v>
      </c>
      <c r="T36" s="1">
        <v>5753.0866135817296</v>
      </c>
      <c r="U36" s="1">
        <v>4072.06344533521</v>
      </c>
      <c r="V36" s="1">
        <v>9695.4075469970703</v>
      </c>
      <c r="W36" s="1">
        <v>16094.474076923399</v>
      </c>
      <c r="X36" s="1">
        <v>5096.9366158150297</v>
      </c>
      <c r="Y36" s="1">
        <v>4591.8892415364598</v>
      </c>
      <c r="Z36" s="1">
        <v>7464.59099121094</v>
      </c>
      <c r="AA36" s="1">
        <v>6424.8218078613299</v>
      </c>
      <c r="AB36" s="1">
        <v>12828.028930664101</v>
      </c>
      <c r="AC36" s="1">
        <v>12131.506965517399</v>
      </c>
      <c r="AD36" s="1">
        <v>6824.0984374999998</v>
      </c>
      <c r="AE36" s="1">
        <v>8791.1369323730505</v>
      </c>
      <c r="AF36" s="1">
        <v>14121.034384237801</v>
      </c>
      <c r="AG36" s="1">
        <v>14160.214978027299</v>
      </c>
      <c r="AH36" s="1">
        <v>5787.27175742701</v>
      </c>
      <c r="AI36" s="1">
        <v>3432.4357604980501</v>
      </c>
      <c r="AJ36" s="1">
        <v>27047.754169170701</v>
      </c>
      <c r="AK36" s="1">
        <v>0</v>
      </c>
      <c r="AL36" s="1">
        <v>2115.0970642089801</v>
      </c>
      <c r="AM36" s="1">
        <v>2226.08430000002</v>
      </c>
      <c r="AN36" s="1">
        <v>20127.105815789499</v>
      </c>
      <c r="AO36" s="1">
        <v>20845.201263157898</v>
      </c>
      <c r="AP36" s="1">
        <v>66870.177512195107</v>
      </c>
      <c r="AQ36" s="1">
        <v>56888.555270269397</v>
      </c>
      <c r="AR36" s="1">
        <v>43768.554731707198</v>
      </c>
      <c r="AS36" s="1">
        <v>38053.155487060503</v>
      </c>
      <c r="AT36" s="1">
        <v>46957.503047619597</v>
      </c>
      <c r="AU36" s="1">
        <v>47485.112399999198</v>
      </c>
      <c r="AV36" s="1">
        <v>42905.595811320403</v>
      </c>
      <c r="AW36" s="1">
        <v>36464.354780148198</v>
      </c>
      <c r="AX36" s="1">
        <v>47041.026975609602</v>
      </c>
      <c r="AY36" s="1">
        <v>43175.108571429198</v>
      </c>
      <c r="AZ36" s="1">
        <v>1676.8844126108499</v>
      </c>
      <c r="BA36" s="1">
        <v>1285.99719238281</v>
      </c>
      <c r="BB36" s="1">
        <v>55635.151249999602</v>
      </c>
      <c r="BC36" s="1">
        <v>52684.262119047104</v>
      </c>
      <c r="BD36" s="1">
        <v>49860.528437498797</v>
      </c>
      <c r="BE36" s="1">
        <v>49920.112666667301</v>
      </c>
    </row>
    <row r="37" spans="1:57" x14ac:dyDescent="0.25">
      <c r="A37" s="1" t="s">
        <v>93</v>
      </c>
      <c r="B37" s="1">
        <v>4.4939175376195903</v>
      </c>
      <c r="C37" s="1">
        <v>2.1679736516297901</v>
      </c>
      <c r="D37" s="1">
        <v>5.2695249948823504</v>
      </c>
      <c r="E37" s="1">
        <v>2.4173093878587799E-5</v>
      </c>
      <c r="F37" s="1">
        <v>4.9908299321437797E-5</v>
      </c>
      <c r="G37" s="1" t="s">
        <v>59</v>
      </c>
      <c r="H37" s="1">
        <v>105.09999847412099</v>
      </c>
      <c r="I37" s="1">
        <v>105</v>
      </c>
      <c r="J37" s="1">
        <v>105.09999847412099</v>
      </c>
      <c r="K37" s="1">
        <v>17.422333333333299</v>
      </c>
      <c r="L37" s="1">
        <v>17.378499999999999</v>
      </c>
      <c r="M37" s="1">
        <v>17.891549999999999</v>
      </c>
      <c r="N37" s="1">
        <v>73936.786482268697</v>
      </c>
      <c r="O37" s="1">
        <v>68203.5566705198</v>
      </c>
      <c r="P37" s="1">
        <v>21240.948567708299</v>
      </c>
      <c r="Q37" s="1">
        <v>26203.3379603795</v>
      </c>
      <c r="R37" s="1">
        <v>133355.08513183601</v>
      </c>
      <c r="S37" s="1">
        <v>125135.19985542999</v>
      </c>
      <c r="T37" s="1">
        <v>43257.5859422871</v>
      </c>
      <c r="U37" s="1">
        <v>41199.350873161799</v>
      </c>
      <c r="V37" s="1">
        <v>151548.285</v>
      </c>
      <c r="W37" s="1">
        <v>200976.04530962801</v>
      </c>
      <c r="X37" s="1">
        <v>44096.337377929704</v>
      </c>
      <c r="Y37" s="1">
        <v>47768.983691406203</v>
      </c>
      <c r="Z37" s="1">
        <v>44935.156703403998</v>
      </c>
      <c r="AA37" s="1">
        <v>48504.017944335901</v>
      </c>
      <c r="AB37" s="1">
        <v>77321.690808105501</v>
      </c>
      <c r="AC37" s="1">
        <v>48978.377532958999</v>
      </c>
      <c r="AD37" s="1">
        <v>64656.685482102999</v>
      </c>
      <c r="AE37" s="1">
        <v>4787.88080952376</v>
      </c>
      <c r="AF37" s="1">
        <v>162114.08360380301</v>
      </c>
      <c r="AG37" s="1">
        <v>130524.373065301</v>
      </c>
      <c r="AH37" s="1">
        <v>156823.340265012</v>
      </c>
      <c r="AI37" s="1">
        <v>138931.705836876</v>
      </c>
      <c r="AJ37" s="1">
        <v>751705.58875471097</v>
      </c>
      <c r="AK37" s="1">
        <v>6009.6416526617004</v>
      </c>
      <c r="AL37" s="1">
        <v>91806.803977776799</v>
      </c>
      <c r="AM37" s="1">
        <v>102605.205813954</v>
      </c>
      <c r="AN37" s="1">
        <v>188423.13856475201</v>
      </c>
      <c r="AO37" s="1">
        <v>263725.31463024701</v>
      </c>
      <c r="AP37" s="1">
        <v>388382.55637735501</v>
      </c>
      <c r="AQ37" s="1">
        <v>341766.86214843701</v>
      </c>
      <c r="AR37" s="1">
        <v>461955.22324527899</v>
      </c>
      <c r="AS37" s="1">
        <v>361735.330710018</v>
      </c>
      <c r="AT37" s="1">
        <v>177350.76077091001</v>
      </c>
      <c r="AU37" s="1">
        <v>160992.43066406201</v>
      </c>
      <c r="AV37" s="1">
        <v>855997.94803921902</v>
      </c>
      <c r="AW37" s="1">
        <v>822266.53916981898</v>
      </c>
      <c r="AX37" s="1">
        <v>502604.72618867498</v>
      </c>
      <c r="AY37" s="1">
        <v>507842.61103703902</v>
      </c>
      <c r="AZ37" s="1">
        <v>168277.64666666501</v>
      </c>
      <c r="BA37" s="1">
        <v>191179.230885225</v>
      </c>
      <c r="BB37" s="1">
        <v>713399.42074074305</v>
      </c>
      <c r="BC37" s="1">
        <v>733254.78377357905</v>
      </c>
      <c r="BD37" s="1">
        <v>278378.470296224</v>
      </c>
      <c r="BE37" s="1">
        <v>264304.51372932002</v>
      </c>
    </row>
    <row r="38" spans="1:57" x14ac:dyDescent="0.25">
      <c r="A38" s="1" t="s">
        <v>94</v>
      </c>
      <c r="B38" s="1">
        <v>4.4777272972948801</v>
      </c>
      <c r="C38" s="1">
        <v>2.1627666678018702</v>
      </c>
      <c r="D38" s="1">
        <v>3.87525154893713</v>
      </c>
      <c r="E38" s="1">
        <v>7.8920769034196404E-4</v>
      </c>
      <c r="F38" s="1">
        <v>6.6576864127017603E-4</v>
      </c>
      <c r="G38" s="1" t="s">
        <v>59</v>
      </c>
      <c r="H38" s="1">
        <v>110</v>
      </c>
      <c r="I38" s="1">
        <v>110</v>
      </c>
      <c r="J38" s="1">
        <v>110</v>
      </c>
      <c r="K38" s="1">
        <v>18.588416666666699</v>
      </c>
      <c r="L38" s="1">
        <v>18.584849999999999</v>
      </c>
      <c r="M38" s="1">
        <v>18.593350000000001</v>
      </c>
      <c r="N38" s="1">
        <v>22241.1482558141</v>
      </c>
      <c r="O38" s="1">
        <v>10055.133026867399</v>
      </c>
      <c r="P38" s="1">
        <v>14599.5921190475</v>
      </c>
      <c r="Q38" s="1">
        <v>12552.541647058901</v>
      </c>
      <c r="R38" s="1">
        <v>50905.423800000397</v>
      </c>
      <c r="S38" s="1">
        <v>47979.438447368499</v>
      </c>
      <c r="T38" s="1">
        <v>20859.494700000199</v>
      </c>
      <c r="U38" s="1">
        <v>13227.462</v>
      </c>
      <c r="V38" s="1">
        <v>8063.29454956055</v>
      </c>
      <c r="W38" s="1">
        <v>8623.9407929211102</v>
      </c>
      <c r="X38" s="1">
        <v>10227.002975609999</v>
      </c>
      <c r="Y38" s="1">
        <v>9107.8872725323909</v>
      </c>
      <c r="Z38" s="1">
        <v>6725.6517244664601</v>
      </c>
      <c r="AA38" s="1">
        <v>4773.9135355135304</v>
      </c>
      <c r="AB38" s="1">
        <v>5360.1019435975604</v>
      </c>
      <c r="AC38" s="1">
        <v>3360.0550079345699</v>
      </c>
      <c r="AD38" s="1">
        <v>22680.9554146341</v>
      </c>
      <c r="AE38" s="1">
        <v>24837.746761904498</v>
      </c>
      <c r="AF38" s="1">
        <v>15003.3558617569</v>
      </c>
      <c r="AG38" s="1">
        <v>19288.044599999699</v>
      </c>
      <c r="AH38" s="1">
        <v>8181.4679878048801</v>
      </c>
      <c r="AI38" s="1">
        <v>9188.6789550781195</v>
      </c>
      <c r="AJ38" s="1">
        <v>22121.4431250001</v>
      </c>
      <c r="AK38" s="1">
        <v>1112.2962541852701</v>
      </c>
      <c r="AL38" s="1">
        <v>1043.25349731445</v>
      </c>
      <c r="AM38" s="1">
        <v>955.21126829268201</v>
      </c>
      <c r="AN38" s="1">
        <v>53823.544616699197</v>
      </c>
      <c r="AO38" s="1">
        <v>48343.5955853657</v>
      </c>
      <c r="AP38" s="1">
        <v>266692.53000000399</v>
      </c>
      <c r="AQ38" s="1">
        <v>241741.82190476501</v>
      </c>
      <c r="AR38" s="1">
        <v>92530.002499998998</v>
      </c>
      <c r="AS38" s="1">
        <v>88958.051428570703</v>
      </c>
      <c r="AT38" s="1">
        <v>82835.501384616698</v>
      </c>
      <c r="AU38" s="1">
        <v>86957.117916668401</v>
      </c>
      <c r="AV38" s="1">
        <v>55786.212209302597</v>
      </c>
      <c r="AW38" s="1">
        <v>52378.3199999996</v>
      </c>
      <c r="AX38" s="1">
        <v>71317.447341463194</v>
      </c>
      <c r="AY38" s="1">
        <v>71140.980813953807</v>
      </c>
      <c r="AZ38" s="1">
        <v>42760.877325581598</v>
      </c>
      <c r="BA38" s="1">
        <v>45317.350000000202</v>
      </c>
      <c r="BB38" s="1">
        <v>71620.184999999794</v>
      </c>
      <c r="BC38" s="1">
        <v>66269.366860463895</v>
      </c>
      <c r="BD38" s="1">
        <v>45965.277292682797</v>
      </c>
      <c r="BE38" s="1">
        <v>47872.7160476196</v>
      </c>
    </row>
    <row r="39" spans="1:57" x14ac:dyDescent="0.25">
      <c r="A39" s="1" t="s">
        <v>95</v>
      </c>
      <c r="B39" s="1">
        <v>4.4056464190060796</v>
      </c>
      <c r="C39" s="1">
        <v>2.1393537142817198</v>
      </c>
      <c r="D39" s="1">
        <v>4.9443498826730004</v>
      </c>
      <c r="E39" s="1">
        <v>4.9998429474395999E-5</v>
      </c>
      <c r="F39" s="1">
        <v>7.7777420397458596E-5</v>
      </c>
      <c r="G39" s="1" t="s">
        <v>59</v>
      </c>
      <c r="H39" s="1">
        <v>133.10000610351599</v>
      </c>
      <c r="I39" s="1">
        <v>133</v>
      </c>
      <c r="J39" s="1">
        <v>133.10000610351599</v>
      </c>
      <c r="K39" s="1">
        <v>17.423999999999999</v>
      </c>
      <c r="L39" s="1">
        <v>17.116683333333299</v>
      </c>
      <c r="M39" s="1">
        <v>17.608883333333299</v>
      </c>
      <c r="N39" s="1">
        <v>37067.177530924499</v>
      </c>
      <c r="O39" s="1">
        <v>9557.0970000000707</v>
      </c>
      <c r="P39" s="1">
        <v>15254.574553313099</v>
      </c>
      <c r="Q39" s="1">
        <v>7727.93630769224</v>
      </c>
      <c r="R39" s="1">
        <v>73792.771484375</v>
      </c>
      <c r="S39" s="1">
        <v>84850.339199999406</v>
      </c>
      <c r="T39" s="1">
        <v>23914.164754231799</v>
      </c>
      <c r="U39" s="1">
        <v>10654.1002622951</v>
      </c>
      <c r="V39" s="1">
        <v>109482.756144206</v>
      </c>
      <c r="W39" s="1">
        <v>119966.240214287</v>
      </c>
      <c r="X39" s="1">
        <v>38909.283567567501</v>
      </c>
      <c r="Y39" s="1">
        <v>29247.9677146629</v>
      </c>
      <c r="Z39" s="1">
        <v>22516.1584864203</v>
      </c>
      <c r="AA39" s="1">
        <v>25852.981463738201</v>
      </c>
      <c r="AB39" s="1">
        <v>39886.2294921875</v>
      </c>
      <c r="AC39" s="1">
        <v>36548.989880131703</v>
      </c>
      <c r="AD39" s="1">
        <v>37223.712296395897</v>
      </c>
      <c r="AE39" s="1">
        <v>8623.1686249999893</v>
      </c>
      <c r="AF39" s="1">
        <v>91903.136259739797</v>
      </c>
      <c r="AG39" s="1">
        <v>7402.3054054054701</v>
      </c>
      <c r="AH39" s="1">
        <v>78132.380392157196</v>
      </c>
      <c r="AI39" s="1">
        <v>76653.524671282095</v>
      </c>
      <c r="AJ39" s="1">
        <v>372006.33984615997</v>
      </c>
      <c r="AK39" s="1">
        <v>167.27392058676901</v>
      </c>
      <c r="AL39" s="1">
        <v>8054.3192571427699</v>
      </c>
      <c r="AM39" s="1">
        <v>8575.4787407406202</v>
      </c>
      <c r="AN39" s="1">
        <v>10460.0892000001</v>
      </c>
      <c r="AO39" s="1">
        <v>144013.115678267</v>
      </c>
      <c r="AP39" s="1">
        <v>199163.47995383499</v>
      </c>
      <c r="AQ39" s="1">
        <v>196995.47883744701</v>
      </c>
      <c r="AR39" s="1">
        <v>224080.065607244</v>
      </c>
      <c r="AS39" s="1">
        <v>215751.42665217401</v>
      </c>
      <c r="AT39" s="1">
        <v>110156.518334961</v>
      </c>
      <c r="AU39" s="1">
        <v>182438.23225599999</v>
      </c>
      <c r="AV39" s="1">
        <v>429884.019510635</v>
      </c>
      <c r="AW39" s="1">
        <v>419278.05783332803</v>
      </c>
      <c r="AX39" s="1">
        <v>360015.59825581597</v>
      </c>
      <c r="AY39" s="1">
        <v>270092.13693985803</v>
      </c>
      <c r="AZ39" s="1">
        <v>98591.966614879304</v>
      </c>
      <c r="BA39" s="1">
        <v>109804.515470589</v>
      </c>
      <c r="BB39" s="1">
        <v>356349.23431372701</v>
      </c>
      <c r="BC39" s="1">
        <v>383110.958999997</v>
      </c>
      <c r="BD39" s="1">
        <v>87327.161365853404</v>
      </c>
      <c r="BE39" s="1">
        <v>153981.97916592701</v>
      </c>
    </row>
    <row r="40" spans="1:57" x14ac:dyDescent="0.25">
      <c r="A40" s="1" t="s">
        <v>96</v>
      </c>
      <c r="B40" s="1">
        <v>4.3667170892547</v>
      </c>
      <c r="C40" s="1">
        <v>2.1265490648597001</v>
      </c>
      <c r="D40" s="1">
        <v>4.6540176647857603</v>
      </c>
      <c r="E40" s="1">
        <v>1.25810129437243E-4</v>
      </c>
      <c r="F40" s="1">
        <v>1.5025070291219901E-4</v>
      </c>
      <c r="G40" s="1" t="s">
        <v>59</v>
      </c>
      <c r="H40" s="1">
        <v>121</v>
      </c>
      <c r="I40" s="1">
        <v>121</v>
      </c>
      <c r="J40" s="1">
        <v>121</v>
      </c>
      <c r="K40" s="1">
        <v>23.193149999999999</v>
      </c>
      <c r="L40" s="1">
        <v>22.7982333333333</v>
      </c>
      <c r="M40" s="1">
        <v>23.202549999999999</v>
      </c>
      <c r="N40" s="1">
        <v>13068.2348178597</v>
      </c>
      <c r="O40" s="1">
        <v>21345.410465116402</v>
      </c>
      <c r="P40" s="1">
        <v>8016.2668513808103</v>
      </c>
      <c r="Q40" s="1">
        <v>7144.9391682942696</v>
      </c>
      <c r="R40" s="1">
        <v>28581.006124999702</v>
      </c>
      <c r="S40" s="1">
        <v>13127.184731707601</v>
      </c>
      <c r="T40" s="1">
        <v>15327.1879504976</v>
      </c>
      <c r="U40" s="1">
        <v>9130.4339778248905</v>
      </c>
      <c r="V40" s="1">
        <v>32505.525928571798</v>
      </c>
      <c r="W40" s="1">
        <v>31368.629651162901</v>
      </c>
      <c r="X40" s="1">
        <v>12973.4426924543</v>
      </c>
      <c r="Y40" s="1">
        <v>16853.1089684209</v>
      </c>
      <c r="Z40" s="1">
        <v>11162.6699024547</v>
      </c>
      <c r="AA40" s="1">
        <v>13017.2394000001</v>
      </c>
      <c r="AB40" s="1">
        <v>15206.314285714499</v>
      </c>
      <c r="AC40" s="1">
        <v>20824.673913793398</v>
      </c>
      <c r="AD40" s="1">
        <v>21993.757024390201</v>
      </c>
      <c r="AE40" s="1">
        <v>22777.2597317072</v>
      </c>
      <c r="AF40" s="1">
        <v>12859.3211999998</v>
      </c>
      <c r="AG40" s="1">
        <v>11787.2645293445</v>
      </c>
      <c r="AH40" s="1">
        <v>11496.264381045399</v>
      </c>
      <c r="AI40" s="1">
        <v>11892.6758571429</v>
      </c>
      <c r="AJ40" s="1">
        <v>37438.210023810003</v>
      </c>
      <c r="AK40" s="1">
        <v>544.44365710747002</v>
      </c>
      <c r="AL40" s="1">
        <v>86773.890972221707</v>
      </c>
      <c r="AM40" s="1">
        <v>96561.377325581794</v>
      </c>
      <c r="AN40" s="1">
        <v>51223.877853658501</v>
      </c>
      <c r="AO40" s="1">
        <v>22232.295681818101</v>
      </c>
      <c r="AP40" s="1">
        <v>80827.353863637705</v>
      </c>
      <c r="AQ40" s="1">
        <v>71500.957047619901</v>
      </c>
      <c r="AR40" s="1">
        <v>124605.72558139599</v>
      </c>
      <c r="AS40" s="1">
        <v>115862.779190475</v>
      </c>
      <c r="AT40" s="1">
        <v>73497.793717948298</v>
      </c>
      <c r="AU40" s="1">
        <v>75160.168880953293</v>
      </c>
      <c r="AV40" s="1">
        <v>41071.088953488601</v>
      </c>
      <c r="AW40" s="1">
        <v>45289.725148270802</v>
      </c>
      <c r="AX40" s="1">
        <v>34657.889148246897</v>
      </c>
      <c r="AY40" s="1">
        <v>37073.7545762714</v>
      </c>
      <c r="AZ40" s="1">
        <v>18426.162521738799</v>
      </c>
      <c r="BA40" s="1">
        <v>33554.673512194997</v>
      </c>
      <c r="BB40" s="1">
        <v>211069.60045454901</v>
      </c>
      <c r="BC40" s="1">
        <v>217213.01686046601</v>
      </c>
      <c r="BD40" s="1">
        <v>53139.994142857802</v>
      </c>
      <c r="BE40" s="1">
        <v>55030.307448979598</v>
      </c>
    </row>
    <row r="41" spans="1:57" x14ac:dyDescent="0.25">
      <c r="A41" s="1" t="s">
        <v>97</v>
      </c>
      <c r="B41" s="1">
        <v>4.2999369223645596</v>
      </c>
      <c r="C41" s="1">
        <v>2.1043154964521</v>
      </c>
      <c r="D41" s="1">
        <v>5.8493359203154496</v>
      </c>
      <c r="E41" s="1">
        <v>1.02485486808135E-6</v>
      </c>
      <c r="F41" s="1">
        <v>4.0004376314742399E-6</v>
      </c>
      <c r="G41" s="1" t="s">
        <v>59</v>
      </c>
      <c r="H41" s="1">
        <v>150.10000610351599</v>
      </c>
      <c r="I41" s="1">
        <v>150</v>
      </c>
      <c r="J41" s="1">
        <v>150.10000610351599</v>
      </c>
      <c r="K41" s="1">
        <v>31.0422166666667</v>
      </c>
      <c r="L41" s="1">
        <v>31.032816666666701</v>
      </c>
      <c r="M41" s="1">
        <v>31.6284666666667</v>
      </c>
      <c r="N41" s="1">
        <v>1662.79736328125</v>
      </c>
      <c r="O41" s="1">
        <v>1394.76697198276</v>
      </c>
      <c r="P41" s="1">
        <v>2052.5636901855501</v>
      </c>
      <c r="Q41" s="1">
        <v>1664.5309860641901</v>
      </c>
      <c r="R41" s="1">
        <v>1757.71900073902</v>
      </c>
      <c r="S41" s="1">
        <v>2720.07544962565</v>
      </c>
      <c r="T41" s="1">
        <v>2388.3118005700999</v>
      </c>
      <c r="U41" s="1">
        <v>816.19361193426698</v>
      </c>
      <c r="V41" s="1">
        <v>2189.4184174408801</v>
      </c>
      <c r="W41" s="1">
        <v>2347.0515265213799</v>
      </c>
      <c r="X41" s="1">
        <v>1550.189453125</v>
      </c>
      <c r="Y41" s="1">
        <v>2942.0291137695299</v>
      </c>
      <c r="Z41" s="1">
        <v>4073.49609375</v>
      </c>
      <c r="AA41" s="1">
        <v>1696.8872985839801</v>
      </c>
      <c r="AB41" s="1">
        <v>10044.2486206055</v>
      </c>
      <c r="AC41" s="1">
        <v>14073.113755967899</v>
      </c>
      <c r="AD41" s="1">
        <v>1382.85989040799</v>
      </c>
      <c r="AE41" s="1">
        <v>7297.6579189189997</v>
      </c>
      <c r="AF41" s="1">
        <v>4979.5715332031205</v>
      </c>
      <c r="AG41" s="1">
        <v>31799.898816907698</v>
      </c>
      <c r="AH41" s="1">
        <v>1742.39990234375</v>
      </c>
      <c r="AI41" s="1">
        <v>1984.1824060388501</v>
      </c>
      <c r="AJ41" s="1">
        <v>32452.294257142901</v>
      </c>
      <c r="AK41" s="1">
        <v>0</v>
      </c>
      <c r="AL41" s="1">
        <v>30470.464028570699</v>
      </c>
      <c r="AM41" s="1">
        <v>30549.565135135399</v>
      </c>
      <c r="AN41" s="1">
        <v>1145.5303076923301</v>
      </c>
      <c r="AO41" s="1">
        <v>19327.523158482101</v>
      </c>
      <c r="AP41" s="1">
        <v>16410.698718750202</v>
      </c>
      <c r="AQ41" s="1">
        <v>10526.586735905799</v>
      </c>
      <c r="AR41" s="1">
        <v>23002.8897298177</v>
      </c>
      <c r="AS41" s="1">
        <v>21457.846692537001</v>
      </c>
      <c r="AT41" s="1">
        <v>20692.434405405598</v>
      </c>
      <c r="AU41" s="1">
        <v>19712.569882352698</v>
      </c>
      <c r="AV41" s="1">
        <v>23474.350461538299</v>
      </c>
      <c r="AW41" s="1">
        <v>28503.1999999994</v>
      </c>
      <c r="AX41" s="1">
        <v>23599.6332000002</v>
      </c>
      <c r="AY41" s="1">
        <v>27474.5465000002</v>
      </c>
      <c r="AZ41" s="1">
        <v>3858.7825520833298</v>
      </c>
      <c r="BA41" s="1">
        <v>2718.73753187392</v>
      </c>
      <c r="BB41" s="1">
        <v>27165.182552940001</v>
      </c>
      <c r="BC41" s="1">
        <v>32744.246756756998</v>
      </c>
      <c r="BD41" s="1">
        <v>22126.0826428574</v>
      </c>
      <c r="BE41" s="1">
        <v>22249.433884079401</v>
      </c>
    </row>
    <row r="42" spans="1:57" x14ac:dyDescent="0.25">
      <c r="A42" s="1" t="s">
        <v>98</v>
      </c>
      <c r="B42" s="1">
        <v>4.29657018924651</v>
      </c>
      <c r="C42" s="1">
        <v>2.1031854632051901</v>
      </c>
      <c r="D42" s="1">
        <v>2.7485441434390498</v>
      </c>
      <c r="E42" s="1">
        <v>9.4735007958854905E-3</v>
      </c>
      <c r="F42" s="1">
        <v>5.1636153222483303E-3</v>
      </c>
      <c r="G42" s="1" t="s">
        <v>59</v>
      </c>
      <c r="H42" s="1">
        <v>47</v>
      </c>
      <c r="I42" s="1">
        <v>47</v>
      </c>
      <c r="J42" s="1">
        <v>47</v>
      </c>
      <c r="K42" s="1">
        <v>10.478066666666701</v>
      </c>
      <c r="L42" s="1">
        <v>10.473850000000001</v>
      </c>
      <c r="M42" s="1">
        <v>10.5393666666667</v>
      </c>
      <c r="N42" s="1">
        <v>1178.6964789496501</v>
      </c>
      <c r="O42" s="1">
        <v>410.460125897382</v>
      </c>
      <c r="P42" s="1">
        <v>323.60684543185801</v>
      </c>
      <c r="Q42" s="1">
        <v>288.67529296875</v>
      </c>
      <c r="R42" s="1">
        <v>519.175622888514</v>
      </c>
      <c r="S42" s="1">
        <v>929.92010498046898</v>
      </c>
      <c r="T42" s="1">
        <v>1388.7174107142901</v>
      </c>
      <c r="U42" s="1">
        <v>468.61864556206598</v>
      </c>
      <c r="V42" s="1">
        <v>1929.83100190034</v>
      </c>
      <c r="W42" s="1">
        <v>1852.86887833879</v>
      </c>
      <c r="X42" s="1">
        <v>231.44775390625</v>
      </c>
      <c r="Y42" s="1">
        <v>132.904864142923</v>
      </c>
      <c r="Z42" s="1">
        <v>217.186146763393</v>
      </c>
      <c r="AA42" s="1">
        <v>132.18713727678599</v>
      </c>
      <c r="AB42" s="1">
        <v>2179.8415649414101</v>
      </c>
      <c r="AC42" s="1">
        <v>2753.84288561022</v>
      </c>
      <c r="AD42" s="1">
        <v>349.84061279296901</v>
      </c>
      <c r="AE42" s="1">
        <v>212.806803385417</v>
      </c>
      <c r="AF42" s="1">
        <v>608.79412144252206</v>
      </c>
      <c r="AG42" s="1">
        <v>913.37776692708303</v>
      </c>
      <c r="AH42" s="1">
        <v>78810.085200000598</v>
      </c>
      <c r="AI42" s="1">
        <v>74041.2584722217</v>
      </c>
      <c r="AJ42" s="1">
        <v>14824.7570800781</v>
      </c>
      <c r="AK42" s="1">
        <v>0</v>
      </c>
      <c r="AL42" s="1">
        <v>95.331302527225404</v>
      </c>
      <c r="AM42" s="1">
        <v>132.840000000001</v>
      </c>
      <c r="AN42" s="1">
        <v>84695.701199999603</v>
      </c>
      <c r="AO42" s="1">
        <v>74451.737846153206</v>
      </c>
      <c r="AP42" s="1">
        <v>102762.001263158</v>
      </c>
      <c r="AQ42" s="1">
        <v>93661.219692306899</v>
      </c>
      <c r="AR42" s="1">
        <v>76354.557222222793</v>
      </c>
      <c r="AS42" s="1">
        <v>72523.786142857294</v>
      </c>
      <c r="AT42" s="1">
        <v>1645.0060713918599</v>
      </c>
      <c r="AU42" s="1">
        <v>1094.77233886719</v>
      </c>
      <c r="AV42" s="1">
        <v>65972.358714285903</v>
      </c>
      <c r="AW42" s="1">
        <v>63726.893611111598</v>
      </c>
      <c r="AX42" s="1">
        <v>11802.628199999899</v>
      </c>
      <c r="AY42" s="1">
        <v>7635.0977717219203</v>
      </c>
      <c r="AZ42" s="1">
        <v>3909.2186482747402</v>
      </c>
      <c r="BA42" s="1">
        <v>2788.8680759006102</v>
      </c>
      <c r="BB42" s="1">
        <v>23503.0431940298</v>
      </c>
      <c r="BC42" s="1">
        <v>24531.629918918901</v>
      </c>
      <c r="BD42" s="1">
        <v>667.976817883943</v>
      </c>
      <c r="BE42" s="1">
        <v>1757.98159212679</v>
      </c>
    </row>
    <row r="43" spans="1:57" x14ac:dyDescent="0.25">
      <c r="A43" s="1" t="s">
        <v>99</v>
      </c>
      <c r="B43" s="1">
        <v>4.1100071212424796</v>
      </c>
      <c r="C43" s="1">
        <v>2.0391408936082498</v>
      </c>
      <c r="D43" s="1">
        <v>4.9412836163374703</v>
      </c>
      <c r="E43" s="1">
        <v>5.1490566784995202E-5</v>
      </c>
      <c r="F43" s="1">
        <v>7.9005769261185696E-5</v>
      </c>
      <c r="G43" s="1" t="s">
        <v>59</v>
      </c>
      <c r="H43" s="1">
        <v>164.10000610351599</v>
      </c>
      <c r="I43" s="1">
        <v>164.10000610351599</v>
      </c>
      <c r="J43" s="1">
        <v>164.10000610351599</v>
      </c>
      <c r="K43" s="1">
        <v>17.4099</v>
      </c>
      <c r="L43" s="1">
        <v>17.384033333333299</v>
      </c>
      <c r="M43" s="1">
        <v>17.942550000000001</v>
      </c>
      <c r="N43" s="1">
        <v>8774.0138666667499</v>
      </c>
      <c r="O43" s="1">
        <v>5916.0922393798801</v>
      </c>
      <c r="P43" s="1">
        <v>2259.4311035156302</v>
      </c>
      <c r="Q43" s="1">
        <v>2695.9486007690398</v>
      </c>
      <c r="R43" s="1">
        <v>17741.517072753901</v>
      </c>
      <c r="S43" s="1">
        <v>16732.5344999999</v>
      </c>
      <c r="T43" s="1">
        <v>5616.8255566406297</v>
      </c>
      <c r="U43" s="1">
        <v>5634.8624267578098</v>
      </c>
      <c r="V43" s="1">
        <v>27706.443599999799</v>
      </c>
      <c r="W43" s="1">
        <v>25036.759250000199</v>
      </c>
      <c r="X43" s="1">
        <v>5661.6784667968795</v>
      </c>
      <c r="Y43" s="1">
        <v>5061.1732421875004</v>
      </c>
      <c r="Z43" s="1">
        <v>4600.6339360451202</v>
      </c>
      <c r="AA43" s="1">
        <v>3169.87819874043</v>
      </c>
      <c r="AB43" s="1">
        <v>8474.5373535156195</v>
      </c>
      <c r="AC43" s="1">
        <v>8304.8623744419692</v>
      </c>
      <c r="AD43" s="1">
        <v>7526.6414221938803</v>
      </c>
      <c r="AE43" s="1">
        <v>6857.1667938232404</v>
      </c>
      <c r="AF43" s="1">
        <v>17645.398989257799</v>
      </c>
      <c r="AG43" s="1">
        <v>16778.5283203125</v>
      </c>
      <c r="AH43" s="1">
        <v>16095.458913574201</v>
      </c>
      <c r="AI43" s="1">
        <v>17355.190514285801</v>
      </c>
      <c r="AJ43" s="1">
        <v>87341.465701754496</v>
      </c>
      <c r="AK43" s="1">
        <v>0</v>
      </c>
      <c r="AL43" s="1">
        <v>894.85259137834805</v>
      </c>
      <c r="AM43" s="1">
        <v>1720.84608000002</v>
      </c>
      <c r="AN43" s="1">
        <v>26340.369361877401</v>
      </c>
      <c r="AO43" s="1">
        <v>29128.540402879898</v>
      </c>
      <c r="AP43" s="1">
        <v>44942.270380955102</v>
      </c>
      <c r="AQ43" s="1">
        <v>43408.876264151397</v>
      </c>
      <c r="AR43" s="1">
        <v>48099.670000000297</v>
      </c>
      <c r="AS43" s="1">
        <v>47171.112708333698</v>
      </c>
      <c r="AT43" s="1">
        <v>19022.543652343698</v>
      </c>
      <c r="AU43" s="1">
        <v>22659.1482439024</v>
      </c>
      <c r="AV43" s="1">
        <v>97355.6331000012</v>
      </c>
      <c r="AW43" s="1">
        <v>97988.655608695801</v>
      </c>
      <c r="AX43" s="1">
        <v>57989.716981131598</v>
      </c>
      <c r="AY43" s="1">
        <v>56811.511916667201</v>
      </c>
      <c r="AZ43" s="1">
        <v>21348.802346938799</v>
      </c>
      <c r="BA43" s="1">
        <v>25816.686274509899</v>
      </c>
      <c r="BB43" s="1">
        <v>81882.123527272401</v>
      </c>
      <c r="BC43" s="1">
        <v>89405.723384615194</v>
      </c>
      <c r="BD43" s="1">
        <v>31137.841860465302</v>
      </c>
      <c r="BE43" s="1">
        <v>36699.832909090801</v>
      </c>
    </row>
    <row r="44" spans="1:57" x14ac:dyDescent="0.25">
      <c r="A44" s="1" t="s">
        <v>100</v>
      </c>
      <c r="B44" s="1">
        <v>4.1088736234524799</v>
      </c>
      <c r="C44" s="1">
        <v>2.0387429582441401</v>
      </c>
      <c r="D44" s="1">
        <v>8.8278051625347693</v>
      </c>
      <c r="E44" s="1">
        <v>7.0361936277407697E-9</v>
      </c>
      <c r="F44" s="1">
        <v>3.9581854015023198E-8</v>
      </c>
      <c r="G44" s="1" t="s">
        <v>59</v>
      </c>
      <c r="H44" s="1">
        <v>131</v>
      </c>
      <c r="I44" s="1">
        <v>131</v>
      </c>
      <c r="J44" s="1">
        <v>131</v>
      </c>
      <c r="K44" s="1">
        <v>31.034441666666702</v>
      </c>
      <c r="L44" s="1">
        <v>30.914349999999999</v>
      </c>
      <c r="M44" s="1">
        <v>31.042300000000001</v>
      </c>
      <c r="N44" s="1">
        <v>60261.097142856597</v>
      </c>
      <c r="O44" s="1">
        <v>55511.482380319198</v>
      </c>
      <c r="P44" s="1">
        <v>27504.828930664102</v>
      </c>
      <c r="Q44" s="1">
        <v>32096.841279069198</v>
      </c>
      <c r="R44" s="1">
        <v>50441.468409090798</v>
      </c>
      <c r="S44" s="1">
        <v>58251.235384616302</v>
      </c>
      <c r="T44" s="1">
        <v>73678.680899998799</v>
      </c>
      <c r="U44" s="1">
        <v>106740.232657143</v>
      </c>
      <c r="V44" s="1">
        <v>46326.169335501501</v>
      </c>
      <c r="W44" s="1">
        <v>55240.208099999101</v>
      </c>
      <c r="X44" s="1">
        <v>57928.704043477999</v>
      </c>
      <c r="Y44" s="1">
        <v>35044.554418493201</v>
      </c>
      <c r="Z44" s="1">
        <v>42553.957702636697</v>
      </c>
      <c r="AA44" s="1">
        <v>47469.187297296499</v>
      </c>
      <c r="AB44" s="1">
        <v>47623.115100000403</v>
      </c>
      <c r="AC44" s="1">
        <v>50330.260977778198</v>
      </c>
      <c r="AD44" s="1">
        <v>45177.453595237603</v>
      </c>
      <c r="AE44" s="1">
        <v>38791.5957483362</v>
      </c>
      <c r="AF44" s="1">
        <v>38579.972327769901</v>
      </c>
      <c r="AG44" s="1">
        <v>57836.1461530413</v>
      </c>
      <c r="AH44" s="1">
        <v>63677.861058822702</v>
      </c>
      <c r="AI44" s="1">
        <v>106740.705533114</v>
      </c>
      <c r="AJ44" s="1">
        <v>308515.86285714002</v>
      </c>
      <c r="AK44" s="1">
        <v>614.84873845027005</v>
      </c>
      <c r="AL44" s="1">
        <v>268995.705232559</v>
      </c>
      <c r="AM44" s="1">
        <v>292312.06686046597</v>
      </c>
      <c r="AN44" s="1">
        <v>213048.33192982501</v>
      </c>
      <c r="AO44" s="1">
        <v>202832.225526316</v>
      </c>
      <c r="AP44" s="1">
        <v>122674.778000001</v>
      </c>
      <c r="AQ44" s="1">
        <v>198045.19551724</v>
      </c>
      <c r="AR44" s="1">
        <v>266507.080545454</v>
      </c>
      <c r="AS44" s="1">
        <v>280702.004767854</v>
      </c>
      <c r="AT44" s="1">
        <v>188065.82857143099</v>
      </c>
      <c r="AU44" s="1">
        <v>191038.635465117</v>
      </c>
      <c r="AV44" s="1">
        <v>280357.20189473702</v>
      </c>
      <c r="AW44" s="1">
        <v>343082.20980000001</v>
      </c>
      <c r="AX44" s="1">
        <v>237550.67820000299</v>
      </c>
      <c r="AY44" s="1">
        <v>291208.58657894802</v>
      </c>
      <c r="AZ44" s="1">
        <v>52951.911587185299</v>
      </c>
      <c r="BA44" s="1">
        <v>108461.25911232299</v>
      </c>
      <c r="BB44" s="1">
        <v>280616.11499999702</v>
      </c>
      <c r="BC44" s="1">
        <v>319854.53953488503</v>
      </c>
      <c r="BD44" s="1">
        <v>211685.753230773</v>
      </c>
      <c r="BE44" s="1">
        <v>262511.66806779802</v>
      </c>
    </row>
    <row r="45" spans="1:57" x14ac:dyDescent="0.25">
      <c r="A45" s="1" t="s">
        <v>101</v>
      </c>
      <c r="B45" s="1">
        <v>4.0944066640049304</v>
      </c>
      <c r="C45" s="1">
        <v>2.0336544006042598</v>
      </c>
      <c r="D45" s="1">
        <v>4.9461005569968401</v>
      </c>
      <c r="E45" s="1">
        <v>5.0504171217102802E-5</v>
      </c>
      <c r="F45" s="1">
        <v>7.8197543405839894E-5</v>
      </c>
      <c r="G45" s="1" t="s">
        <v>59</v>
      </c>
      <c r="H45" s="1">
        <v>78.099998474121094</v>
      </c>
      <c r="I45" s="1">
        <v>78.099998474121094</v>
      </c>
      <c r="J45" s="1">
        <v>78.099998474121094</v>
      </c>
      <c r="K45" s="1">
        <v>17.415358333333302</v>
      </c>
      <c r="L45" s="1">
        <v>17.030750000000001</v>
      </c>
      <c r="M45" s="1">
        <v>17.4584166666667</v>
      </c>
      <c r="N45" s="1">
        <v>20376.194951171899</v>
      </c>
      <c r="O45" s="1">
        <v>23452.551947145999</v>
      </c>
      <c r="P45" s="1">
        <v>10541.426923828099</v>
      </c>
      <c r="Q45" s="1">
        <v>14428.617606026801</v>
      </c>
      <c r="R45" s="1">
        <v>48872.867216796898</v>
      </c>
      <c r="S45" s="1">
        <v>55083.780531939301</v>
      </c>
      <c r="T45" s="1">
        <v>2719.8048695652201</v>
      </c>
      <c r="U45" s="1">
        <v>18325.926776960801</v>
      </c>
      <c r="V45" s="1">
        <v>80925.438146972694</v>
      </c>
      <c r="W45" s="1">
        <v>83314.381444444603</v>
      </c>
      <c r="X45" s="1">
        <v>16954.804162597698</v>
      </c>
      <c r="Y45" s="1">
        <v>17147.145605468799</v>
      </c>
      <c r="Z45" s="1">
        <v>15929.272525709501</v>
      </c>
      <c r="AA45" s="1">
        <v>15253.306722835599</v>
      </c>
      <c r="AB45" s="1">
        <v>30305.068054199201</v>
      </c>
      <c r="AC45" s="1">
        <v>20683.398088727699</v>
      </c>
      <c r="AD45" s="1">
        <v>20267.755500637799</v>
      </c>
      <c r="AE45" s="1">
        <v>25272.6428870376</v>
      </c>
      <c r="AF45" s="1">
        <v>65255.979870605501</v>
      </c>
      <c r="AG45" s="1">
        <v>51145.357767357003</v>
      </c>
      <c r="AH45" s="1">
        <v>52894.872166053901</v>
      </c>
      <c r="AI45" s="1">
        <v>56866.726050743702</v>
      </c>
      <c r="AJ45" s="1">
        <v>279444.155963636</v>
      </c>
      <c r="AK45" s="1">
        <v>2696.2255304509899</v>
      </c>
      <c r="AL45" s="1">
        <v>8813.5734252929706</v>
      </c>
      <c r="AM45" s="1">
        <v>12844.0164800001</v>
      </c>
      <c r="AN45" s="1">
        <v>77455.956764221206</v>
      </c>
      <c r="AO45" s="1">
        <v>97824.794981481595</v>
      </c>
      <c r="AP45" s="1">
        <v>127357.93525725701</v>
      </c>
      <c r="AQ45" s="1">
        <v>125195.267549403</v>
      </c>
      <c r="AR45" s="1">
        <v>147458.25487499801</v>
      </c>
      <c r="AS45" s="1">
        <v>148000.678874998</v>
      </c>
      <c r="AT45" s="1">
        <v>82370.231071920905</v>
      </c>
      <c r="AU45" s="1">
        <v>70111.381677964193</v>
      </c>
      <c r="AV45" s="1">
        <v>313318.14359999797</v>
      </c>
      <c r="AW45" s="1">
        <v>304278.76415384503</v>
      </c>
      <c r="AX45" s="1">
        <v>187781.21829629701</v>
      </c>
      <c r="AY45" s="1">
        <v>167112.54052829999</v>
      </c>
      <c r="AZ45" s="1">
        <v>73446.734370369304</v>
      </c>
      <c r="BA45" s="1">
        <v>73702.042148935594</v>
      </c>
      <c r="BB45" s="1">
        <v>273426.82362962601</v>
      </c>
      <c r="BC45" s="1">
        <v>282634.38290566299</v>
      </c>
      <c r="BD45" s="1">
        <v>99951.9882764629</v>
      </c>
      <c r="BE45" s="1">
        <v>99273.175359987697</v>
      </c>
    </row>
    <row r="46" spans="1:57" x14ac:dyDescent="0.25">
      <c r="A46" s="1" t="s">
        <v>102</v>
      </c>
      <c r="B46" s="1">
        <v>4.09107463060821</v>
      </c>
      <c r="C46" s="1">
        <v>2.0324798555408701</v>
      </c>
      <c r="D46" s="1">
        <v>5.0169226138949901</v>
      </c>
      <c r="E46" s="1">
        <v>4.5691134982206402E-5</v>
      </c>
      <c r="F46" s="1">
        <v>7.4033039635334105E-5</v>
      </c>
      <c r="G46" s="1" t="s">
        <v>59</v>
      </c>
      <c r="H46" s="1">
        <v>120.09999847412099</v>
      </c>
      <c r="I46" s="1">
        <v>120.09999847412099</v>
      </c>
      <c r="J46" s="1">
        <v>120.09999847412099</v>
      </c>
      <c r="K46" s="1">
        <v>17.458058333333302</v>
      </c>
      <c r="L46" s="1">
        <v>17.421566666666699</v>
      </c>
      <c r="M46" s="1">
        <v>17.492616666666699</v>
      </c>
      <c r="N46" s="1">
        <v>20034.983291666402</v>
      </c>
      <c r="O46" s="1">
        <v>17267.001137695301</v>
      </c>
      <c r="P46" s="1">
        <v>7578.41819374234</v>
      </c>
      <c r="Q46" s="1">
        <v>5563.8864746093795</v>
      </c>
      <c r="R46" s="1">
        <v>40856.670723709401</v>
      </c>
      <c r="S46" s="1">
        <v>45013.844188678901</v>
      </c>
      <c r="T46" s="1">
        <v>15203.3948519838</v>
      </c>
      <c r="U46" s="1">
        <v>16091.266793045301</v>
      </c>
      <c r="V46" s="1">
        <v>51360.005859375</v>
      </c>
      <c r="W46" s="1">
        <v>58205.545384615201</v>
      </c>
      <c r="X46" s="1">
        <v>14068.074359968599</v>
      </c>
      <c r="Y46" s="1">
        <v>16806.829350490199</v>
      </c>
      <c r="Z46" s="1">
        <v>12519.710465116301</v>
      </c>
      <c r="AA46" s="1">
        <v>13746.832307692301</v>
      </c>
      <c r="AB46" s="1">
        <v>25727.218194699799</v>
      </c>
      <c r="AC46" s="1">
        <v>15805.929213867201</v>
      </c>
      <c r="AD46" s="1">
        <v>17224.661384615301</v>
      </c>
      <c r="AE46" s="1">
        <v>16226.817373046901</v>
      </c>
      <c r="AF46" s="1">
        <v>40777.3452124502</v>
      </c>
      <c r="AG46" s="1">
        <v>36722.981664587001</v>
      </c>
      <c r="AH46" s="1">
        <v>36345.685321882702</v>
      </c>
      <c r="AI46" s="1">
        <v>35439.587890625</v>
      </c>
      <c r="AJ46" s="1">
        <v>201341.887086206</v>
      </c>
      <c r="AK46" s="1">
        <v>0</v>
      </c>
      <c r="AL46" s="1">
        <v>1073.86236213235</v>
      </c>
      <c r="AM46" s="1">
        <v>2803.3294117646601</v>
      </c>
      <c r="AN46" s="1">
        <v>62041.918163265298</v>
      </c>
      <c r="AO46" s="1">
        <v>68474.128086970406</v>
      </c>
      <c r="AP46" s="1">
        <v>115504.483346939</v>
      </c>
      <c r="AQ46" s="1">
        <v>102026.990905661</v>
      </c>
      <c r="AR46" s="1">
        <v>117241.398074072</v>
      </c>
      <c r="AS46" s="1">
        <v>107965.373407408</v>
      </c>
      <c r="AT46" s="1">
        <v>53236.665618182502</v>
      </c>
      <c r="AU46" s="1">
        <v>53167.4269411758</v>
      </c>
      <c r="AV46" s="1">
        <v>234277.951352943</v>
      </c>
      <c r="AW46" s="1">
        <v>226943.27074074099</v>
      </c>
      <c r="AX46" s="1">
        <v>139918.92921052399</v>
      </c>
      <c r="AY46" s="1">
        <v>135168.69698181999</v>
      </c>
      <c r="AZ46" s="1">
        <v>51129.599142635598</v>
      </c>
      <c r="BA46" s="1">
        <v>55764.525285309399</v>
      </c>
      <c r="BB46" s="1">
        <v>194607.534153849</v>
      </c>
      <c r="BC46" s="1">
        <v>202207.80821818099</v>
      </c>
      <c r="BD46" s="1">
        <v>76123.247510204004</v>
      </c>
      <c r="BE46" s="1">
        <v>82862.033773584204</v>
      </c>
    </row>
    <row r="47" spans="1:57" x14ac:dyDescent="0.25">
      <c r="A47" s="1" t="s">
        <v>103</v>
      </c>
      <c r="B47" s="1">
        <v>4.0551336018103203</v>
      </c>
      <c r="C47" s="1">
        <v>2.0197494467468702</v>
      </c>
      <c r="D47" s="1">
        <v>6.6765504114829399</v>
      </c>
      <c r="E47" s="1">
        <v>9.2663191364472695E-7</v>
      </c>
      <c r="F47" s="1">
        <v>3.68165325038322E-6</v>
      </c>
      <c r="G47" s="1" t="s">
        <v>59</v>
      </c>
      <c r="H47" s="1">
        <v>70.099998474121094</v>
      </c>
      <c r="I47" s="1">
        <v>70.099998474121094</v>
      </c>
      <c r="J47" s="1">
        <v>70.099998474121094</v>
      </c>
      <c r="K47" s="1">
        <v>13.781933333333299</v>
      </c>
      <c r="L47" s="1">
        <v>13.514950000000001</v>
      </c>
      <c r="M47" s="1">
        <v>14.09445</v>
      </c>
      <c r="N47" s="1">
        <v>4533.2955002557701</v>
      </c>
      <c r="O47" s="1">
        <v>5669.9472045898401</v>
      </c>
      <c r="P47" s="1">
        <v>8430.4192207532105</v>
      </c>
      <c r="Q47" s="1">
        <v>7979.5371428571698</v>
      </c>
      <c r="R47" s="1">
        <v>7265.9029117160399</v>
      </c>
      <c r="S47" s="1">
        <v>19099.314315789499</v>
      </c>
      <c r="T47" s="1">
        <v>6418.4451109420397</v>
      </c>
      <c r="U47" s="1">
        <v>6839.5320812406999</v>
      </c>
      <c r="V47" s="1">
        <v>6519.46330984015</v>
      </c>
      <c r="W47" s="1">
        <v>6792.16057456412</v>
      </c>
      <c r="X47" s="1">
        <v>9879.8786964285591</v>
      </c>
      <c r="Y47" s="1">
        <v>8969.1889268292398</v>
      </c>
      <c r="Z47" s="1">
        <v>10726.2664248818</v>
      </c>
      <c r="AA47" s="1">
        <v>7790.1822509765598</v>
      </c>
      <c r="AB47" s="1">
        <v>8818.7213521817794</v>
      </c>
      <c r="AC47" s="1">
        <v>7230.3849426269499</v>
      </c>
      <c r="AD47" s="1">
        <v>10252.4518255936</v>
      </c>
      <c r="AE47" s="1">
        <v>9532.8169180063105</v>
      </c>
      <c r="AF47" s="1">
        <v>6706.8438669840498</v>
      </c>
      <c r="AG47" s="1">
        <v>5987.3294578758396</v>
      </c>
      <c r="AH47" s="1">
        <v>5117.8221638997402</v>
      </c>
      <c r="AI47" s="1">
        <v>3326.2455938430098</v>
      </c>
      <c r="AJ47" s="1">
        <v>25633.377325581499</v>
      </c>
      <c r="AK47" s="1">
        <v>714.00921020507803</v>
      </c>
      <c r="AL47" s="1">
        <v>32617.994500000001</v>
      </c>
      <c r="AM47" s="1">
        <v>27778.4151162792</v>
      </c>
      <c r="AN47" s="1">
        <v>19841.654561360701</v>
      </c>
      <c r="AO47" s="1">
        <v>41214.3153313531</v>
      </c>
      <c r="AP47" s="1">
        <v>16319.123558974799</v>
      </c>
      <c r="AQ47" s="1">
        <v>27312.091428571501</v>
      </c>
      <c r="AR47" s="1">
        <v>38563.872731707299</v>
      </c>
      <c r="AS47" s="1">
        <v>56233.512086956602</v>
      </c>
      <c r="AT47" s="1">
        <v>44990.708904761901</v>
      </c>
      <c r="AU47" s="1">
        <v>71991.118333333405</v>
      </c>
      <c r="AV47" s="1">
        <v>23271.1104594594</v>
      </c>
      <c r="AW47" s="1">
        <v>31516.3229497865</v>
      </c>
      <c r="AX47" s="1">
        <v>32287.018146341401</v>
      </c>
      <c r="AY47" s="1">
        <v>29719.5582439024</v>
      </c>
      <c r="AZ47" s="1">
        <v>3978.6136506733101</v>
      </c>
      <c r="BA47" s="1">
        <v>16525.576650258699</v>
      </c>
      <c r="BB47" s="1">
        <v>58649.541068181599</v>
      </c>
      <c r="BC47" s="1">
        <v>41197.048177777702</v>
      </c>
      <c r="BD47" s="1">
        <v>31992.827351351301</v>
      </c>
      <c r="BE47" s="1">
        <v>32783.759126885001</v>
      </c>
    </row>
    <row r="48" spans="1:57" x14ac:dyDescent="0.25">
      <c r="A48" s="1" t="s">
        <v>104</v>
      </c>
      <c r="B48" s="1">
        <v>4.0403163700979503</v>
      </c>
      <c r="C48" s="1">
        <v>2.0144682651803199</v>
      </c>
      <c r="D48" s="1">
        <v>3.2177456535486999</v>
      </c>
      <c r="E48" s="1">
        <v>4.0087757632703003E-3</v>
      </c>
      <c r="F48" s="1">
        <v>2.6035200088159599E-3</v>
      </c>
      <c r="G48" s="1" t="s">
        <v>59</v>
      </c>
      <c r="H48" s="1">
        <v>177.10000610351599</v>
      </c>
      <c r="I48" s="1">
        <v>177.10000610351599</v>
      </c>
      <c r="J48" s="1">
        <v>177.10000610351599</v>
      </c>
      <c r="K48" s="1">
        <v>26.090816666666701</v>
      </c>
      <c r="L48" s="1">
        <v>26.082733333333302</v>
      </c>
      <c r="M48" s="1">
        <v>26.102783333333299</v>
      </c>
      <c r="N48" s="1">
        <v>6143.5406524658201</v>
      </c>
      <c r="O48" s="1">
        <v>3920.5005978315298</v>
      </c>
      <c r="P48" s="1">
        <v>5627.6939208984404</v>
      </c>
      <c r="Q48" s="1">
        <v>5058.046875</v>
      </c>
      <c r="R48" s="1">
        <v>4094.9775146484399</v>
      </c>
      <c r="S48" s="1">
        <v>3036.31647949219</v>
      </c>
      <c r="T48" s="1">
        <v>5883.9736328125</v>
      </c>
      <c r="U48" s="1">
        <v>6030.4691537710296</v>
      </c>
      <c r="V48" s="1">
        <v>8965.4480804443392</v>
      </c>
      <c r="W48" s="1">
        <v>9253.8979166666104</v>
      </c>
      <c r="X48" s="1">
        <v>6226.8555297851599</v>
      </c>
      <c r="Y48" s="1">
        <v>5007.7314697265601</v>
      </c>
      <c r="Z48" s="1">
        <v>5418.5456730769201</v>
      </c>
      <c r="AA48" s="1">
        <v>6192.6460876464798</v>
      </c>
      <c r="AB48" s="1">
        <v>15505.5054000001</v>
      </c>
      <c r="AC48" s="1">
        <v>11972.4294117645</v>
      </c>
      <c r="AD48" s="1">
        <v>7892.6176097560901</v>
      </c>
      <c r="AE48" s="1">
        <v>5009.5406341552698</v>
      </c>
      <c r="AF48" s="1">
        <v>2326.26201923077</v>
      </c>
      <c r="AG48" s="1">
        <v>1612.7118621826201</v>
      </c>
      <c r="AH48" s="1">
        <v>1829.9177120893401</v>
      </c>
      <c r="AI48" s="1">
        <v>1970.51627807617</v>
      </c>
      <c r="AJ48" s="1">
        <v>20224.264421052601</v>
      </c>
      <c r="AK48" s="1">
        <v>0</v>
      </c>
      <c r="AL48" s="1">
        <v>1293.07917480469</v>
      </c>
      <c r="AM48" s="1">
        <v>1101.67859999998</v>
      </c>
      <c r="AN48" s="1">
        <v>10356.9027648926</v>
      </c>
      <c r="AO48" s="1">
        <v>10821.5971500001</v>
      </c>
      <c r="AP48" s="1">
        <v>33053.786153846697</v>
      </c>
      <c r="AQ48" s="1">
        <v>28701.267387096501</v>
      </c>
      <c r="AR48" s="1">
        <v>20166.913472222601</v>
      </c>
      <c r="AS48" s="1">
        <v>20863.712099999699</v>
      </c>
      <c r="AT48" s="1">
        <v>2519.2125000000001</v>
      </c>
      <c r="AU48" s="1">
        <v>3710.3440630007999</v>
      </c>
      <c r="AV48" s="1">
        <v>43386.101771428701</v>
      </c>
      <c r="AW48" s="1">
        <v>40215.870439025297</v>
      </c>
      <c r="AX48" s="1">
        <v>13738.414800000101</v>
      </c>
      <c r="AY48" s="1">
        <v>11586.2844999999</v>
      </c>
      <c r="AZ48" s="1">
        <v>2721.13134765625</v>
      </c>
      <c r="BA48" s="1">
        <v>3314.9365115281998</v>
      </c>
      <c r="BB48" s="1">
        <v>33961.478000000097</v>
      </c>
      <c r="BC48" s="1">
        <v>37391.113809523398</v>
      </c>
      <c r="BD48" s="1">
        <v>89850.673692306897</v>
      </c>
      <c r="BE48" s="1">
        <v>90803.051428570703</v>
      </c>
    </row>
    <row r="49" spans="1:57" x14ac:dyDescent="0.25">
      <c r="A49" s="1" t="s">
        <v>105</v>
      </c>
      <c r="B49" s="1">
        <v>4.0209351655217498</v>
      </c>
      <c r="C49" s="1">
        <v>2.0075310739810099</v>
      </c>
      <c r="D49" s="1">
        <v>4.9043865364002599</v>
      </c>
      <c r="E49" s="1">
        <v>5.88437024306998E-5</v>
      </c>
      <c r="F49" s="1">
        <v>8.4600252987906201E-5</v>
      </c>
      <c r="G49" s="1" t="s">
        <v>59</v>
      </c>
      <c r="H49" s="1">
        <v>107.09999847412099</v>
      </c>
      <c r="I49" s="1">
        <v>107.09999847412099</v>
      </c>
      <c r="J49" s="1">
        <v>107.09999847412099</v>
      </c>
      <c r="K49" s="1">
        <v>17.410108333333302</v>
      </c>
      <c r="L49" s="1">
        <v>17.019033333333301</v>
      </c>
      <c r="M49" s="1">
        <v>17.4584166666667</v>
      </c>
      <c r="N49" s="1">
        <v>119776.89259727301</v>
      </c>
      <c r="O49" s="1">
        <v>111007.73895019499</v>
      </c>
      <c r="P49" s="1">
        <v>44477.775428921603</v>
      </c>
      <c r="Q49" s="1">
        <v>59760.934123535197</v>
      </c>
      <c r="R49" s="1">
        <v>244554.54001033999</v>
      </c>
      <c r="S49" s="1">
        <v>222665.68374633801</v>
      </c>
      <c r="T49" s="1">
        <v>21784.258720930298</v>
      </c>
      <c r="U49" s="1">
        <v>79409.914719801702</v>
      </c>
      <c r="V49" s="1">
        <v>294787.94468778698</v>
      </c>
      <c r="W49" s="1">
        <v>331665.98994715099</v>
      </c>
      <c r="X49" s="1">
        <v>84337.308349609404</v>
      </c>
      <c r="Y49" s="1">
        <v>89640.329781326596</v>
      </c>
      <c r="Z49" s="1">
        <v>69814.285136718798</v>
      </c>
      <c r="AA49" s="1">
        <v>64959.5344433594</v>
      </c>
      <c r="AB49" s="1">
        <v>122210.044127221</v>
      </c>
      <c r="AC49" s="1">
        <v>118743.878069196</v>
      </c>
      <c r="AD49" s="1">
        <v>93944.166503906206</v>
      </c>
      <c r="AE49" s="1">
        <v>100452.928013393</v>
      </c>
      <c r="AF49" s="1">
        <v>259551.74780752099</v>
      </c>
      <c r="AG49" s="1">
        <v>235853.99089671901</v>
      </c>
      <c r="AH49" s="1">
        <v>227249.958042552</v>
      </c>
      <c r="AI49" s="1">
        <v>267957.66176470701</v>
      </c>
      <c r="AJ49" s="1">
        <v>1198539.5117090901</v>
      </c>
      <c r="AK49" s="1">
        <v>876.01005859375005</v>
      </c>
      <c r="AL49" s="1">
        <v>17748.860997817101</v>
      </c>
      <c r="AM49" s="1">
        <v>28705.540196078498</v>
      </c>
      <c r="AN49" s="1">
        <v>319565.08061623102</v>
      </c>
      <c r="AO49" s="1">
        <v>439799.41429090803</v>
      </c>
      <c r="AP49" s="1">
        <v>536099.36541149695</v>
      </c>
      <c r="AQ49" s="1">
        <v>603406.67357143306</v>
      </c>
      <c r="AR49" s="1">
        <v>694288.08403846098</v>
      </c>
      <c r="AS49" s="1">
        <v>628733.50649999594</v>
      </c>
      <c r="AT49" s="1">
        <v>284272.572467511</v>
      </c>
      <c r="AU49" s="1">
        <v>307265.46606445301</v>
      </c>
      <c r="AV49" s="1">
        <v>1380156.66996228</v>
      </c>
      <c r="AW49" s="1">
        <v>1266651.0565532099</v>
      </c>
      <c r="AX49" s="1">
        <v>829918.61276363395</v>
      </c>
      <c r="AY49" s="1">
        <v>790358.02229629899</v>
      </c>
      <c r="AZ49" s="1">
        <v>300287.50747059</v>
      </c>
      <c r="BA49" s="1">
        <v>310189.97763480397</v>
      </c>
      <c r="BB49" s="1">
        <v>1183544.4249454499</v>
      </c>
      <c r="BC49" s="1">
        <v>1133167.99953846</v>
      </c>
      <c r="BD49" s="1">
        <v>423140.59607843298</v>
      </c>
      <c r="BE49" s="1">
        <v>450060.16880769201</v>
      </c>
    </row>
    <row r="50" spans="1:57" x14ac:dyDescent="0.25">
      <c r="A50" s="1" t="s">
        <v>106</v>
      </c>
      <c r="B50" s="1">
        <v>3.9941103401199398</v>
      </c>
      <c r="C50" s="1">
        <v>1.99787418880217</v>
      </c>
      <c r="D50" s="1">
        <v>4.4960520119399296</v>
      </c>
      <c r="E50" s="1">
        <v>1.63815799295808E-4</v>
      </c>
      <c r="F50" s="1">
        <v>1.87089535220176E-4</v>
      </c>
      <c r="G50" s="1" t="s">
        <v>59</v>
      </c>
      <c r="H50" s="1">
        <v>91.099998474121094</v>
      </c>
      <c r="I50" s="1">
        <v>91</v>
      </c>
      <c r="J50" s="1">
        <v>91.099998474121094</v>
      </c>
      <c r="K50" s="1">
        <v>17.417441666666701</v>
      </c>
      <c r="L50" s="1">
        <v>16.988383333333299</v>
      </c>
      <c r="M50" s="1">
        <v>17.4584166666667</v>
      </c>
      <c r="N50" s="1">
        <v>144597.44283758401</v>
      </c>
      <c r="O50" s="1">
        <v>130813.03485481101</v>
      </c>
      <c r="P50" s="1">
        <v>63172.695465686302</v>
      </c>
      <c r="Q50" s="1">
        <v>74785.969273158495</v>
      </c>
      <c r="R50" s="1">
        <v>281832.819873047</v>
      </c>
      <c r="S50" s="1">
        <v>371383.34449999599</v>
      </c>
      <c r="T50" s="1">
        <v>71948.562916475203</v>
      </c>
      <c r="U50" s="1">
        <v>103194.687787224</v>
      </c>
      <c r="V50" s="1">
        <v>400232.765625</v>
      </c>
      <c r="W50" s="1">
        <v>451482.21588733199</v>
      </c>
      <c r="X50" s="1">
        <v>88621.866101074207</v>
      </c>
      <c r="Y50" s="1">
        <v>118218.488793945</v>
      </c>
      <c r="Z50" s="1">
        <v>95328.273469886</v>
      </c>
      <c r="AA50" s="1">
        <v>121179.447783203</v>
      </c>
      <c r="AB50" s="1">
        <v>206514.97203125001</v>
      </c>
      <c r="AC50" s="1">
        <v>119113.567233339</v>
      </c>
      <c r="AD50" s="1">
        <v>155890.50139758101</v>
      </c>
      <c r="AE50" s="1">
        <v>21077.204048780499</v>
      </c>
      <c r="AF50" s="1">
        <v>329918.45779718098</v>
      </c>
      <c r="AG50" s="1">
        <v>331402.57959183701</v>
      </c>
      <c r="AH50" s="1">
        <v>296075.66403508798</v>
      </c>
      <c r="AI50" s="1">
        <v>390004.07030769199</v>
      </c>
      <c r="AJ50" s="1">
        <v>1671740.1408727199</v>
      </c>
      <c r="AK50" s="1">
        <v>354.35930841619302</v>
      </c>
      <c r="AL50" s="1">
        <v>29000.189428710899</v>
      </c>
      <c r="AM50" s="1">
        <v>28635.011764706</v>
      </c>
      <c r="AN50" s="1">
        <v>519692.58581792098</v>
      </c>
      <c r="AO50" s="1">
        <v>551623.94305060897</v>
      </c>
      <c r="AP50" s="1">
        <v>739023.79526087095</v>
      </c>
      <c r="AQ50" s="1">
        <v>644676.37205595104</v>
      </c>
      <c r="AR50" s="1">
        <v>934158.76107692102</v>
      </c>
      <c r="AS50" s="1">
        <v>855811.27800000506</v>
      </c>
      <c r="AT50" s="1">
        <v>409409.11107692198</v>
      </c>
      <c r="AU50" s="1">
        <v>30482.898600000201</v>
      </c>
      <c r="AV50" s="1">
        <v>1883503.6645283201</v>
      </c>
      <c r="AW50" s="1">
        <v>1821126.1761132299</v>
      </c>
      <c r="AX50" s="1">
        <v>1193188.35096363</v>
      </c>
      <c r="AY50" s="1">
        <v>983065.70720214897</v>
      </c>
      <c r="AZ50" s="1">
        <v>422971.543230768</v>
      </c>
      <c r="BA50" s="1">
        <v>398814.15088848001</v>
      </c>
      <c r="BB50" s="1">
        <v>1651957.6365282901</v>
      </c>
      <c r="BC50" s="1">
        <v>1583564.7895384601</v>
      </c>
      <c r="BD50" s="1">
        <v>609614.61532076099</v>
      </c>
      <c r="BE50" s="1">
        <v>479020.54600854003</v>
      </c>
    </row>
    <row r="51" spans="1:57" x14ac:dyDescent="0.25">
      <c r="A51" s="1" t="s">
        <v>107</v>
      </c>
      <c r="B51" s="1">
        <v>3.9940115417426401</v>
      </c>
      <c r="C51" s="1">
        <v>1.9978385018331599</v>
      </c>
      <c r="D51" s="1">
        <v>3.1679906845269401</v>
      </c>
      <c r="E51" s="1">
        <v>3.7959567101719699E-3</v>
      </c>
      <c r="F51" s="1">
        <v>2.4907374908623601E-3</v>
      </c>
      <c r="G51" s="1" t="s">
        <v>59</v>
      </c>
      <c r="H51" s="1">
        <v>185.10000610351599</v>
      </c>
      <c r="I51" s="1">
        <v>185.10000610351599</v>
      </c>
      <c r="J51" s="1">
        <v>185.10000610351599</v>
      </c>
      <c r="K51" s="1">
        <v>32.610525000000003</v>
      </c>
      <c r="L51" s="1">
        <v>32.331400000000002</v>
      </c>
      <c r="M51" s="1">
        <v>32.616033333333299</v>
      </c>
      <c r="N51" s="1">
        <v>7177.00448521205</v>
      </c>
      <c r="O51" s="1">
        <v>5329.1695312499996</v>
      </c>
      <c r="P51" s="1">
        <v>4474.1432698567696</v>
      </c>
      <c r="Q51" s="1">
        <v>6328.4051249998702</v>
      </c>
      <c r="R51" s="1">
        <v>2234.23193359375</v>
      </c>
      <c r="S51" s="1">
        <v>6120.1419503348197</v>
      </c>
      <c r="T51" s="1">
        <v>807.89677598741298</v>
      </c>
      <c r="U51" s="1">
        <v>2440.8054687499998</v>
      </c>
      <c r="V51" s="1">
        <v>948.30490373883902</v>
      </c>
      <c r="W51" s="1">
        <v>1828.7063993566201</v>
      </c>
      <c r="X51" s="1">
        <v>2273.4951939174098</v>
      </c>
      <c r="Y51" s="1">
        <v>9406.3921875000906</v>
      </c>
      <c r="Z51" s="1">
        <v>1651.2778523763</v>
      </c>
      <c r="AA51" s="1">
        <v>3791.5133333333501</v>
      </c>
      <c r="AB51" s="1">
        <v>2720.7401646205399</v>
      </c>
      <c r="AC51" s="1">
        <v>2116.1809570312498</v>
      </c>
      <c r="AD51" s="1">
        <v>2143.4168631417401</v>
      </c>
      <c r="AE51" s="1">
        <v>2732.5956612723198</v>
      </c>
      <c r="AF51" s="1">
        <v>8221.9584542410703</v>
      </c>
      <c r="AG51" s="1">
        <v>7636.3482212611598</v>
      </c>
      <c r="AH51" s="1">
        <v>42968.610870968601</v>
      </c>
      <c r="AI51" s="1">
        <v>45062.045714284701</v>
      </c>
      <c r="AJ51" s="1">
        <v>50310.706642856603</v>
      </c>
      <c r="AK51" s="1">
        <v>0</v>
      </c>
      <c r="AL51" s="1">
        <v>112923.235135136</v>
      </c>
      <c r="AM51" s="1">
        <v>118546.725052632</v>
      </c>
      <c r="AN51" s="1">
        <v>13769.325846154101</v>
      </c>
      <c r="AO51" s="1">
        <v>14153.789861188599</v>
      </c>
      <c r="AP51" s="1">
        <v>9763.1683783784902</v>
      </c>
      <c r="AQ51" s="1">
        <v>25943.855116102401</v>
      </c>
      <c r="AR51" s="1">
        <v>12699.152068965701</v>
      </c>
      <c r="AS51" s="1">
        <v>12794.116969697299</v>
      </c>
      <c r="AT51" s="1">
        <v>15284.017910427499</v>
      </c>
      <c r="AU51" s="1">
        <v>21898.143312500099</v>
      </c>
      <c r="AV51" s="1">
        <v>12788.162916666601</v>
      </c>
      <c r="AW51" s="1">
        <v>21361.549419354498</v>
      </c>
      <c r="AX51" s="1">
        <v>14773.4404296875</v>
      </c>
      <c r="AY51" s="1">
        <v>18205.116818181701</v>
      </c>
      <c r="AZ51" s="1">
        <v>64741.127285715098</v>
      </c>
      <c r="BA51" s="1">
        <v>56434.200900000404</v>
      </c>
      <c r="BB51" s="1">
        <v>19152.8668648651</v>
      </c>
      <c r="BC51" s="1">
        <v>16859.329376220699</v>
      </c>
      <c r="BD51" s="1">
        <v>17210.3164571126</v>
      </c>
      <c r="BE51" s="1">
        <v>21693.882777777599</v>
      </c>
    </row>
    <row r="52" spans="1:57" x14ac:dyDescent="0.25">
      <c r="A52" s="1" t="s">
        <v>108</v>
      </c>
      <c r="B52" s="1">
        <v>3.9695562843080299</v>
      </c>
      <c r="C52" s="1">
        <v>1.98897775240483</v>
      </c>
      <c r="D52" s="1">
        <v>5.6987097327240601</v>
      </c>
      <c r="E52" s="1">
        <v>7.7184745008729294E-6</v>
      </c>
      <c r="F52" s="1">
        <v>2.1648019225736702E-5</v>
      </c>
      <c r="G52" s="1" t="s">
        <v>59</v>
      </c>
      <c r="H52" s="1">
        <v>159.10000610351599</v>
      </c>
      <c r="I52" s="1">
        <v>159.10000610351599</v>
      </c>
      <c r="J52" s="1">
        <v>159.10000610351599</v>
      </c>
      <c r="K52" s="1">
        <v>17.448716666666702</v>
      </c>
      <c r="L52" s="1">
        <v>17.237916666666699</v>
      </c>
      <c r="M52" s="1">
        <v>18.057983333333301</v>
      </c>
      <c r="N52" s="1">
        <v>16801.7524789663</v>
      </c>
      <c r="O52" s="1">
        <v>16002.760559082</v>
      </c>
      <c r="P52" s="1">
        <v>5166.1188354492197</v>
      </c>
      <c r="Q52" s="1">
        <v>8254.1439021183905</v>
      </c>
      <c r="R52" s="1">
        <v>35607.242514556303</v>
      </c>
      <c r="S52" s="1">
        <v>35772.763413915098</v>
      </c>
      <c r="T52" s="1">
        <v>17322.4153677133</v>
      </c>
      <c r="U52" s="1">
        <v>16727.1983913845</v>
      </c>
      <c r="V52" s="1">
        <v>57889.712453014501</v>
      </c>
      <c r="W52" s="1">
        <v>55914.115600000703</v>
      </c>
      <c r="X52" s="1">
        <v>13893.489645150999</v>
      </c>
      <c r="Y52" s="1">
        <v>16477.2683105469</v>
      </c>
      <c r="Z52" s="1">
        <v>14627.4444580078</v>
      </c>
      <c r="AA52" s="1">
        <v>13056.9404015174</v>
      </c>
      <c r="AB52" s="1">
        <v>23463.403129145801</v>
      </c>
      <c r="AC52" s="1">
        <v>18505.1356608073</v>
      </c>
      <c r="AD52" s="1">
        <v>16535.9289215686</v>
      </c>
      <c r="AE52" s="1">
        <v>18633.322150735301</v>
      </c>
      <c r="AF52" s="1">
        <v>39562.262395894802</v>
      </c>
      <c r="AG52" s="1">
        <v>40191.911358490201</v>
      </c>
      <c r="AH52" s="1">
        <v>35525.457524137702</v>
      </c>
      <c r="AI52" s="1">
        <v>35941.234252929702</v>
      </c>
      <c r="AJ52" s="1">
        <v>172689.924</v>
      </c>
      <c r="AK52" s="1">
        <v>0</v>
      </c>
      <c r="AL52" s="1">
        <v>8609.2971428572691</v>
      </c>
      <c r="AM52" s="1">
        <v>9828.9733846155395</v>
      </c>
      <c r="AN52" s="1">
        <v>74726.379561403606</v>
      </c>
      <c r="AO52" s="1">
        <v>79265.644474576693</v>
      </c>
      <c r="AP52" s="1">
        <v>114610.64233962201</v>
      </c>
      <c r="AQ52" s="1">
        <v>96356.801927272303</v>
      </c>
      <c r="AR52" s="1">
        <v>117087.82083928501</v>
      </c>
      <c r="AS52" s="1">
        <v>110105.60167346901</v>
      </c>
      <c r="AT52" s="1">
        <v>62542.6034545898</v>
      </c>
      <c r="AU52" s="1">
        <v>72526.864454545095</v>
      </c>
      <c r="AV52" s="1">
        <v>197553.39167273001</v>
      </c>
      <c r="AW52" s="1">
        <v>193850.96994117799</v>
      </c>
      <c r="AX52" s="1">
        <v>140780.20956140399</v>
      </c>
      <c r="AY52" s="1">
        <v>135517.11459999901</v>
      </c>
      <c r="AZ52" s="1">
        <v>49084.273529411897</v>
      </c>
      <c r="BA52" s="1">
        <v>49672.163277777901</v>
      </c>
      <c r="BB52" s="1">
        <v>170328.71717391501</v>
      </c>
      <c r="BC52" s="1">
        <v>179041.77861111201</v>
      </c>
      <c r="BD52" s="1">
        <v>69261.146850585894</v>
      </c>
      <c r="BE52" s="1">
        <v>85907.958301886101</v>
      </c>
    </row>
    <row r="53" spans="1:57" x14ac:dyDescent="0.25">
      <c r="A53" s="1" t="s">
        <v>109</v>
      </c>
      <c r="B53" s="1">
        <v>3.9605919617018501</v>
      </c>
      <c r="C53" s="1">
        <v>1.9857160758569801</v>
      </c>
      <c r="D53" s="1">
        <v>4.1449242080514903</v>
      </c>
      <c r="E53" s="1">
        <v>2.9535088940146897E-4</v>
      </c>
      <c r="F53" s="1">
        <v>2.9396208082812597E-4</v>
      </c>
      <c r="G53" s="1" t="s">
        <v>59</v>
      </c>
      <c r="H53" s="1">
        <v>147.10000610351599</v>
      </c>
      <c r="I53" s="1">
        <v>147</v>
      </c>
      <c r="J53" s="1">
        <v>147.10000610351599</v>
      </c>
      <c r="K53" s="1">
        <v>23.1777333333333</v>
      </c>
      <c r="L53" s="1">
        <v>23.169450000000001</v>
      </c>
      <c r="M53" s="1">
        <v>23.583666666666701</v>
      </c>
      <c r="N53" s="1">
        <v>2925.4178771972702</v>
      </c>
      <c r="O53" s="1">
        <v>3435.57320943693</v>
      </c>
      <c r="P53" s="1">
        <v>3399.06229158727</v>
      </c>
      <c r="Q53" s="1">
        <v>3311.9958147321399</v>
      </c>
      <c r="R53" s="1">
        <v>3604.5587064302899</v>
      </c>
      <c r="S53" s="1">
        <v>27674.1413333331</v>
      </c>
      <c r="T53" s="1">
        <v>4261.5750356820899</v>
      </c>
      <c r="U53" s="1">
        <v>28401.594619047301</v>
      </c>
      <c r="V53" s="1">
        <v>3009.72588641827</v>
      </c>
      <c r="W53" s="1">
        <v>3540.1150287829</v>
      </c>
      <c r="X53" s="1">
        <v>1107.9779522235599</v>
      </c>
      <c r="Y53" s="1">
        <v>3614.9788191511798</v>
      </c>
      <c r="Z53" s="1">
        <v>21129.282650602301</v>
      </c>
      <c r="AA53" s="1">
        <v>2593.76807604338</v>
      </c>
      <c r="AB53" s="1">
        <v>2508.7884897085301</v>
      </c>
      <c r="AC53" s="1">
        <v>2592.3223202354002</v>
      </c>
      <c r="AD53" s="1">
        <v>3820.1887474990499</v>
      </c>
      <c r="AE53" s="1">
        <v>3911.0902870579798</v>
      </c>
      <c r="AF53" s="1">
        <v>3028.49853515625</v>
      </c>
      <c r="AG53" s="1">
        <v>19950.883749999899</v>
      </c>
      <c r="AH53" s="1">
        <v>3081.6575683593701</v>
      </c>
      <c r="AI53" s="1">
        <v>2703.6792367788498</v>
      </c>
      <c r="AJ53" s="1">
        <v>36718.324500000301</v>
      </c>
      <c r="AK53" s="1">
        <v>0</v>
      </c>
      <c r="AL53" s="1">
        <v>2082.9154968261701</v>
      </c>
      <c r="AM53" s="1">
        <v>2392.20300000002</v>
      </c>
      <c r="AN53" s="1">
        <v>23898.213076923501</v>
      </c>
      <c r="AO53" s="1">
        <v>23196.615658536601</v>
      </c>
      <c r="AP53" s="1">
        <v>23593.8083714286</v>
      </c>
      <c r="AQ53" s="1">
        <v>27336.9525000002</v>
      </c>
      <c r="AR53" s="1">
        <v>44689.3868571434</v>
      </c>
      <c r="AS53" s="1">
        <v>44436.502857143503</v>
      </c>
      <c r="AT53" s="1">
        <v>20237.6737499999</v>
      </c>
      <c r="AU53" s="1">
        <v>20016.018108107801</v>
      </c>
      <c r="AV53" s="1">
        <v>75066.484977776796</v>
      </c>
      <c r="AW53" s="1">
        <v>83722.078488371495</v>
      </c>
      <c r="AX53" s="1">
        <v>27820.363409091398</v>
      </c>
      <c r="AY53" s="1">
        <v>22294.401939393902</v>
      </c>
      <c r="AZ53" s="1">
        <v>1665.9577368759501</v>
      </c>
      <c r="BA53" s="1">
        <v>895.48526079226804</v>
      </c>
      <c r="BB53" s="1">
        <v>40162.6988372095</v>
      </c>
      <c r="BC53" s="1">
        <v>34329.651428571102</v>
      </c>
      <c r="BD53" s="1">
        <v>27141.415219512099</v>
      </c>
      <c r="BE53" s="1">
        <v>25338.232606060501</v>
      </c>
    </row>
    <row r="54" spans="1:57" x14ac:dyDescent="0.25">
      <c r="A54" s="1" t="s">
        <v>110</v>
      </c>
      <c r="B54" s="1">
        <v>3.94688311206655</v>
      </c>
      <c r="C54" s="1">
        <v>1.9807137940881301</v>
      </c>
      <c r="D54" s="1">
        <v>3.86770628565553</v>
      </c>
      <c r="E54" s="1">
        <v>8.0355510129193097E-4</v>
      </c>
      <c r="F54" s="1">
        <v>6.7595724250941005E-4</v>
      </c>
      <c r="G54" s="1" t="s">
        <v>59</v>
      </c>
      <c r="H54" s="1">
        <v>109</v>
      </c>
      <c r="I54" s="1">
        <v>109</v>
      </c>
      <c r="J54" s="1">
        <v>109.09999847412099</v>
      </c>
      <c r="K54" s="1">
        <v>18.588750000000001</v>
      </c>
      <c r="L54" s="1">
        <v>18.477233333333299</v>
      </c>
      <c r="M54" s="1">
        <v>18.781383333333299</v>
      </c>
      <c r="N54" s="1">
        <v>19176.249733148601</v>
      </c>
      <c r="O54" s="1">
        <v>10902.0942208426</v>
      </c>
      <c r="P54" s="1">
        <v>12727.4814146341</v>
      </c>
      <c r="Q54" s="1">
        <v>13339.9229587462</v>
      </c>
      <c r="R54" s="1">
        <v>47414.752727272498</v>
      </c>
      <c r="S54" s="1">
        <v>49877.234023810102</v>
      </c>
      <c r="T54" s="1">
        <v>24074.095348837302</v>
      </c>
      <c r="U54" s="1">
        <v>14409.3312872024</v>
      </c>
      <c r="V54" s="1">
        <v>9864.3329214700807</v>
      </c>
      <c r="W54" s="1">
        <v>11857.9777008766</v>
      </c>
      <c r="X54" s="1">
        <v>11271.478480747801</v>
      </c>
      <c r="Y54" s="1">
        <v>11149.930016806</v>
      </c>
      <c r="Z54" s="1">
        <v>5371.2533346036598</v>
      </c>
      <c r="AA54" s="1">
        <v>9092.6421466206393</v>
      </c>
      <c r="AB54" s="1">
        <v>8756.1244564964709</v>
      </c>
      <c r="AC54" s="1">
        <v>6339.3771972656205</v>
      </c>
      <c r="AD54" s="1">
        <v>22026.792292682901</v>
      </c>
      <c r="AE54" s="1">
        <v>27250.801868421098</v>
      </c>
      <c r="AF54" s="1">
        <v>17832.829725806499</v>
      </c>
      <c r="AG54" s="1">
        <v>21135.491076923401</v>
      </c>
      <c r="AH54" s="1">
        <v>9018.4432164634109</v>
      </c>
      <c r="AI54" s="1">
        <v>19402.7430434784</v>
      </c>
      <c r="AJ54" s="1">
        <v>21452.723019622099</v>
      </c>
      <c r="AK54" s="1">
        <v>2358.7036297772402</v>
      </c>
      <c r="AL54" s="1">
        <v>2151.4082090796501</v>
      </c>
      <c r="AM54" s="1">
        <v>3278.4575121951202</v>
      </c>
      <c r="AN54" s="1">
        <v>50164.731809524397</v>
      </c>
      <c r="AO54" s="1">
        <v>51889.781538461102</v>
      </c>
      <c r="AP54" s="1">
        <v>247461.91569767601</v>
      </c>
      <c r="AQ54" s="1">
        <v>230839.36229545399</v>
      </c>
      <c r="AR54" s="1">
        <v>87869.932977272503</v>
      </c>
      <c r="AS54" s="1">
        <v>87183.937499999505</v>
      </c>
      <c r="AT54" s="1">
        <v>81167.230615383902</v>
      </c>
      <c r="AU54" s="1">
        <v>83357.587902439001</v>
      </c>
      <c r="AV54" s="1">
        <v>49284.380663494703</v>
      </c>
      <c r="AW54" s="1">
        <v>58807.4026666672</v>
      </c>
      <c r="AX54" s="1">
        <v>72299.137209301</v>
      </c>
      <c r="AY54" s="1">
        <v>66171.516731707306</v>
      </c>
      <c r="AZ54" s="1">
        <v>42848.617317073098</v>
      </c>
      <c r="BA54" s="1">
        <v>48219.418604651401</v>
      </c>
      <c r="BB54" s="1">
        <v>65404.747613637599</v>
      </c>
      <c r="BC54" s="1">
        <v>68547.821136363404</v>
      </c>
      <c r="BD54" s="1">
        <v>41817.1075581388</v>
      </c>
      <c r="BE54" s="1">
        <v>46283.466218181697</v>
      </c>
    </row>
    <row r="55" spans="1:57" x14ac:dyDescent="0.25">
      <c r="A55" s="1" t="s">
        <v>111</v>
      </c>
      <c r="B55" s="1">
        <v>3.93183024027421</v>
      </c>
      <c r="C55" s="1">
        <v>1.97520103358043</v>
      </c>
      <c r="D55" s="1">
        <v>4.8035502713509004</v>
      </c>
      <c r="E55" s="1">
        <v>7.3519422401524496E-5</v>
      </c>
      <c r="F55" s="1">
        <v>9.6853581280589203E-5</v>
      </c>
      <c r="G55" s="1" t="s">
        <v>59</v>
      </c>
      <c r="H55" s="1">
        <v>119.09999847412099</v>
      </c>
      <c r="I55" s="1">
        <v>119.09999847412099</v>
      </c>
      <c r="J55" s="1">
        <v>119.09999847412099</v>
      </c>
      <c r="K55" s="1">
        <v>17.459199999999999</v>
      </c>
      <c r="L55" s="1">
        <v>17.423549999999999</v>
      </c>
      <c r="M55" s="1">
        <v>17.4965166666667</v>
      </c>
      <c r="N55" s="1">
        <v>73579.092026930593</v>
      </c>
      <c r="O55" s="1">
        <v>61800.956629136002</v>
      </c>
      <c r="P55" s="1">
        <v>25312.7082660382</v>
      </c>
      <c r="Q55" s="1">
        <v>25630.468462775701</v>
      </c>
      <c r="R55" s="1">
        <v>167332.858823527</v>
      </c>
      <c r="S55" s="1">
        <v>169479.484137933</v>
      </c>
      <c r="T55" s="1">
        <v>50531.462702824501</v>
      </c>
      <c r="U55" s="1">
        <v>45254.115593676303</v>
      </c>
      <c r="V55" s="1">
        <v>215144.28529411799</v>
      </c>
      <c r="W55" s="1">
        <v>243285.5575</v>
      </c>
      <c r="X55" s="1">
        <v>50559.388718825103</v>
      </c>
      <c r="Y55" s="1">
        <v>56954.1391225962</v>
      </c>
      <c r="Z55" s="1">
        <v>55165.228462967199</v>
      </c>
      <c r="AA55" s="1">
        <v>46452.751292509201</v>
      </c>
      <c r="AB55" s="1">
        <v>65399.321152907098</v>
      </c>
      <c r="AC55" s="1">
        <v>70681.218227539095</v>
      </c>
      <c r="AD55" s="1">
        <v>59772.975542853899</v>
      </c>
      <c r="AE55" s="1">
        <v>78588.044963378896</v>
      </c>
      <c r="AF55" s="1">
        <v>175319.93548148201</v>
      </c>
      <c r="AG55" s="1">
        <v>165554.318423077</v>
      </c>
      <c r="AH55" s="1">
        <v>151049.182148149</v>
      </c>
      <c r="AI55" s="1">
        <v>141546.51837964301</v>
      </c>
      <c r="AJ55" s="1">
        <v>765566.42829629895</v>
      </c>
      <c r="AK55" s="1">
        <v>201.606456163194</v>
      </c>
      <c r="AL55" s="1">
        <v>9704.1232346754805</v>
      </c>
      <c r="AM55" s="1">
        <v>17072.127076923</v>
      </c>
      <c r="AN55" s="1">
        <v>215992.21904785201</v>
      </c>
      <c r="AO55" s="1">
        <v>298382.551981817</v>
      </c>
      <c r="AP55" s="1">
        <v>404758.873199997</v>
      </c>
      <c r="AQ55" s="1">
        <v>365850.49900000199</v>
      </c>
      <c r="AR55" s="1">
        <v>464489.70490196301</v>
      </c>
      <c r="AS55" s="1">
        <v>407425.99459615402</v>
      </c>
      <c r="AT55" s="1">
        <v>196300.46180769199</v>
      </c>
      <c r="AU55" s="1">
        <v>185673.86210526299</v>
      </c>
      <c r="AV55" s="1">
        <v>901334.88899999904</v>
      </c>
      <c r="AW55" s="1">
        <v>887503.17907692096</v>
      </c>
      <c r="AX55" s="1">
        <v>539395.527555548</v>
      </c>
      <c r="AY55" s="1">
        <v>489083.581823532</v>
      </c>
      <c r="AZ55" s="1">
        <v>212704.288769234</v>
      </c>
      <c r="BA55" s="1">
        <v>181759.98966666701</v>
      </c>
      <c r="BB55" s="1">
        <v>745435.62800001004</v>
      </c>
      <c r="BC55" s="1">
        <v>782924.14530908701</v>
      </c>
      <c r="BD55" s="1">
        <v>281298.78235294198</v>
      </c>
      <c r="BE55" s="1">
        <v>275126.26965517498</v>
      </c>
    </row>
    <row r="56" spans="1:57" x14ac:dyDescent="0.25">
      <c r="A56" s="1" t="s">
        <v>112</v>
      </c>
      <c r="B56" s="1">
        <v>3.90593710031176</v>
      </c>
      <c r="C56" s="1">
        <v>1.9656687168133</v>
      </c>
      <c r="D56" s="1">
        <v>3.8169174144151099</v>
      </c>
      <c r="E56" s="1">
        <v>8.1569803653858098E-4</v>
      </c>
      <c r="F56" s="1">
        <v>6.8453550320128403E-4</v>
      </c>
      <c r="G56" s="1" t="s">
        <v>59</v>
      </c>
      <c r="H56" s="1">
        <v>89.099998474121094</v>
      </c>
      <c r="I56" s="1">
        <v>89</v>
      </c>
      <c r="J56" s="1">
        <v>89.099998474121094</v>
      </c>
      <c r="K56" s="1">
        <v>12.513816666666701</v>
      </c>
      <c r="L56" s="1">
        <v>12.451650000000001</v>
      </c>
      <c r="M56" s="1">
        <v>12.763450000000001</v>
      </c>
      <c r="N56" s="1">
        <v>8211.6486409505196</v>
      </c>
      <c r="O56" s="1">
        <v>3583.79884377504</v>
      </c>
      <c r="P56" s="1">
        <v>3140.1125065730198</v>
      </c>
      <c r="Q56" s="1">
        <v>3175.90241303315</v>
      </c>
      <c r="R56" s="1">
        <v>3940.2827116313701</v>
      </c>
      <c r="S56" s="1">
        <v>6263.0489032258401</v>
      </c>
      <c r="T56" s="1">
        <v>6293.2774658203098</v>
      </c>
      <c r="U56" s="1">
        <v>5694.4812011718795</v>
      </c>
      <c r="V56" s="1">
        <v>32170.7958000002</v>
      </c>
      <c r="W56" s="1">
        <v>5066.0806422878004</v>
      </c>
      <c r="X56" s="1">
        <v>5831.5547617319498</v>
      </c>
      <c r="Y56" s="1">
        <v>19888.3211999999</v>
      </c>
      <c r="Z56" s="1">
        <v>5345.4191284179697</v>
      </c>
      <c r="AA56" s="1">
        <v>4098.2499571104299</v>
      </c>
      <c r="AB56" s="1">
        <v>8643.34429411766</v>
      </c>
      <c r="AC56" s="1">
        <v>2887.16004906631</v>
      </c>
      <c r="AD56" s="1">
        <v>3645.9330058850701</v>
      </c>
      <c r="AE56" s="1">
        <v>915.15159454345701</v>
      </c>
      <c r="AF56" s="1">
        <v>23654.465942307699</v>
      </c>
      <c r="AG56" s="1">
        <v>843.77499999999998</v>
      </c>
      <c r="AH56" s="1">
        <v>9719.0710564690708</v>
      </c>
      <c r="AI56" s="1">
        <v>9263.4228571429103</v>
      </c>
      <c r="AJ56" s="1">
        <v>54086.662175000303</v>
      </c>
      <c r="AK56" s="1">
        <v>34.701102120535701</v>
      </c>
      <c r="AL56" s="1">
        <v>5473.0765787760402</v>
      </c>
      <c r="AM56" s="1">
        <v>19504.840564516198</v>
      </c>
      <c r="AN56" s="1">
        <v>51536.145452381003</v>
      </c>
      <c r="AO56" s="1">
        <v>35723.533145161397</v>
      </c>
      <c r="AP56" s="1">
        <v>11560.596299999899</v>
      </c>
      <c r="AQ56" s="1">
        <v>8633.7206999999598</v>
      </c>
      <c r="AR56" s="1">
        <v>22036.133720930098</v>
      </c>
      <c r="AS56" s="1">
        <v>16957.039910567401</v>
      </c>
      <c r="AT56" s="1">
        <v>16144.680658536699</v>
      </c>
      <c r="AU56" s="1">
        <v>16872.5790697673</v>
      </c>
      <c r="AV56" s="1">
        <v>61106.517952381</v>
      </c>
      <c r="AW56" s="1">
        <v>54902.453863636198</v>
      </c>
      <c r="AX56" s="1">
        <v>10208.2244444445</v>
      </c>
      <c r="AY56" s="1">
        <v>82809.222857143104</v>
      </c>
      <c r="AZ56" s="1">
        <v>2867.2970993454401</v>
      </c>
      <c r="BA56" s="1">
        <v>1876.48491336138</v>
      </c>
      <c r="BB56" s="1">
        <v>90544.229285714406</v>
      </c>
      <c r="BC56" s="1">
        <v>62514.051600000501</v>
      </c>
      <c r="BD56" s="1">
        <v>23779.535853658501</v>
      </c>
      <c r="BE56" s="1">
        <v>23724.750581395201</v>
      </c>
    </row>
    <row r="57" spans="1:57" x14ac:dyDescent="0.25">
      <c r="A57" s="1" t="s">
        <v>113</v>
      </c>
      <c r="B57" s="1">
        <v>3.8876279411173198</v>
      </c>
      <c r="C57" s="1">
        <v>1.9588901548517801</v>
      </c>
      <c r="D57" s="1">
        <v>4.9661013591835896</v>
      </c>
      <c r="E57" s="1">
        <v>4.9284588189202298E-5</v>
      </c>
      <c r="F57" s="1">
        <v>7.7177678971160094E-5</v>
      </c>
      <c r="G57" s="1" t="s">
        <v>59</v>
      </c>
      <c r="H57" s="1">
        <v>134.10000610351599</v>
      </c>
      <c r="I57" s="1">
        <v>134.10000610351599</v>
      </c>
      <c r="J57" s="1">
        <v>134.10000610351599</v>
      </c>
      <c r="K57" s="1">
        <v>17.457699999999999</v>
      </c>
      <c r="L57" s="1">
        <v>17.423549999999999</v>
      </c>
      <c r="M57" s="1">
        <v>17.496966666666701</v>
      </c>
      <c r="N57" s="1">
        <v>19717.3190917969</v>
      </c>
      <c r="O57" s="1">
        <v>16492.5736730239</v>
      </c>
      <c r="P57" s="1">
        <v>9700.7644653320294</v>
      </c>
      <c r="Q57" s="1">
        <v>10378.544957778</v>
      </c>
      <c r="R57" s="1">
        <v>48986.0741875003</v>
      </c>
      <c r="S57" s="1">
        <v>49106.061770491397</v>
      </c>
      <c r="T57" s="1">
        <v>17835.8658822867</v>
      </c>
      <c r="U57" s="1">
        <v>23769.593555555199</v>
      </c>
      <c r="V57" s="1">
        <v>73234.227629629895</v>
      </c>
      <c r="W57" s="1">
        <v>70085.051111110501</v>
      </c>
      <c r="X57" s="1">
        <v>19588.169649564301</v>
      </c>
      <c r="Y57" s="1">
        <v>18528.459551020402</v>
      </c>
      <c r="Z57" s="1">
        <v>14932.416872510699</v>
      </c>
      <c r="AA57" s="1">
        <v>14361.9065515855</v>
      </c>
      <c r="AB57" s="1">
        <v>23568.113307072599</v>
      </c>
      <c r="AC57" s="1">
        <v>24232.978710937499</v>
      </c>
      <c r="AD57" s="1">
        <v>26773.020608695701</v>
      </c>
      <c r="AE57" s="1">
        <v>18214.174987793001</v>
      </c>
      <c r="AF57" s="1">
        <v>57604.763700000003</v>
      </c>
      <c r="AG57" s="1">
        <v>43683.325581395497</v>
      </c>
      <c r="AH57" s="1">
        <v>42139.260667067298</v>
      </c>
      <c r="AI57" s="1">
        <v>52770.156218181597</v>
      </c>
      <c r="AJ57" s="1">
        <v>234016.038490568</v>
      </c>
      <c r="AK57" s="1">
        <v>126.071961805556</v>
      </c>
      <c r="AL57" s="1">
        <v>4329.28851787861</v>
      </c>
      <c r="AM57" s="1">
        <v>5348.3073846153702</v>
      </c>
      <c r="AN57" s="1">
        <v>71736.407235293198</v>
      </c>
      <c r="AO57" s="1">
        <v>88439.346599999393</v>
      </c>
      <c r="AP57" s="1">
        <v>135229.64452941</v>
      </c>
      <c r="AQ57" s="1">
        <v>124381.222410715</v>
      </c>
      <c r="AR57" s="1">
        <v>141669.218352939</v>
      </c>
      <c r="AS57" s="1">
        <v>136059.57426415</v>
      </c>
      <c r="AT57" s="1">
        <v>61359.915320754197</v>
      </c>
      <c r="AU57" s="1">
        <v>57459.545238788298</v>
      </c>
      <c r="AV57" s="1">
        <v>272274.25806122401</v>
      </c>
      <c r="AW57" s="1">
        <v>269784.26639999798</v>
      </c>
      <c r="AX57" s="1">
        <v>164971.877000001</v>
      </c>
      <c r="AY57" s="1">
        <v>165364.414150945</v>
      </c>
      <c r="AZ57" s="1">
        <v>63534.927946429001</v>
      </c>
      <c r="BA57" s="1">
        <v>64939.5678688521</v>
      </c>
      <c r="BB57" s="1">
        <v>228606.905925926</v>
      </c>
      <c r="BC57" s="1">
        <v>235317.08984615799</v>
      </c>
      <c r="BD57" s="1">
        <v>85091.287312500499</v>
      </c>
      <c r="BE57" s="1">
        <v>94594.557541667498</v>
      </c>
    </row>
    <row r="58" spans="1:57" x14ac:dyDescent="0.25">
      <c r="A58" s="1" t="s">
        <v>114</v>
      </c>
      <c r="B58" s="1">
        <v>3.80512587713232</v>
      </c>
      <c r="C58" s="1">
        <v>1.9279441802231001</v>
      </c>
      <c r="D58" s="1">
        <v>5.1981070331774504</v>
      </c>
      <c r="E58" s="1">
        <v>3.1244106278638397E-5</v>
      </c>
      <c r="F58" s="1">
        <v>5.8884740919698398E-5</v>
      </c>
      <c r="G58" s="1" t="s">
        <v>59</v>
      </c>
      <c r="H58" s="1">
        <v>96</v>
      </c>
      <c r="I58" s="1">
        <v>96</v>
      </c>
      <c r="J58" s="1">
        <v>96</v>
      </c>
      <c r="K58" s="1">
        <v>15.9334166666667</v>
      </c>
      <c r="L58" s="1">
        <v>15.910116666666701</v>
      </c>
      <c r="M58" s="1">
        <v>16.428916666666701</v>
      </c>
      <c r="N58" s="1">
        <v>69830.354454545202</v>
      </c>
      <c r="O58" s="1">
        <v>36296.604615384698</v>
      </c>
      <c r="P58" s="1">
        <v>45746.357558139702</v>
      </c>
      <c r="Q58" s="1">
        <v>47494.420909091197</v>
      </c>
      <c r="R58" s="1">
        <v>98738.280232558594</v>
      </c>
      <c r="S58" s="1">
        <v>97102.579659090596</v>
      </c>
      <c r="T58" s="1">
        <v>71504.198048780294</v>
      </c>
      <c r="U58" s="1">
        <v>38204.402166666703</v>
      </c>
      <c r="V58" s="1">
        <v>65029.673255813497</v>
      </c>
      <c r="W58" s="1">
        <v>57377.950499999999</v>
      </c>
      <c r="X58" s="1">
        <v>58550.813789473803</v>
      </c>
      <c r="Y58" s="1">
        <v>58515.523238095302</v>
      </c>
      <c r="Z58" s="1">
        <v>60918.077155555497</v>
      </c>
      <c r="AA58" s="1">
        <v>54976.491227273204</v>
      </c>
      <c r="AB58" s="1">
        <v>46768.180952381001</v>
      </c>
      <c r="AC58" s="1">
        <v>46746.125581395601</v>
      </c>
      <c r="AD58" s="1">
        <v>79572.115697674803</v>
      </c>
      <c r="AE58" s="1">
        <v>83128.027272727006</v>
      </c>
      <c r="AF58" s="1">
        <v>76941.455795454298</v>
      </c>
      <c r="AG58" s="1">
        <v>157072.56213333301</v>
      </c>
      <c r="AH58" s="1">
        <v>28380.556742350302</v>
      </c>
      <c r="AI58" s="1">
        <v>32218.350677490202</v>
      </c>
      <c r="AJ58" s="1">
        <v>220248.44178048699</v>
      </c>
      <c r="AK58" s="1">
        <v>1372.4711159154001</v>
      </c>
      <c r="AL58" s="1">
        <v>6117.1119384765598</v>
      </c>
      <c r="AM58" s="1">
        <v>4926.2063953487996</v>
      </c>
      <c r="AN58" s="1">
        <v>78232.748636364093</v>
      </c>
      <c r="AO58" s="1">
        <v>67698.376744186302</v>
      </c>
      <c r="AP58" s="1">
        <v>479170.51453488099</v>
      </c>
      <c r="AQ58" s="1">
        <v>454058.26493181702</v>
      </c>
      <c r="AR58" s="1">
        <v>375239.25312820298</v>
      </c>
      <c r="AS58" s="1">
        <v>367866.99428571499</v>
      </c>
      <c r="AT58" s="1">
        <v>360106.50755814102</v>
      </c>
      <c r="AU58" s="1">
        <v>352711.47119999799</v>
      </c>
      <c r="AV58" s="1">
        <v>277064.847727274</v>
      </c>
      <c r="AW58" s="1">
        <v>273521.02034883801</v>
      </c>
      <c r="AX58" s="1">
        <v>258482.53445238099</v>
      </c>
      <c r="AY58" s="1">
        <v>254464.54445454499</v>
      </c>
      <c r="AZ58" s="1">
        <v>105068.191860466</v>
      </c>
      <c r="BA58" s="1">
        <v>94165.682045455105</v>
      </c>
      <c r="BB58" s="1">
        <v>475457.291279072</v>
      </c>
      <c r="BC58" s="1">
        <v>459444.52999999799</v>
      </c>
      <c r="BD58" s="1">
        <v>202653.56760000199</v>
      </c>
      <c r="BE58" s="1">
        <v>201392.40668181999</v>
      </c>
    </row>
    <row r="59" spans="1:57" x14ac:dyDescent="0.25">
      <c r="A59" s="1" t="s">
        <v>115</v>
      </c>
      <c r="B59" s="1">
        <v>3.7918492121055198</v>
      </c>
      <c r="C59" s="1">
        <v>1.9229015947021699</v>
      </c>
      <c r="D59" s="1">
        <v>3.0420112827190602</v>
      </c>
      <c r="E59" s="1">
        <v>5.1771757957927997E-3</v>
      </c>
      <c r="F59" s="1">
        <v>3.21770501095514E-3</v>
      </c>
      <c r="G59" s="1" t="s">
        <v>59</v>
      </c>
      <c r="H59" s="1">
        <v>171.10000610351599</v>
      </c>
      <c r="I59" s="1">
        <v>171.10000610351599</v>
      </c>
      <c r="J59" s="1">
        <v>171.10000610351599</v>
      </c>
      <c r="K59" s="1">
        <v>32.608233333333303</v>
      </c>
      <c r="L59" s="1">
        <v>31.9361833333333</v>
      </c>
      <c r="M59" s="1">
        <v>33.084583333333299</v>
      </c>
      <c r="N59" s="1">
        <v>4301.1249130435799</v>
      </c>
      <c r="O59" s="1">
        <v>1794.12109375</v>
      </c>
      <c r="P59" s="1">
        <v>1411.11301491477</v>
      </c>
      <c r="Q59" s="1">
        <v>9463.6079999998692</v>
      </c>
      <c r="R59" s="1">
        <v>937.90918708570098</v>
      </c>
      <c r="S59" s="1">
        <v>2522.0935724431802</v>
      </c>
      <c r="T59" s="1">
        <v>481.57147575827202</v>
      </c>
      <c r="U59" s="1">
        <v>838.95267740885402</v>
      </c>
      <c r="V59" s="1">
        <v>264.36040704900603</v>
      </c>
      <c r="W59" s="1">
        <v>742.28678512573197</v>
      </c>
      <c r="X59" s="1">
        <v>1263.80251312256</v>
      </c>
      <c r="Y59" s="1">
        <v>3090.0478946461399</v>
      </c>
      <c r="Z59" s="1">
        <v>5325.7931724136897</v>
      </c>
      <c r="AA59" s="1">
        <v>1666.8439618279001</v>
      </c>
      <c r="AB59" s="1">
        <v>1052.7819519043001</v>
      </c>
      <c r="AC59" s="1">
        <v>1493.08781664299</v>
      </c>
      <c r="AD59" s="1">
        <v>601.23681640625</v>
      </c>
      <c r="AE59" s="1">
        <v>685.97015380859398</v>
      </c>
      <c r="AF59" s="1">
        <v>2971.7137336730998</v>
      </c>
      <c r="AG59" s="1">
        <v>1767.5803985595701</v>
      </c>
      <c r="AH59" s="1">
        <v>21655.220225806199</v>
      </c>
      <c r="AI59" s="1">
        <v>20403.386032104499</v>
      </c>
      <c r="AJ59" s="1">
        <v>22515.7556756753</v>
      </c>
      <c r="AK59" s="1">
        <v>394.77845982142901</v>
      </c>
      <c r="AL59" s="1">
        <v>55514.096842105202</v>
      </c>
      <c r="AM59" s="1">
        <v>57757.534171428699</v>
      </c>
      <c r="AN59" s="1">
        <v>5826.0223388671902</v>
      </c>
      <c r="AO59" s="1">
        <v>6291.1636962890598</v>
      </c>
      <c r="AP59" s="1">
        <v>4818.80503151634</v>
      </c>
      <c r="AQ59" s="1">
        <v>14523.658058823299</v>
      </c>
      <c r="AR59" s="1">
        <v>7302.1095675674596</v>
      </c>
      <c r="AS59" s="1">
        <v>4819.4984248991896</v>
      </c>
      <c r="AT59" s="1">
        <v>6334.4403631036903</v>
      </c>
      <c r="AU59" s="1">
        <v>8267.2537619850791</v>
      </c>
      <c r="AV59" s="1">
        <v>7031.9524375000401</v>
      </c>
      <c r="AW59" s="1">
        <v>7933.2663030302701</v>
      </c>
      <c r="AX59" s="1">
        <v>6191.3560645162497</v>
      </c>
      <c r="AY59" s="1">
        <v>16338.8875151515</v>
      </c>
      <c r="AZ59" s="1">
        <v>31033.571291665699</v>
      </c>
      <c r="BA59" s="1">
        <v>25564.1407692305</v>
      </c>
      <c r="BB59" s="1">
        <v>7395.9257072679902</v>
      </c>
      <c r="BC59" s="1">
        <v>7964.82880563447</v>
      </c>
      <c r="BD59" s="1">
        <v>7510.5191317471599</v>
      </c>
      <c r="BE59" s="1">
        <v>9971.2838134765607</v>
      </c>
    </row>
    <row r="60" spans="1:57" x14ac:dyDescent="0.25">
      <c r="A60" s="1" t="s">
        <v>116</v>
      </c>
      <c r="B60" s="1">
        <v>3.7873924774264398</v>
      </c>
      <c r="C60" s="1">
        <v>1.9212049316257001</v>
      </c>
      <c r="D60" s="1">
        <v>3.21275635382383</v>
      </c>
      <c r="E60" s="1">
        <v>3.2985308920929798E-3</v>
      </c>
      <c r="F60" s="1">
        <v>2.2178284957039399E-3</v>
      </c>
      <c r="G60" s="1" t="s">
        <v>59</v>
      </c>
      <c r="H60" s="1">
        <v>241.19999694824199</v>
      </c>
      <c r="I60" s="1">
        <v>241.19999694824199</v>
      </c>
      <c r="J60" s="1">
        <v>241.19999694824199</v>
      </c>
      <c r="K60" s="1">
        <v>32.608525</v>
      </c>
      <c r="L60" s="1">
        <v>32.597633333333299</v>
      </c>
      <c r="M60" s="1">
        <v>32.616</v>
      </c>
      <c r="N60" s="1">
        <v>26697.941052631599</v>
      </c>
      <c r="O60" s="1">
        <v>16072.049482758801</v>
      </c>
      <c r="P60" s="1">
        <v>17718.463757575701</v>
      </c>
      <c r="Q60" s="1">
        <v>19996.8547096771</v>
      </c>
      <c r="R60" s="1">
        <v>7969.48681640625</v>
      </c>
      <c r="S60" s="1">
        <v>20222.388620689901</v>
      </c>
      <c r="T60" s="1">
        <v>3093.9267985025999</v>
      </c>
      <c r="U60" s="1">
        <v>6559.1231180826799</v>
      </c>
      <c r="V60" s="1">
        <v>2523.16212293837</v>
      </c>
      <c r="W60" s="1">
        <v>5186.7419468470998</v>
      </c>
      <c r="X60" s="1">
        <v>5634.11013532366</v>
      </c>
      <c r="Y60" s="1">
        <v>29384.651628571501</v>
      </c>
      <c r="Z60" s="1">
        <v>6419.3533761160697</v>
      </c>
      <c r="AA60" s="1">
        <v>11653.2978750001</v>
      </c>
      <c r="AB60" s="1">
        <v>9196.9577636718805</v>
      </c>
      <c r="AC60" s="1">
        <v>8719.4855414496506</v>
      </c>
      <c r="AD60" s="1">
        <v>7996.2533437500797</v>
      </c>
      <c r="AE60" s="1">
        <v>8841.5099225725407</v>
      </c>
      <c r="AF60" s="1">
        <v>26085.371428571601</v>
      </c>
      <c r="AG60" s="1">
        <v>18704.2717145647</v>
      </c>
      <c r="AH60" s="1">
        <v>145510.37490000101</v>
      </c>
      <c r="AI60" s="1">
        <v>131486.34992307599</v>
      </c>
      <c r="AJ60" s="1">
        <v>145203.385894737</v>
      </c>
      <c r="AK60" s="1">
        <v>0</v>
      </c>
      <c r="AL60" s="1">
        <v>329201.18285714003</v>
      </c>
      <c r="AM60" s="1">
        <v>342016.72790697799</v>
      </c>
      <c r="AN60" s="1">
        <v>43086.085437500296</v>
      </c>
      <c r="AO60" s="1">
        <v>47176.762710525203</v>
      </c>
      <c r="AP60" s="1">
        <v>28367.105051281898</v>
      </c>
      <c r="AQ60" s="1">
        <v>89641.2612368423</v>
      </c>
      <c r="AR60" s="1">
        <v>42811.608194444198</v>
      </c>
      <c r="AS60" s="1">
        <v>40460.564100000302</v>
      </c>
      <c r="AT60" s="1">
        <v>53043.263194444102</v>
      </c>
      <c r="AU60" s="1">
        <v>64126.701675676399</v>
      </c>
      <c r="AV60" s="1">
        <v>41632.176375000301</v>
      </c>
      <c r="AW60" s="1">
        <v>59988.531900000497</v>
      </c>
      <c r="AX60" s="1">
        <v>48164.498499999201</v>
      </c>
      <c r="AY60" s="1">
        <v>42482.796307691897</v>
      </c>
      <c r="AZ60" s="1">
        <v>191556.47942105299</v>
      </c>
      <c r="BA60" s="1">
        <v>179833.919099997</v>
      </c>
      <c r="BB60" s="1">
        <v>56206.981894737</v>
      </c>
      <c r="BC60" s="1">
        <v>56536.568727272701</v>
      </c>
      <c r="BD60" s="1">
        <v>57599.416848484601</v>
      </c>
      <c r="BE60" s="1">
        <v>68325.787764706896</v>
      </c>
    </row>
    <row r="61" spans="1:57" x14ac:dyDescent="0.25">
      <c r="A61" s="1" t="s">
        <v>117</v>
      </c>
      <c r="B61" s="1">
        <v>3.78643937473811</v>
      </c>
      <c r="C61" s="1">
        <v>1.92084182968312</v>
      </c>
      <c r="D61" s="1">
        <v>5.0924026658299599</v>
      </c>
      <c r="E61" s="1">
        <v>3.3217764957127498E-5</v>
      </c>
      <c r="F61" s="1">
        <v>6.1214039078754298E-5</v>
      </c>
      <c r="G61" s="1" t="s">
        <v>59</v>
      </c>
      <c r="H61" s="1">
        <v>92.099998474121094</v>
      </c>
      <c r="I61" s="1">
        <v>92</v>
      </c>
      <c r="J61" s="1">
        <v>92.099998474121094</v>
      </c>
      <c r="K61" s="1">
        <v>17.412016666666698</v>
      </c>
      <c r="L61" s="1">
        <v>16.990866666666701</v>
      </c>
      <c r="M61" s="1">
        <v>17.90165</v>
      </c>
      <c r="N61" s="1">
        <v>8925.8927999999905</v>
      </c>
      <c r="O61" s="1">
        <v>32810.396879882799</v>
      </c>
      <c r="P61" s="1">
        <v>8830.5077777778406</v>
      </c>
      <c r="Q61" s="1">
        <v>17789.5471739477</v>
      </c>
      <c r="R61" s="1">
        <v>79503.017894736899</v>
      </c>
      <c r="S61" s="1">
        <v>74212.427470587296</v>
      </c>
      <c r="T61" s="1">
        <v>12753.058088235101</v>
      </c>
      <c r="U61" s="1">
        <v>23802.776770958499</v>
      </c>
      <c r="V61" s="1">
        <v>102174.805894737</v>
      </c>
      <c r="W61" s="1">
        <v>96292.569118125801</v>
      </c>
      <c r="X61" s="1">
        <v>25820.0730794271</v>
      </c>
      <c r="Y61" s="1">
        <v>24233.370088465101</v>
      </c>
      <c r="Z61" s="1">
        <v>20971.8606152344</v>
      </c>
      <c r="AA61" s="1">
        <v>21895.063549804701</v>
      </c>
      <c r="AB61" s="1">
        <v>42682.777458639699</v>
      </c>
      <c r="AC61" s="1">
        <v>42746.503931162297</v>
      </c>
      <c r="AD61" s="1">
        <v>33558.945722656303</v>
      </c>
      <c r="AE61" s="1">
        <v>31078.2032394409</v>
      </c>
      <c r="AF61" s="1">
        <v>72187.937892539805</v>
      </c>
      <c r="AG61" s="1">
        <v>76189.875407407701</v>
      </c>
      <c r="AH61" s="1">
        <v>71017.325191490498</v>
      </c>
      <c r="AI61" s="1">
        <v>72943.499230770394</v>
      </c>
      <c r="AJ61" s="1">
        <v>325587.97377777903</v>
      </c>
      <c r="AK61" s="1">
        <v>0</v>
      </c>
      <c r="AL61" s="1">
        <v>5368.5098063150999</v>
      </c>
      <c r="AM61" s="1">
        <v>9568.4352941176803</v>
      </c>
      <c r="AN61" s="1">
        <v>121680.408103448</v>
      </c>
      <c r="AO61" s="1">
        <v>124887.214072729</v>
      </c>
      <c r="AP61" s="1">
        <v>182597.728603775</v>
      </c>
      <c r="AQ61" s="1">
        <v>158930.20666666701</v>
      </c>
      <c r="AR61" s="1">
        <v>188466.40281090399</v>
      </c>
      <c r="AS61" s="1">
        <v>176260.61448317301</v>
      </c>
      <c r="AT61" s="1">
        <v>89694.257399999406</v>
      </c>
      <c r="AU61" s="1">
        <v>86574.543476179504</v>
      </c>
      <c r="AV61" s="1">
        <v>365863.72938461398</v>
      </c>
      <c r="AW61" s="1">
        <v>357981.49676470802</v>
      </c>
      <c r="AX61" s="1">
        <v>234152.28333333399</v>
      </c>
      <c r="AY61" s="1">
        <v>218372.67153121001</v>
      </c>
      <c r="AZ61" s="1">
        <v>95820.333924527498</v>
      </c>
      <c r="BA61" s="1">
        <v>105164.790153846</v>
      </c>
      <c r="BB61" s="1">
        <v>316760.05588235398</v>
      </c>
      <c r="BC61" s="1">
        <v>326084.02769810997</v>
      </c>
      <c r="BD61" s="1">
        <v>129898.509777778</v>
      </c>
      <c r="BE61" s="1">
        <v>136686.844277778</v>
      </c>
    </row>
    <row r="62" spans="1:57" x14ac:dyDescent="0.25">
      <c r="A62" s="1" t="s">
        <v>118</v>
      </c>
      <c r="B62" s="1">
        <v>3.77009047049718</v>
      </c>
      <c r="C62" s="1">
        <v>1.9145991441229999</v>
      </c>
      <c r="D62" s="1">
        <v>3.1467359510975199</v>
      </c>
      <c r="E62" s="1">
        <v>4.1204705449995301E-3</v>
      </c>
      <c r="F62" s="1">
        <v>2.6617954158391199E-3</v>
      </c>
      <c r="G62" s="1" t="s">
        <v>59</v>
      </c>
      <c r="H62" s="1">
        <v>101</v>
      </c>
      <c r="I62" s="1">
        <v>101</v>
      </c>
      <c r="J62" s="1">
        <v>101</v>
      </c>
      <c r="K62" s="1">
        <v>32.612324999999998</v>
      </c>
      <c r="L62" s="1">
        <v>32.601550000000003</v>
      </c>
      <c r="M62" s="1">
        <v>33.094716666666699</v>
      </c>
      <c r="N62" s="1">
        <v>118774.18857142801</v>
      </c>
      <c r="O62" s="1">
        <v>118970.511000001</v>
      </c>
      <c r="P62" s="1">
        <v>100617.276949151</v>
      </c>
      <c r="Q62" s="1">
        <v>73808.222681818006</v>
      </c>
      <c r="R62" s="1">
        <v>67476.258139533704</v>
      </c>
      <c r="S62" s="1">
        <v>105726.688659668</v>
      </c>
      <c r="T62" s="1">
        <v>49041.451952380397</v>
      </c>
      <c r="U62" s="1">
        <v>66384.643604650002</v>
      </c>
      <c r="V62" s="1">
        <v>123008.565172413</v>
      </c>
      <c r="W62" s="1">
        <v>40189.764281690099</v>
      </c>
      <c r="X62" s="1">
        <v>57462.552963983399</v>
      </c>
      <c r="Y62" s="1">
        <v>70137.055454545101</v>
      </c>
      <c r="Z62" s="1">
        <v>50435.482975609702</v>
      </c>
      <c r="AA62" s="1">
        <v>62323.2900674509</v>
      </c>
      <c r="AB62" s="1">
        <v>51243.275351919801</v>
      </c>
      <c r="AC62" s="1">
        <v>57420.196265059902</v>
      </c>
      <c r="AD62" s="1">
        <v>53385.396048780298</v>
      </c>
      <c r="AE62" s="1">
        <v>55549.867595237498</v>
      </c>
      <c r="AF62" s="1">
        <v>128702.91278820499</v>
      </c>
      <c r="AG62" s="1">
        <v>128662.33707692201</v>
      </c>
      <c r="AH62" s="1">
        <v>712177.01292063296</v>
      </c>
      <c r="AI62" s="1">
        <v>648512.996238088</v>
      </c>
      <c r="AJ62" s="1">
        <v>809869.03430232895</v>
      </c>
      <c r="AK62" s="1">
        <v>525.66059459339499</v>
      </c>
      <c r="AL62" s="1">
        <v>1822397.38416665</v>
      </c>
      <c r="AM62" s="1">
        <v>1927224.68000003</v>
      </c>
      <c r="AN62" s="1">
        <v>266861.50285714702</v>
      </c>
      <c r="AO62" s="1">
        <v>277939.70285714098</v>
      </c>
      <c r="AP62" s="1">
        <v>148567.118479659</v>
      </c>
      <c r="AQ62" s="1">
        <v>442408.20807026699</v>
      </c>
      <c r="AR62" s="1">
        <v>242072.43428571799</v>
      </c>
      <c r="AS62" s="1">
        <v>218597.27500000101</v>
      </c>
      <c r="AT62" s="1">
        <v>107914.691686566</v>
      </c>
      <c r="AU62" s="1">
        <v>378167.83914633997</v>
      </c>
      <c r="AV62" s="1">
        <v>247995.17714285501</v>
      </c>
      <c r="AW62" s="1">
        <v>348286.24710000301</v>
      </c>
      <c r="AX62" s="1">
        <v>249791.47304925701</v>
      </c>
      <c r="AY62" s="1">
        <v>95075.952242425294</v>
      </c>
      <c r="AZ62" s="1">
        <v>1059265.92571428</v>
      </c>
      <c r="BA62" s="1">
        <v>1061184.07381482</v>
      </c>
      <c r="BB62" s="1">
        <v>329161.50960000203</v>
      </c>
      <c r="BC62" s="1">
        <v>336095.74285714002</v>
      </c>
      <c r="BD62" s="1">
        <v>318494.180232552</v>
      </c>
      <c r="BE62" s="1">
        <v>396207.67024390202</v>
      </c>
    </row>
    <row r="63" spans="1:57" x14ac:dyDescent="0.25">
      <c r="A63" s="1" t="s">
        <v>119</v>
      </c>
      <c r="B63" s="1">
        <v>3.75112655004332</v>
      </c>
      <c r="C63" s="1">
        <v>1.90732393536414</v>
      </c>
      <c r="D63" s="1">
        <v>4.8821348957743202</v>
      </c>
      <c r="E63" s="1">
        <v>5.4183707235644397E-5</v>
      </c>
      <c r="F63" s="1">
        <v>8.1139998414408207E-5</v>
      </c>
      <c r="G63" s="1" t="s">
        <v>59</v>
      </c>
      <c r="H63" s="1">
        <v>122.09999847412099</v>
      </c>
      <c r="I63" s="1">
        <v>122.09999847412099</v>
      </c>
      <c r="J63" s="1">
        <v>122.09999847412099</v>
      </c>
      <c r="K63" s="1">
        <v>17.296500000000002</v>
      </c>
      <c r="L63" s="1">
        <v>16.990266666666699</v>
      </c>
      <c r="M63" s="1">
        <v>17.462333333333302</v>
      </c>
      <c r="N63" s="1">
        <v>14460.527400000199</v>
      </c>
      <c r="O63" s="1">
        <v>11183.3465217392</v>
      </c>
      <c r="P63" s="1">
        <v>9302.1754705882195</v>
      </c>
      <c r="Q63" s="1">
        <v>12420.675072763501</v>
      </c>
      <c r="R63" s="1">
        <v>57028.376339623203</v>
      </c>
      <c r="S63" s="1">
        <v>63841.590586206599</v>
      </c>
      <c r="T63" s="1">
        <v>15921.9850322578</v>
      </c>
      <c r="U63" s="1">
        <v>25943.830430772599</v>
      </c>
      <c r="V63" s="1">
        <v>82262.181473684206</v>
      </c>
      <c r="W63" s="1">
        <v>79218.214011863398</v>
      </c>
      <c r="X63" s="1">
        <v>14366.4023125003</v>
      </c>
      <c r="Y63" s="1">
        <v>13214.754300000201</v>
      </c>
      <c r="Z63" s="1">
        <v>14489.362390243699</v>
      </c>
      <c r="AA63" s="1">
        <v>14533.2706944445</v>
      </c>
      <c r="AB63" s="1">
        <v>30315.453069722898</v>
      </c>
      <c r="AC63" s="1">
        <v>28188.600371093798</v>
      </c>
      <c r="AD63" s="1">
        <v>14351.607789473701</v>
      </c>
      <c r="AE63" s="1">
        <v>24460.591987304699</v>
      </c>
      <c r="AF63" s="1">
        <v>64633.164203703796</v>
      </c>
      <c r="AG63" s="1">
        <v>61379.3004489796</v>
      </c>
      <c r="AH63" s="1">
        <v>60679.765714285801</v>
      </c>
      <c r="AI63" s="1">
        <v>59985.764166666799</v>
      </c>
      <c r="AJ63" s="1">
        <v>266356.42848147702</v>
      </c>
      <c r="AK63" s="1">
        <v>0</v>
      </c>
      <c r="AL63" s="1">
        <v>5082.6325729658001</v>
      </c>
      <c r="AM63" s="1">
        <v>9034.0076851852009</v>
      </c>
      <c r="AN63" s="1">
        <v>97134.121846153794</v>
      </c>
      <c r="AO63" s="1">
        <v>100872.527777778</v>
      </c>
      <c r="AP63" s="1">
        <v>151587.46320754601</v>
      </c>
      <c r="AQ63" s="1">
        <v>136403.78925926</v>
      </c>
      <c r="AR63" s="1">
        <v>157728.20630769199</v>
      </c>
      <c r="AS63" s="1">
        <v>149128.17676922999</v>
      </c>
      <c r="AT63" s="1">
        <v>71260.002000000895</v>
      </c>
      <c r="AU63" s="1">
        <v>76841.441999999806</v>
      </c>
      <c r="AV63" s="1">
        <v>302437.80861538398</v>
      </c>
      <c r="AW63" s="1">
        <v>55434.926531248799</v>
      </c>
      <c r="AX63" s="1">
        <v>189076.93660377499</v>
      </c>
      <c r="AY63" s="1">
        <v>220505.56338461701</v>
      </c>
      <c r="AZ63" s="1">
        <v>70768.024814813805</v>
      </c>
      <c r="BA63" s="1">
        <v>81963.639037037297</v>
      </c>
      <c r="BB63" s="1">
        <v>264442.01290565799</v>
      </c>
      <c r="BC63" s="1">
        <v>270933.58098113502</v>
      </c>
      <c r="BD63" s="1">
        <v>103275.146617543</v>
      </c>
      <c r="BE63" s="1">
        <v>114943.21207682299</v>
      </c>
    </row>
    <row r="64" spans="1:57" x14ac:dyDescent="0.25">
      <c r="A64" s="1" t="s">
        <v>120</v>
      </c>
      <c r="B64" s="1">
        <v>3.7449293177212599</v>
      </c>
      <c r="C64" s="1">
        <v>1.9049384893287999</v>
      </c>
      <c r="D64" s="1">
        <v>5.2846898801173099</v>
      </c>
      <c r="E64" s="1">
        <v>2.5396107925956799E-5</v>
      </c>
      <c r="F64" s="1">
        <v>5.1437228827132199E-5</v>
      </c>
      <c r="G64" s="1" t="s">
        <v>59</v>
      </c>
      <c r="H64" s="1">
        <v>95</v>
      </c>
      <c r="I64" s="1">
        <v>95</v>
      </c>
      <c r="J64" s="1">
        <v>95</v>
      </c>
      <c r="K64" s="1">
        <v>15.9334166666667</v>
      </c>
      <c r="L64" s="1">
        <v>15.910116666666701</v>
      </c>
      <c r="M64" s="1">
        <v>16.365666666666701</v>
      </c>
      <c r="N64" s="1">
        <v>66739.553214285799</v>
      </c>
      <c r="O64" s="1">
        <v>38507.173902438997</v>
      </c>
      <c r="P64" s="1">
        <v>47774.707199999801</v>
      </c>
      <c r="Q64" s="1">
        <v>42871.343707316999</v>
      </c>
      <c r="R64" s="1">
        <v>96441.8488636369</v>
      </c>
      <c r="S64" s="1">
        <v>93288.8767441854</v>
      </c>
      <c r="T64" s="1">
        <v>83209.456461538299</v>
      </c>
      <c r="U64" s="1">
        <v>38049.369473684201</v>
      </c>
      <c r="V64" s="1">
        <v>62106.9860465112</v>
      </c>
      <c r="W64" s="1">
        <v>59274.973837208898</v>
      </c>
      <c r="X64" s="1">
        <v>60848.0745476191</v>
      </c>
      <c r="Y64" s="1">
        <v>51014.810219512598</v>
      </c>
      <c r="Z64" s="1">
        <v>59043.514285713798</v>
      </c>
      <c r="AA64" s="1">
        <v>50838.840309523803</v>
      </c>
      <c r="AB64" s="1">
        <v>46262.3722105263</v>
      </c>
      <c r="AC64" s="1">
        <v>46822.277700000399</v>
      </c>
      <c r="AD64" s="1">
        <v>77137.795386363403</v>
      </c>
      <c r="AE64" s="1">
        <v>79560.869186045995</v>
      </c>
      <c r="AF64" s="1">
        <v>76281.211204546096</v>
      </c>
      <c r="AG64" s="1">
        <v>152894.130652174</v>
      </c>
      <c r="AH64" s="1">
        <v>45974.754791666797</v>
      </c>
      <c r="AI64" s="1">
        <v>29350.851789201999</v>
      </c>
      <c r="AJ64" s="1">
        <v>210627.442045453</v>
      </c>
      <c r="AK64" s="1">
        <v>2268.4946520006301</v>
      </c>
      <c r="AL64" s="1">
        <v>7442.7409906154699</v>
      </c>
      <c r="AM64" s="1">
        <v>7777.3456097560902</v>
      </c>
      <c r="AN64" s="1">
        <v>77195.187727273194</v>
      </c>
      <c r="AO64" s="1">
        <v>79670.758243902397</v>
      </c>
      <c r="AP64" s="1">
        <v>461381.11046511302</v>
      </c>
      <c r="AQ64" s="1">
        <v>440780.78139535099</v>
      </c>
      <c r="AR64" s="1">
        <v>362176.099999998</v>
      </c>
      <c r="AS64" s="1">
        <v>369222.05973333301</v>
      </c>
      <c r="AT64" s="1">
        <v>345367.95406976901</v>
      </c>
      <c r="AU64" s="1">
        <v>361578.49522727099</v>
      </c>
      <c r="AV64" s="1">
        <v>274385.12732558302</v>
      </c>
      <c r="AW64" s="1">
        <v>276763.29593023402</v>
      </c>
      <c r="AX64" s="1">
        <v>259464.87804545401</v>
      </c>
      <c r="AY64" s="1">
        <v>245202.80788095301</v>
      </c>
      <c r="AZ64" s="1">
        <v>103002.84209091</v>
      </c>
      <c r="BA64" s="1">
        <v>100088.330232557</v>
      </c>
      <c r="BB64" s="1">
        <v>460084.29014634102</v>
      </c>
      <c r="BC64" s="1">
        <v>425151.27735293598</v>
      </c>
      <c r="BD64" s="1">
        <v>196150.87790697499</v>
      </c>
      <c r="BE64" s="1">
        <v>193198.794285715</v>
      </c>
    </row>
    <row r="65" spans="1:57" x14ac:dyDescent="0.25">
      <c r="A65" s="1" t="s">
        <v>121</v>
      </c>
      <c r="B65" s="1">
        <v>3.7319733778109399</v>
      </c>
      <c r="C65" s="1">
        <v>1.89993869470063</v>
      </c>
      <c r="D65" s="1">
        <v>3.2012964568154998</v>
      </c>
      <c r="E65" s="1">
        <v>3.3372179142088202E-3</v>
      </c>
      <c r="F65" s="1">
        <v>2.2395365909695501E-3</v>
      </c>
      <c r="G65" s="1" t="s">
        <v>59</v>
      </c>
      <c r="H65" s="1">
        <v>88</v>
      </c>
      <c r="I65" s="1">
        <v>88</v>
      </c>
      <c r="J65" s="1">
        <v>88.099998474121094</v>
      </c>
      <c r="K65" s="1">
        <v>32.608233333333303</v>
      </c>
      <c r="L65" s="1">
        <v>32.597633333333299</v>
      </c>
      <c r="M65" s="1">
        <v>33.094716666666699</v>
      </c>
      <c r="N65" s="1">
        <v>289706.26513513102</v>
      </c>
      <c r="O65" s="1">
        <v>212302.27441860599</v>
      </c>
      <c r="P65" s="1">
        <v>172917.04218182</v>
      </c>
      <c r="Q65" s="1">
        <v>188338.51223880399</v>
      </c>
      <c r="R65" s="1">
        <v>92777.186618711901</v>
      </c>
      <c r="S65" s="1">
        <v>141302.39327779601</v>
      </c>
      <c r="T65" s="1">
        <v>61477.915364583299</v>
      </c>
      <c r="U65" s="1">
        <v>99153.931428570606</v>
      </c>
      <c r="V65" s="1">
        <v>48762.984600000404</v>
      </c>
      <c r="W65" s="1">
        <v>68206.185243902204</v>
      </c>
      <c r="X65" s="1">
        <v>90042.325729730699</v>
      </c>
      <c r="Y65" s="1">
        <v>284926.35461538902</v>
      </c>
      <c r="Z65" s="1">
        <v>84673.611735026003</v>
      </c>
      <c r="AA65" s="1">
        <v>114984.970092773</v>
      </c>
      <c r="AB65" s="1">
        <v>96031.692272949207</v>
      </c>
      <c r="AC65" s="1">
        <v>100860.063051284</v>
      </c>
      <c r="AD65" s="1">
        <v>95292.621600000697</v>
      </c>
      <c r="AE65" s="1">
        <v>30972.851388888699</v>
      </c>
      <c r="AF65" s="1">
        <v>269058.09402439598</v>
      </c>
      <c r="AG65" s="1">
        <v>29984.270212765801</v>
      </c>
      <c r="AH65" s="1">
        <v>1524103.4522682901</v>
      </c>
      <c r="AI65" s="1">
        <v>1366841.7954285601</v>
      </c>
      <c r="AJ65" s="1">
        <v>1460259.4877907</v>
      </c>
      <c r="AK65" s="1">
        <v>866.17566769622101</v>
      </c>
      <c r="AL65" s="1">
        <v>3296352.1382380598</v>
      </c>
      <c r="AM65" s="1">
        <v>3382192.8514286201</v>
      </c>
      <c r="AN65" s="1">
        <v>489423.11569767701</v>
      </c>
      <c r="AO65" s="1">
        <v>380022.63340476702</v>
      </c>
      <c r="AP65" s="1">
        <v>313306.06857142597</v>
      </c>
      <c r="AQ65" s="1">
        <v>903530.09283334506</v>
      </c>
      <c r="AR65" s="1">
        <v>422025.19295237598</v>
      </c>
      <c r="AS65" s="1">
        <v>404317.86857143498</v>
      </c>
      <c r="AT65" s="1">
        <v>546250.11014634103</v>
      </c>
      <c r="AU65" s="1">
        <v>675754.29009523103</v>
      </c>
      <c r="AV65" s="1">
        <v>413024.62500000198</v>
      </c>
      <c r="AW65" s="1">
        <v>629569.53985713597</v>
      </c>
      <c r="AX65" s="1">
        <v>504796.672404768</v>
      </c>
      <c r="AY65" s="1">
        <v>437759.82582926698</v>
      </c>
      <c r="AZ65" s="1">
        <v>1942899.0825581499</v>
      </c>
      <c r="BA65" s="1">
        <v>1820979.5772381199</v>
      </c>
      <c r="BB65" s="1">
        <v>545121.81007143494</v>
      </c>
      <c r="BC65" s="1">
        <v>553424.79428570997</v>
      </c>
      <c r="BD65" s="1">
        <v>578077.21028570796</v>
      </c>
      <c r="BE65" s="1">
        <v>686760.47880000505</v>
      </c>
    </row>
    <row r="66" spans="1:57" x14ac:dyDescent="0.25">
      <c r="A66" s="1" t="s">
        <v>122</v>
      </c>
      <c r="B66" s="1">
        <v>3.6765761773152801</v>
      </c>
      <c r="C66" s="1">
        <v>1.8783628773498</v>
      </c>
      <c r="D66" s="1">
        <v>3.68861354590145</v>
      </c>
      <c r="E66" s="1">
        <v>1.33168375305681E-3</v>
      </c>
      <c r="F66" s="1">
        <v>1.02764606068795E-3</v>
      </c>
      <c r="G66" s="1" t="s">
        <v>59</v>
      </c>
      <c r="H66" s="1">
        <v>63</v>
      </c>
      <c r="I66" s="1">
        <v>63</v>
      </c>
      <c r="J66" s="1">
        <v>63</v>
      </c>
      <c r="K66" s="1">
        <v>23.4195666666667</v>
      </c>
      <c r="L66" s="1">
        <v>22.798566666666702</v>
      </c>
      <c r="M66" s="1">
        <v>23.427900000000001</v>
      </c>
      <c r="N66" s="1">
        <v>13379.935799999899</v>
      </c>
      <c r="O66" s="1">
        <v>11312.884149318799</v>
      </c>
      <c r="P66" s="1">
        <v>10138.0786829268</v>
      </c>
      <c r="Q66" s="1">
        <v>9130.3874094893308</v>
      </c>
      <c r="R66" s="1">
        <v>7184.1630950927702</v>
      </c>
      <c r="S66" s="1">
        <v>9921.04736328125</v>
      </c>
      <c r="T66" s="1">
        <v>13088.0613809522</v>
      </c>
      <c r="U66" s="1">
        <v>16109.0776153564</v>
      </c>
      <c r="V66" s="1">
        <v>8695.9752195121691</v>
      </c>
      <c r="W66" s="1">
        <v>20007.075581395398</v>
      </c>
      <c r="X66" s="1">
        <v>12398.502499229</v>
      </c>
      <c r="Y66" s="1">
        <v>11393.238096494901</v>
      </c>
      <c r="Z66" s="1">
        <v>13587.7910614014</v>
      </c>
      <c r="AA66" s="1">
        <v>13380.788903225701</v>
      </c>
      <c r="AB66" s="1">
        <v>15112.196842105301</v>
      </c>
      <c r="AC66" s="1">
        <v>4778.3785416667097</v>
      </c>
      <c r="AD66" s="1">
        <v>6990.7659515380901</v>
      </c>
      <c r="AE66" s="1">
        <v>9753.6747000001196</v>
      </c>
      <c r="AF66" s="1">
        <v>11128.5347275152</v>
      </c>
      <c r="AG66" s="1">
        <v>13784.612640380899</v>
      </c>
      <c r="AH66" s="1">
        <v>18586.286560058601</v>
      </c>
      <c r="AI66" s="1">
        <v>20022.951669546299</v>
      </c>
      <c r="AJ66" s="1">
        <v>44544.051684570302</v>
      </c>
      <c r="AK66" s="1">
        <v>0</v>
      </c>
      <c r="AL66" s="1">
        <v>28201.157982758501</v>
      </c>
      <c r="AM66" s="1">
        <v>20488.0573846154</v>
      </c>
      <c r="AN66" s="1">
        <v>22011.3135000002</v>
      </c>
      <c r="AO66" s="1">
        <v>24600.859833333099</v>
      </c>
      <c r="AP66" s="1">
        <v>32227.382923076599</v>
      </c>
      <c r="AQ66" s="1">
        <v>29138.912854545801</v>
      </c>
      <c r="AR66" s="1">
        <v>81508.387578947295</v>
      </c>
      <c r="AS66" s="1">
        <v>76596.954880953301</v>
      </c>
      <c r="AT66" s="1">
        <v>16936.543604650898</v>
      </c>
      <c r="AU66" s="1">
        <v>16435.597499999902</v>
      </c>
      <c r="AV66" s="1">
        <v>146122.64534883801</v>
      </c>
      <c r="AW66" s="1">
        <v>153439.51525640901</v>
      </c>
      <c r="AX66" s="1">
        <v>20320.333894736799</v>
      </c>
      <c r="AY66" s="1">
        <v>18442.873255814</v>
      </c>
      <c r="AZ66" s="1">
        <v>12815.0202824519</v>
      </c>
      <c r="BA66" s="1">
        <v>11439.7654736842</v>
      </c>
      <c r="BB66" s="1">
        <v>24965.748446428301</v>
      </c>
      <c r="BC66" s="1">
        <v>60056.485272727099</v>
      </c>
      <c r="BD66" s="1">
        <v>76382.793297298194</v>
      </c>
      <c r="BE66" s="1">
        <v>74237.411428571795</v>
      </c>
    </row>
    <row r="67" spans="1:57" x14ac:dyDescent="0.25">
      <c r="A67" s="1" t="s">
        <v>123</v>
      </c>
      <c r="B67" s="1">
        <v>3.6620080525967</v>
      </c>
      <c r="C67" s="1">
        <v>1.8726349635624899</v>
      </c>
      <c r="D67" s="1">
        <v>6.4758822363261199</v>
      </c>
      <c r="E67" s="1">
        <v>1.3728746108832E-6</v>
      </c>
      <c r="F67" s="1">
        <v>5.0451462598571901E-6</v>
      </c>
      <c r="G67" s="1" t="s">
        <v>59</v>
      </c>
      <c r="H67" s="1">
        <v>182.10000610351599</v>
      </c>
      <c r="I67" s="1">
        <v>182.10000610351599</v>
      </c>
      <c r="J67" s="1">
        <v>182.10000610351599</v>
      </c>
      <c r="K67" s="1">
        <v>26.102516666666698</v>
      </c>
      <c r="L67" s="1">
        <v>26.098316666666701</v>
      </c>
      <c r="M67" s="1">
        <v>26.106483333333301</v>
      </c>
      <c r="N67" s="1">
        <v>3940.8961842854801</v>
      </c>
      <c r="O67" s="1">
        <v>2389.8909352620399</v>
      </c>
      <c r="P67" s="1">
        <v>1535.7199951171899</v>
      </c>
      <c r="Q67" s="1">
        <v>1979.64050292969</v>
      </c>
      <c r="R67" s="1">
        <v>5236.5799707031201</v>
      </c>
      <c r="S67" s="1">
        <v>3889.0304345703098</v>
      </c>
      <c r="T67" s="1">
        <v>2952.73422363281</v>
      </c>
      <c r="U67" s="1">
        <v>2186.4583282470699</v>
      </c>
      <c r="V67" s="1">
        <v>3500.8826955159502</v>
      </c>
      <c r="W67" s="1">
        <v>5410.32169565207</v>
      </c>
      <c r="X67" s="1">
        <v>2359.7522735595699</v>
      </c>
      <c r="Y67" s="1">
        <v>2853.9629296875</v>
      </c>
      <c r="Z67" s="1">
        <v>1746.39465332031</v>
      </c>
      <c r="AA67" s="1">
        <v>1539.19240315755</v>
      </c>
      <c r="AB67" s="1">
        <v>1898.26976013184</v>
      </c>
      <c r="AC67" s="1">
        <v>1940.1320393880201</v>
      </c>
      <c r="AD67" s="1">
        <v>1871.3012288411501</v>
      </c>
      <c r="AE67" s="1">
        <v>2667.0449121093702</v>
      </c>
      <c r="AF67" s="1">
        <v>2908.5847829182899</v>
      </c>
      <c r="AG67" s="1">
        <v>3473.5310872395798</v>
      </c>
      <c r="AH67" s="1">
        <v>2532.96435038249</v>
      </c>
      <c r="AI67" s="1">
        <v>2573.65427734375</v>
      </c>
      <c r="AJ67" s="1">
        <v>14758.969499999799</v>
      </c>
      <c r="AK67" s="1">
        <v>0</v>
      </c>
      <c r="AL67" s="1">
        <v>2236.8763427734398</v>
      </c>
      <c r="AM67" s="1">
        <v>5657.20658333338</v>
      </c>
      <c r="AN67" s="1">
        <v>9840.0157083334198</v>
      </c>
      <c r="AO67" s="1">
        <v>6540.2609619140603</v>
      </c>
      <c r="AP67" s="1">
        <v>5746.1369628906205</v>
      </c>
      <c r="AQ67" s="1">
        <v>4930.8099517822302</v>
      </c>
      <c r="AR67" s="1">
        <v>11611.205099999999</v>
      </c>
      <c r="AS67" s="1">
        <v>9552.9528808593805</v>
      </c>
      <c r="AT67" s="1">
        <v>8893.2514285716607</v>
      </c>
      <c r="AU67" s="1">
        <v>13354.879217391001</v>
      </c>
      <c r="AV67" s="1">
        <v>16372.351625000099</v>
      </c>
      <c r="AW67" s="1">
        <v>20452.0224583335</v>
      </c>
      <c r="AX67" s="1">
        <v>10508.657481481499</v>
      </c>
      <c r="AY67" s="1">
        <v>7697.6921999998704</v>
      </c>
      <c r="AZ67" s="1">
        <v>14595.755043478601</v>
      </c>
      <c r="BA67" s="1">
        <v>19648.751136363499</v>
      </c>
      <c r="BB67" s="1">
        <v>10759.6435384617</v>
      </c>
      <c r="BC67" s="1">
        <v>14357.911333333401</v>
      </c>
      <c r="BD67" s="1">
        <v>6612.8364445612997</v>
      </c>
      <c r="BE67" s="1">
        <v>9332.5062744140596</v>
      </c>
    </row>
    <row r="68" spans="1:57" x14ac:dyDescent="0.25">
      <c r="A68" s="1" t="s">
        <v>124</v>
      </c>
      <c r="B68" s="1">
        <v>3.6418563764515</v>
      </c>
      <c r="C68" s="1">
        <v>1.86467402800753</v>
      </c>
      <c r="D68" s="1">
        <v>2.8200563955698401</v>
      </c>
      <c r="E68" s="1">
        <v>1.0058845291196101E-2</v>
      </c>
      <c r="F68" s="1">
        <v>5.4152127851165898E-3</v>
      </c>
      <c r="G68" s="1" t="s">
        <v>59</v>
      </c>
      <c r="H68" s="1">
        <v>145.10000610351599</v>
      </c>
      <c r="I68" s="1">
        <v>145.10000610351599</v>
      </c>
      <c r="J68" s="1">
        <v>145.10000610351599</v>
      </c>
      <c r="K68" s="1">
        <v>26.090758333333302</v>
      </c>
      <c r="L68" s="1">
        <v>25.753350000000001</v>
      </c>
      <c r="M68" s="1">
        <v>26.344433333333299</v>
      </c>
      <c r="N68" s="1">
        <v>9385.3638061523397</v>
      </c>
      <c r="O68" s="1">
        <v>5346.7200103759797</v>
      </c>
      <c r="P68" s="1">
        <v>9286.0326612519093</v>
      </c>
      <c r="Q68" s="1">
        <v>5500.7747131347696</v>
      </c>
      <c r="R68" s="1">
        <v>6772.0138571427897</v>
      </c>
      <c r="S68" s="1">
        <v>9343.9564615386098</v>
      </c>
      <c r="T68" s="1">
        <v>9576.4791219512099</v>
      </c>
      <c r="U68" s="1">
        <v>6386.5775024414097</v>
      </c>
      <c r="V68" s="1">
        <v>8856.3176470589606</v>
      </c>
      <c r="W68" s="1">
        <v>13498.491599999899</v>
      </c>
      <c r="X68" s="1">
        <v>10804.2977777777</v>
      </c>
      <c r="Y68" s="1">
        <v>7859.7814762766802</v>
      </c>
      <c r="Z68" s="1">
        <v>9615.7763671875</v>
      </c>
      <c r="AA68" s="1">
        <v>8093.0338104248003</v>
      </c>
      <c r="AB68" s="1">
        <v>22971.709200000201</v>
      </c>
      <c r="AC68" s="1">
        <v>17104.6958461537</v>
      </c>
      <c r="AD68" s="1">
        <v>11056.949255371101</v>
      </c>
      <c r="AE68" s="1">
        <v>8299.9219940929906</v>
      </c>
      <c r="AF68" s="1">
        <v>2155.47047424316</v>
      </c>
      <c r="AG68" s="1">
        <v>2318.0078363185999</v>
      </c>
      <c r="AH68" s="1">
        <v>2525.12165527344</v>
      </c>
      <c r="AI68" s="1">
        <v>3965.6144245426799</v>
      </c>
      <c r="AJ68" s="1">
        <v>22108.257605263199</v>
      </c>
      <c r="AK68" s="1">
        <v>169.997480912642</v>
      </c>
      <c r="AL68" s="1">
        <v>1768.5517456054699</v>
      </c>
      <c r="AM68" s="1">
        <v>2867.2738536585398</v>
      </c>
      <c r="AN68" s="1">
        <v>13391.1098876953</v>
      </c>
      <c r="AO68" s="1">
        <v>14535.637742949701</v>
      </c>
      <c r="AP68" s="1">
        <v>48395.082307693097</v>
      </c>
      <c r="AQ68" s="1">
        <v>44478.039666666198</v>
      </c>
      <c r="AR68" s="1">
        <v>25441.608146341401</v>
      </c>
      <c r="AS68" s="1">
        <v>8406.2153999999391</v>
      </c>
      <c r="AT68" s="1">
        <v>2988.5196533203102</v>
      </c>
      <c r="AU68" s="1">
        <v>4555.2064208984402</v>
      </c>
      <c r="AV68" s="1">
        <v>58189.364682926702</v>
      </c>
      <c r="AW68" s="1">
        <v>56234.108700000397</v>
      </c>
      <c r="AX68" s="1">
        <v>18668.025878906199</v>
      </c>
      <c r="AY68" s="1">
        <v>16414.659692308</v>
      </c>
      <c r="AZ68" s="1">
        <v>4156.3864210175298</v>
      </c>
      <c r="BA68" s="1">
        <v>2521.61255180545</v>
      </c>
      <c r="BB68" s="1">
        <v>37835.7371428568</v>
      </c>
      <c r="BC68" s="1">
        <v>46308.231357143399</v>
      </c>
      <c r="BD68" s="1">
        <v>128199.737142856</v>
      </c>
      <c r="BE68" s="1">
        <v>136952.801699998</v>
      </c>
    </row>
    <row r="69" spans="1:57" x14ac:dyDescent="0.25">
      <c r="A69" s="1" t="s">
        <v>125</v>
      </c>
      <c r="B69" s="1">
        <v>3.63788033248168</v>
      </c>
      <c r="C69" s="1">
        <v>1.8630980865367499</v>
      </c>
      <c r="D69" s="1">
        <v>5.0044288549628897</v>
      </c>
      <c r="E69" s="1">
        <v>4.3899885631137898E-5</v>
      </c>
      <c r="F69" s="1">
        <v>7.2382579717450096E-5</v>
      </c>
      <c r="G69" s="1" t="s">
        <v>59</v>
      </c>
      <c r="H69" s="1">
        <v>151.10000610351599</v>
      </c>
      <c r="I69" s="1">
        <v>151.10000610351599</v>
      </c>
      <c r="J69" s="1">
        <v>151.10000610351599</v>
      </c>
      <c r="K69" s="1">
        <v>17.4108083333333</v>
      </c>
      <c r="L69" s="1">
        <v>17.288783333333299</v>
      </c>
      <c r="M69" s="1">
        <v>17.4546833333333</v>
      </c>
      <c r="N69" s="1">
        <v>36259.970595139697</v>
      </c>
      <c r="O69" s="1">
        <v>29323.0860473633</v>
      </c>
      <c r="P69" s="1">
        <v>15052.738541823201</v>
      </c>
      <c r="Q69" s="1">
        <v>18828.031018867801</v>
      </c>
      <c r="R69" s="1">
        <v>78866.663859649198</v>
      </c>
      <c r="S69" s="1">
        <v>74559.7735895121</v>
      </c>
      <c r="T69" s="1">
        <v>35939.384277343801</v>
      </c>
      <c r="U69" s="1">
        <v>35278.771999999903</v>
      </c>
      <c r="V69" s="1">
        <v>107609.243037037</v>
      </c>
      <c r="W69" s="1">
        <v>103244.786272729</v>
      </c>
      <c r="X69" s="1">
        <v>25569.384089543299</v>
      </c>
      <c r="Y69" s="1">
        <v>29247.724844125602</v>
      </c>
      <c r="Z69" s="1">
        <v>23617.4774840112</v>
      </c>
      <c r="AA69" s="1">
        <v>19754.929079541998</v>
      </c>
      <c r="AB69" s="1">
        <v>38942.329622708799</v>
      </c>
      <c r="AC69" s="1">
        <v>40392.087963867198</v>
      </c>
      <c r="AD69" s="1">
        <v>35509.8777678568</v>
      </c>
      <c r="AE69" s="1">
        <v>36145.988032126901</v>
      </c>
      <c r="AF69" s="1">
        <v>83480.722375000594</v>
      </c>
      <c r="AG69" s="1">
        <v>81742.931925926197</v>
      </c>
      <c r="AH69" s="1">
        <v>75965.324250000602</v>
      </c>
      <c r="AI69" s="1">
        <v>78530.729094340393</v>
      </c>
      <c r="AJ69" s="1">
        <v>346029.77423636202</v>
      </c>
      <c r="AK69" s="1">
        <v>88.1980387369792</v>
      </c>
      <c r="AL69" s="1">
        <v>4841.0387244591302</v>
      </c>
      <c r="AM69" s="1">
        <v>8339.0107692307502</v>
      </c>
      <c r="AN69" s="1">
        <v>129581.057538461</v>
      </c>
      <c r="AO69" s="1">
        <v>129198.032727274</v>
      </c>
      <c r="AP69" s="1">
        <v>194211.13131481499</v>
      </c>
      <c r="AQ69" s="1">
        <v>174151.403363636</v>
      </c>
      <c r="AR69" s="1">
        <v>199082.75758823601</v>
      </c>
      <c r="AS69" s="1">
        <v>189893.50800000099</v>
      </c>
      <c r="AT69" s="1">
        <v>97750.123230768993</v>
      </c>
      <c r="AU69" s="1">
        <v>102234.47252941001</v>
      </c>
      <c r="AV69" s="1">
        <v>394050.319018865</v>
      </c>
      <c r="AW69" s="1">
        <v>385993.61433962599</v>
      </c>
      <c r="AX69" s="1">
        <v>243483.787833334</v>
      </c>
      <c r="AY69" s="1">
        <v>238996.20996363499</v>
      </c>
      <c r="AZ69" s="1">
        <v>98054.168113206702</v>
      </c>
      <c r="BA69" s="1">
        <v>109569.049882354</v>
      </c>
      <c r="BB69" s="1">
        <v>342114.16265454498</v>
      </c>
      <c r="BC69" s="1">
        <v>351884.41426414798</v>
      </c>
      <c r="BD69" s="1">
        <v>129982.96176470599</v>
      </c>
      <c r="BE69" s="1">
        <v>146188.50276923101</v>
      </c>
    </row>
    <row r="70" spans="1:57" x14ac:dyDescent="0.25">
      <c r="A70" s="1" t="s">
        <v>126</v>
      </c>
      <c r="B70" s="1">
        <v>3.6270646947939</v>
      </c>
      <c r="C70" s="1">
        <v>1.8588024784281101</v>
      </c>
      <c r="D70" s="1">
        <v>6.1812883167069703</v>
      </c>
      <c r="E70" s="1">
        <v>1.9682319809533102E-6</v>
      </c>
      <c r="F70" s="1">
        <v>6.84545945490613E-6</v>
      </c>
      <c r="G70" s="1" t="s">
        <v>59</v>
      </c>
      <c r="H70" s="1">
        <v>106.09999847412099</v>
      </c>
      <c r="I70" s="1">
        <v>106</v>
      </c>
      <c r="J70" s="1">
        <v>106.09999847412099</v>
      </c>
      <c r="K70" s="1">
        <v>17.402200000000001</v>
      </c>
      <c r="L70" s="1">
        <v>17.3676833333333</v>
      </c>
      <c r="M70" s="1">
        <v>17.934566666666701</v>
      </c>
      <c r="N70" s="1">
        <v>20086.435171273999</v>
      </c>
      <c r="O70" s="1">
        <v>17068.233400830999</v>
      </c>
      <c r="P70" s="1">
        <v>20915.919958333099</v>
      </c>
      <c r="Q70" s="1">
        <v>13366.5371704102</v>
      </c>
      <c r="R70" s="1">
        <v>40464.616910494296</v>
      </c>
      <c r="S70" s="1">
        <v>42946.787963867202</v>
      </c>
      <c r="T70" s="1">
        <v>16767.207183837902</v>
      </c>
      <c r="U70" s="1">
        <v>9154.2679742777109</v>
      </c>
      <c r="V70" s="1">
        <v>54826.684420072103</v>
      </c>
      <c r="W70" s="1">
        <v>7376.5401162791004</v>
      </c>
      <c r="X70" s="1">
        <v>15350.5102419386</v>
      </c>
      <c r="Y70" s="1">
        <v>13265.7167358398</v>
      </c>
      <c r="Z70" s="1">
        <v>12582.6865234375</v>
      </c>
      <c r="AA70" s="1">
        <v>21659.648275862299</v>
      </c>
      <c r="AB70" s="1">
        <v>13637.6608041617</v>
      </c>
      <c r="AC70" s="1">
        <v>21039.250397949199</v>
      </c>
      <c r="AD70" s="1">
        <v>14075.973630418999</v>
      </c>
      <c r="AE70" s="1">
        <v>20898.843824736901</v>
      </c>
      <c r="AF70" s="1">
        <v>35472.003201998203</v>
      </c>
      <c r="AG70" s="1">
        <v>45403.6502962964</v>
      </c>
      <c r="AH70" s="1">
        <v>32215.635967902399</v>
      </c>
      <c r="AI70" s="1">
        <v>41829.936125000298</v>
      </c>
      <c r="AJ70" s="1">
        <v>166746.11976785801</v>
      </c>
      <c r="AK70" s="1">
        <v>29892.037500000399</v>
      </c>
      <c r="AL70" s="1">
        <v>76311.105227274005</v>
      </c>
      <c r="AM70" s="1">
        <v>91611.9698749987</v>
      </c>
      <c r="AN70" s="1">
        <v>50715.625004882801</v>
      </c>
      <c r="AO70" s="1">
        <v>59463.4412090595</v>
      </c>
      <c r="AP70" s="1">
        <v>81072.052713247496</v>
      </c>
      <c r="AQ70" s="1">
        <v>83831.5142407409</v>
      </c>
      <c r="AR70" s="1">
        <v>97924.599169812296</v>
      </c>
      <c r="AS70" s="1">
        <v>94392.005392857798</v>
      </c>
      <c r="AT70" s="1">
        <v>51504.800435898404</v>
      </c>
      <c r="AU70" s="1">
        <v>46854.705582838797</v>
      </c>
      <c r="AV70" s="1">
        <v>180286.03618518499</v>
      </c>
      <c r="AW70" s="1">
        <v>19515.019076922701</v>
      </c>
      <c r="AX70" s="1">
        <v>118074.41800000001</v>
      </c>
      <c r="AY70" s="1">
        <v>115221.764</v>
      </c>
      <c r="AZ70" s="1">
        <v>43580.719551518298</v>
      </c>
      <c r="BA70" s="1">
        <v>50204.271724137601</v>
      </c>
      <c r="BB70" s="1">
        <v>164527.49925000101</v>
      </c>
      <c r="BC70" s="1">
        <v>157815.83176470699</v>
      </c>
      <c r="BD70" s="1">
        <v>68743.299882353298</v>
      </c>
      <c r="BE70" s="1">
        <v>75523.493684210494</v>
      </c>
    </row>
    <row r="71" spans="1:57" x14ac:dyDescent="0.25">
      <c r="A71" s="1" t="s">
        <v>127</v>
      </c>
      <c r="B71" s="1">
        <v>3.6225650067445101</v>
      </c>
      <c r="C71" s="1">
        <v>1.85701157910351</v>
      </c>
      <c r="D71" s="1">
        <v>3.3767872395751399</v>
      </c>
      <c r="E71" s="1">
        <v>2.3809490046544598E-3</v>
      </c>
      <c r="F71" s="1">
        <v>1.67947470492717E-3</v>
      </c>
      <c r="G71" s="1" t="s">
        <v>59</v>
      </c>
      <c r="H71" s="1">
        <v>127.09999847412099</v>
      </c>
      <c r="I71" s="1">
        <v>127.09999847412099</v>
      </c>
      <c r="J71" s="1">
        <v>127.09999847412099</v>
      </c>
      <c r="K71" s="1">
        <v>11.3385583333333</v>
      </c>
      <c r="L71" s="1">
        <v>11.296416666666699</v>
      </c>
      <c r="M71" s="1">
        <v>11.3982333333333</v>
      </c>
      <c r="N71" s="1">
        <v>2802.3454325907901</v>
      </c>
      <c r="O71" s="1">
        <v>1461.5247395833301</v>
      </c>
      <c r="P71" s="1">
        <v>1692.64514160156</v>
      </c>
      <c r="Q71" s="1">
        <v>4295.3772413792803</v>
      </c>
      <c r="R71" s="1">
        <v>18311.250846153998</v>
      </c>
      <c r="S71" s="1">
        <v>18329.937942857199</v>
      </c>
      <c r="T71" s="1">
        <v>2592.4376413445698</v>
      </c>
      <c r="U71" s="1">
        <v>1472.15896688925</v>
      </c>
      <c r="V71" s="1">
        <v>6063.1248611111496</v>
      </c>
      <c r="W71" s="1">
        <v>5557.1733973911796</v>
      </c>
      <c r="X71" s="1">
        <v>4699.6087646484402</v>
      </c>
      <c r="Y71" s="1">
        <v>3605.3179658588601</v>
      </c>
      <c r="Z71" s="1">
        <v>1170.40034179687</v>
      </c>
      <c r="AA71" s="1">
        <v>914.30854921083198</v>
      </c>
      <c r="AB71" s="1">
        <v>2111.65425159085</v>
      </c>
      <c r="AC71" s="1">
        <v>1094.1398496885599</v>
      </c>
      <c r="AD71" s="1">
        <v>17931.445212121402</v>
      </c>
      <c r="AE71" s="1">
        <v>18299.964676470801</v>
      </c>
      <c r="AF71" s="1">
        <v>1480.09417133947</v>
      </c>
      <c r="AG71" s="1">
        <v>1327.91912384033</v>
      </c>
      <c r="AH71" s="1">
        <v>4452.16533269109</v>
      </c>
      <c r="AI71" s="1">
        <v>5517.4775384615596</v>
      </c>
      <c r="AJ71" s="1">
        <v>26078.981249999801</v>
      </c>
      <c r="AK71" s="1">
        <v>0</v>
      </c>
      <c r="AL71" s="1">
        <v>131.50565977354299</v>
      </c>
      <c r="AM71" s="1">
        <v>0</v>
      </c>
      <c r="AN71" s="1">
        <v>57724.240526315902</v>
      </c>
      <c r="AO71" s="1">
        <v>56473.385684210501</v>
      </c>
      <c r="AP71" s="1">
        <v>14786.3210344827</v>
      </c>
      <c r="AQ71" s="1">
        <v>13043.096243243201</v>
      </c>
      <c r="AR71" s="1">
        <v>55143.274702702598</v>
      </c>
      <c r="AS71" s="1">
        <v>52368.178571428602</v>
      </c>
      <c r="AT71" s="1">
        <v>29490.532216216201</v>
      </c>
      <c r="AU71" s="1">
        <v>30432.462941176502</v>
      </c>
      <c r="AV71" s="1">
        <v>6236.5542430388596</v>
      </c>
      <c r="AW71" s="1">
        <v>7237.68882086338</v>
      </c>
      <c r="AX71" s="1">
        <v>24380.918562500199</v>
      </c>
      <c r="AY71" s="1">
        <v>21657.9216666666</v>
      </c>
      <c r="AZ71" s="1">
        <v>6630.4823528089</v>
      </c>
      <c r="BA71" s="1">
        <v>5978.2491249999503</v>
      </c>
      <c r="BB71" s="1">
        <v>22527.401473684298</v>
      </c>
      <c r="BC71" s="1">
        <v>19527.727966308601</v>
      </c>
      <c r="BD71" s="1">
        <v>370.91595818014702</v>
      </c>
      <c r="BE71" s="1">
        <v>584.25308407054195</v>
      </c>
    </row>
    <row r="72" spans="1:57" x14ac:dyDescent="0.25">
      <c r="A72" s="1" t="s">
        <v>128</v>
      </c>
      <c r="B72" s="1">
        <v>3.5620515968089701</v>
      </c>
      <c r="C72" s="1">
        <v>1.83270841422765</v>
      </c>
      <c r="D72" s="1">
        <v>3.1777875032060701</v>
      </c>
      <c r="E72" s="1">
        <v>3.5824514332212201E-3</v>
      </c>
      <c r="F72" s="1">
        <v>2.3752284918720501E-3</v>
      </c>
      <c r="G72" s="1" t="s">
        <v>59</v>
      </c>
      <c r="H72" s="1">
        <v>157.10000610351599</v>
      </c>
      <c r="I72" s="1">
        <v>157.10000610351599</v>
      </c>
      <c r="J72" s="1">
        <v>157.10000610351599</v>
      </c>
      <c r="K72" s="1">
        <v>32.608183333333301</v>
      </c>
      <c r="L72" s="1">
        <v>32.596550000000001</v>
      </c>
      <c r="M72" s="1">
        <v>33.088516666666699</v>
      </c>
      <c r="N72" s="1">
        <v>48095.350285714398</v>
      </c>
      <c r="O72" s="1">
        <v>28756.4178529415</v>
      </c>
      <c r="P72" s="1">
        <v>29400.895416666499</v>
      </c>
      <c r="Q72" s="1">
        <v>32798.560277778502</v>
      </c>
      <c r="R72" s="1">
        <v>12536.5045792863</v>
      </c>
      <c r="S72" s="1">
        <v>30948.002678572098</v>
      </c>
      <c r="T72" s="1">
        <v>11345.029085714301</v>
      </c>
      <c r="U72" s="1">
        <v>13158.8142439024</v>
      </c>
      <c r="V72" s="1">
        <v>5070.8503160978598</v>
      </c>
      <c r="W72" s="1">
        <v>9965.7129170185799</v>
      </c>
      <c r="X72" s="1">
        <v>14670.9938648646</v>
      </c>
      <c r="Y72" s="1">
        <v>47740.331166667303</v>
      </c>
      <c r="Z72" s="1">
        <v>13572.2603462838</v>
      </c>
      <c r="AA72" s="1">
        <v>20016.9230957031</v>
      </c>
      <c r="AB72" s="1">
        <v>17371.2518437502</v>
      </c>
      <c r="AC72" s="1">
        <v>14753.627437500099</v>
      </c>
      <c r="AD72" s="1">
        <v>13354.0415319148</v>
      </c>
      <c r="AE72" s="1">
        <v>16199.477078947401</v>
      </c>
      <c r="AF72" s="1">
        <v>44989.815317074099</v>
      </c>
      <c r="AG72" s="1">
        <v>35698.643999999898</v>
      </c>
      <c r="AH72" s="1">
        <v>235252.898100002</v>
      </c>
      <c r="AI72" s="1">
        <v>212464.12338461899</v>
      </c>
      <c r="AJ72" s="1">
        <v>231463.940081084</v>
      </c>
      <c r="AK72" s="1">
        <v>1801.9183819110599</v>
      </c>
      <c r="AL72" s="1">
        <v>519701.46907316998</v>
      </c>
      <c r="AM72" s="1">
        <v>539275.32107693201</v>
      </c>
      <c r="AN72" s="1">
        <v>73652.165714286093</v>
      </c>
      <c r="AO72" s="1">
        <v>75216.518153845507</v>
      </c>
      <c r="AP72" s="1">
        <v>48662.590243902399</v>
      </c>
      <c r="AQ72" s="1">
        <v>144322.65263414601</v>
      </c>
      <c r="AR72" s="1">
        <v>67022.543846153305</v>
      </c>
      <c r="AS72" s="1">
        <v>65590.035121951005</v>
      </c>
      <c r="AT72" s="1">
        <v>81564.043729728495</v>
      </c>
      <c r="AU72" s="1">
        <v>104933.746243902</v>
      </c>
      <c r="AV72" s="1">
        <v>70358.342857142299</v>
      </c>
      <c r="AW72" s="1">
        <v>99516.093973684401</v>
      </c>
      <c r="AX72" s="1">
        <v>78232.217142859197</v>
      </c>
      <c r="AY72" s="1">
        <v>67617.339900000006</v>
      </c>
      <c r="AZ72" s="1">
        <v>303275.486119051</v>
      </c>
      <c r="BA72" s="1">
        <v>286508.10702703003</v>
      </c>
      <c r="BB72" s="1">
        <v>87357.856902438798</v>
      </c>
      <c r="BC72" s="1">
        <v>89827.486974358399</v>
      </c>
      <c r="BD72" s="1">
        <v>91993.897400000205</v>
      </c>
      <c r="BE72" s="1">
        <v>107020.875000001</v>
      </c>
    </row>
    <row r="73" spans="1:57" x14ac:dyDescent="0.25">
      <c r="A73" s="1" t="s">
        <v>129</v>
      </c>
      <c r="B73" s="1">
        <v>3.55703608022616</v>
      </c>
      <c r="C73" s="1">
        <v>1.83067560822022</v>
      </c>
      <c r="D73" s="1">
        <v>4.9642495480308497</v>
      </c>
      <c r="E73" s="1">
        <v>4.8800369872426002E-5</v>
      </c>
      <c r="F73" s="1">
        <v>7.6766288848907198E-5</v>
      </c>
      <c r="G73" s="1" t="s">
        <v>59</v>
      </c>
      <c r="H73" s="1">
        <v>109.09999847412099</v>
      </c>
      <c r="I73" s="1">
        <v>109.09999847412099</v>
      </c>
      <c r="J73" s="1">
        <v>109.09999847412099</v>
      </c>
      <c r="K73" s="1">
        <v>17.4101</v>
      </c>
      <c r="L73" s="1">
        <v>17.371166666666699</v>
      </c>
      <c r="M73" s="1">
        <v>17.4546833333333</v>
      </c>
      <c r="N73" s="1">
        <v>70196.226958652696</v>
      </c>
      <c r="O73" s="1">
        <v>67191.880763636102</v>
      </c>
      <c r="P73" s="1">
        <v>39381.923368420998</v>
      </c>
      <c r="Q73" s="1">
        <v>32375.736290564899</v>
      </c>
      <c r="R73" s="1">
        <v>163606.10177777801</v>
      </c>
      <c r="S73" s="1">
        <v>157396.406842103</v>
      </c>
      <c r="T73" s="1">
        <v>70367.191286482906</v>
      </c>
      <c r="U73" s="1">
        <v>69571.457977272497</v>
      </c>
      <c r="V73" s="1">
        <v>215473.78736841801</v>
      </c>
      <c r="W73" s="1">
        <v>201022.037280702</v>
      </c>
      <c r="X73" s="1">
        <v>61430.885852741703</v>
      </c>
      <c r="Y73" s="1">
        <v>67078.092444444701</v>
      </c>
      <c r="Z73" s="1">
        <v>51649.723463792099</v>
      </c>
      <c r="AA73" s="1">
        <v>37719.081881009603</v>
      </c>
      <c r="AB73" s="1">
        <v>82962.408918367306</v>
      </c>
      <c r="AC73" s="1">
        <v>75771.263188380806</v>
      </c>
      <c r="AD73" s="1">
        <v>65835.149390587394</v>
      </c>
      <c r="AE73" s="1">
        <v>70947.183861825994</v>
      </c>
      <c r="AF73" s="1">
        <v>153468.51433648</v>
      </c>
      <c r="AG73" s="1">
        <v>168097.979210527</v>
      </c>
      <c r="AH73" s="1">
        <v>150952.07784126999</v>
      </c>
      <c r="AI73" s="1">
        <v>151938.447433964</v>
      </c>
      <c r="AJ73" s="1">
        <v>675026.71485714801</v>
      </c>
      <c r="AK73" s="1">
        <v>1045.66017747962</v>
      </c>
      <c r="AL73" s="1">
        <v>11684.5355063384</v>
      </c>
      <c r="AM73" s="1">
        <v>14203.744370370399</v>
      </c>
      <c r="AN73" s="1">
        <v>251775.361894737</v>
      </c>
      <c r="AO73" s="1">
        <v>257688.605018181</v>
      </c>
      <c r="AP73" s="1">
        <v>370821.919629624</v>
      </c>
      <c r="AQ73" s="1">
        <v>343083.65843636298</v>
      </c>
      <c r="AR73" s="1">
        <v>416239.18018518598</v>
      </c>
      <c r="AS73" s="1">
        <v>385975.158823531</v>
      </c>
      <c r="AT73" s="1">
        <v>203217.021222223</v>
      </c>
      <c r="AU73" s="1">
        <v>211789.091185186</v>
      </c>
      <c r="AV73" s="1">
        <v>786233.01769812102</v>
      </c>
      <c r="AW73" s="1">
        <v>765416.01007407706</v>
      </c>
      <c r="AX73" s="1">
        <v>468812.59681480803</v>
      </c>
      <c r="AY73" s="1">
        <v>453944.977596507</v>
      </c>
      <c r="AZ73" s="1">
        <v>181450.40192982499</v>
      </c>
      <c r="BA73" s="1">
        <v>206159.65286792701</v>
      </c>
      <c r="BB73" s="1">
        <v>666879.89111110102</v>
      </c>
      <c r="BC73" s="1">
        <v>695043.42796363495</v>
      </c>
      <c r="BD73" s="1">
        <v>269577.50550000201</v>
      </c>
      <c r="BE73" s="1">
        <v>276322.29007547401</v>
      </c>
    </row>
    <row r="74" spans="1:57" x14ac:dyDescent="0.25">
      <c r="A74" s="1" t="s">
        <v>130</v>
      </c>
      <c r="B74" s="1">
        <v>3.5463902214324801</v>
      </c>
      <c r="C74" s="1">
        <v>1.8263512896352401</v>
      </c>
      <c r="D74" s="1">
        <v>3.8567920722947702</v>
      </c>
      <c r="E74" s="1">
        <v>8.8563764131732703E-4</v>
      </c>
      <c r="F74" s="1">
        <v>7.3315793124928896E-4</v>
      </c>
      <c r="G74" s="1" t="s">
        <v>59</v>
      </c>
      <c r="H74" s="1">
        <v>51</v>
      </c>
      <c r="I74" s="1">
        <v>51</v>
      </c>
      <c r="J74" s="1">
        <v>51</v>
      </c>
      <c r="K74" s="1">
        <v>23.420166666666699</v>
      </c>
      <c r="L74" s="1">
        <v>23.189116666666699</v>
      </c>
      <c r="M74" s="1">
        <v>23.4312166666667</v>
      </c>
      <c r="N74" s="1">
        <v>6065.5528564453098</v>
      </c>
      <c r="O74" s="1">
        <v>6880.7368652343803</v>
      </c>
      <c r="P74" s="1">
        <v>6539.1632727272499</v>
      </c>
      <c r="Q74" s="1">
        <v>4687.0244018554704</v>
      </c>
      <c r="R74" s="1">
        <v>5660.8072631835903</v>
      </c>
      <c r="S74" s="1">
        <v>8534.6608461537908</v>
      </c>
      <c r="T74" s="1">
        <v>8371.8792857141998</v>
      </c>
      <c r="U74" s="1">
        <v>11296.911076922999</v>
      </c>
      <c r="V74" s="1">
        <v>11726.7150000001</v>
      </c>
      <c r="W74" s="1">
        <v>12209.140538461799</v>
      </c>
      <c r="X74" s="1">
        <v>8130.4949629934199</v>
      </c>
      <c r="Y74" s="1">
        <v>4581.6606643264404</v>
      </c>
      <c r="Z74" s="1">
        <v>8212.99149780273</v>
      </c>
      <c r="AA74" s="1">
        <v>7879.0647692309003</v>
      </c>
      <c r="AB74" s="1">
        <v>8422.8046600341804</v>
      </c>
      <c r="AC74" s="1">
        <v>8570.9097712590101</v>
      </c>
      <c r="AD74" s="1">
        <v>4579.6807830810503</v>
      </c>
      <c r="AE74" s="1">
        <v>6492.4530000000004</v>
      </c>
      <c r="AF74" s="1">
        <v>9332.06857142849</v>
      </c>
      <c r="AG74" s="1">
        <v>9902.7877906975009</v>
      </c>
      <c r="AH74" s="1">
        <v>14291.8607058825</v>
      </c>
      <c r="AI74" s="1">
        <v>12599.557609756101</v>
      </c>
      <c r="AJ74" s="1">
        <v>38614.471111111503</v>
      </c>
      <c r="AK74" s="1">
        <v>0</v>
      </c>
      <c r="AL74" s="1">
        <v>12866.5134429932</v>
      </c>
      <c r="AM74" s="1">
        <v>14667.882900000001</v>
      </c>
      <c r="AN74" s="1">
        <v>18627.1918333338</v>
      </c>
      <c r="AO74" s="1">
        <v>16968.647560975602</v>
      </c>
      <c r="AP74" s="1">
        <v>18360.4103851318</v>
      </c>
      <c r="AQ74" s="1">
        <v>17814.9133300781</v>
      </c>
      <c r="AR74" s="1">
        <v>51867.342857142401</v>
      </c>
      <c r="AS74" s="1">
        <v>50815.956976744397</v>
      </c>
      <c r="AT74" s="1">
        <v>12585.9844563802</v>
      </c>
      <c r="AU74" s="1">
        <v>14491.3411190478</v>
      </c>
      <c r="AV74" s="1">
        <v>99400.310780487795</v>
      </c>
      <c r="AW74" s="1">
        <v>93963.320506329095</v>
      </c>
      <c r="AX74" s="1">
        <v>21777.003750000102</v>
      </c>
      <c r="AY74" s="1">
        <v>20678.14227027</v>
      </c>
      <c r="AZ74" s="1">
        <v>7844.7843055555004</v>
      </c>
      <c r="BA74" s="1">
        <v>7757.3241210937504</v>
      </c>
      <c r="BB74" s="1">
        <v>23874.201473684199</v>
      </c>
      <c r="BC74" s="1">
        <v>25363.278315789499</v>
      </c>
      <c r="BD74" s="1">
        <v>45107.180813953702</v>
      </c>
      <c r="BE74" s="1">
        <v>41187.013609756097</v>
      </c>
    </row>
    <row r="75" spans="1:57" x14ac:dyDescent="0.25">
      <c r="A75" s="1" t="s">
        <v>131</v>
      </c>
      <c r="B75" s="1">
        <v>3.5343243709119498</v>
      </c>
      <c r="C75" s="1">
        <v>1.8214344526883299</v>
      </c>
      <c r="D75" s="1">
        <v>4.9460329409489399</v>
      </c>
      <c r="E75" s="1">
        <v>4.8029590865139602E-5</v>
      </c>
      <c r="F75" s="1">
        <v>7.6103677759235006E-5</v>
      </c>
      <c r="G75" s="1" t="s">
        <v>59</v>
      </c>
      <c r="H75" s="1">
        <v>149.10000610351599</v>
      </c>
      <c r="I75" s="1">
        <v>149</v>
      </c>
      <c r="J75" s="1">
        <v>149.10000610351599</v>
      </c>
      <c r="K75" s="1">
        <v>17.406075000000001</v>
      </c>
      <c r="L75" s="1">
        <v>16.498916666666702</v>
      </c>
      <c r="M75" s="1">
        <v>17.454066666666701</v>
      </c>
      <c r="N75" s="1">
        <v>149114.87539622499</v>
      </c>
      <c r="O75" s="1">
        <v>131311.34179166501</v>
      </c>
      <c r="P75" s="1">
        <v>63954.692793626004</v>
      </c>
      <c r="Q75" s="1">
        <v>73420.747647059296</v>
      </c>
      <c r="R75" s="1">
        <v>306943.03481481498</v>
      </c>
      <c r="S75" s="1">
        <v>303907.89908928302</v>
      </c>
      <c r="T75" s="1">
        <v>132319.77254902001</v>
      </c>
      <c r="U75" s="1">
        <v>148425.53549999901</v>
      </c>
      <c r="V75" s="1">
        <v>417890.26363636198</v>
      </c>
      <c r="W75" s="1">
        <v>423797.96377193002</v>
      </c>
      <c r="X75" s="1">
        <v>3924.3803333333999</v>
      </c>
      <c r="Y75" s="1">
        <v>119515.024200001</v>
      </c>
      <c r="Z75" s="1">
        <v>40090.178323529297</v>
      </c>
      <c r="AA75" s="1">
        <v>108802.17254902</v>
      </c>
      <c r="AB75" s="1">
        <v>178690.56826414901</v>
      </c>
      <c r="AC75" s="1">
        <v>159351.993433964</v>
      </c>
      <c r="AD75" s="1">
        <v>146704.77247529899</v>
      </c>
      <c r="AE75" s="1">
        <v>148664.89163265299</v>
      </c>
      <c r="AF75" s="1">
        <v>323828.46331481502</v>
      </c>
      <c r="AG75" s="1">
        <v>307328.94169090799</v>
      </c>
      <c r="AH75" s="1">
        <v>301760.44592453103</v>
      </c>
      <c r="AI75" s="1">
        <v>302935.70418868202</v>
      </c>
      <c r="AJ75" s="1">
        <v>1301024.23587499</v>
      </c>
      <c r="AK75" s="1">
        <v>219.54527180989601</v>
      </c>
      <c r="AL75" s="1">
        <v>18468.972029775901</v>
      </c>
      <c r="AM75" s="1">
        <v>34383.567584905999</v>
      </c>
      <c r="AN75" s="1">
        <v>474136.472839289</v>
      </c>
      <c r="AO75" s="1">
        <v>492857.95705263101</v>
      </c>
      <c r="AP75" s="1">
        <v>734463.77038889006</v>
      </c>
      <c r="AQ75" s="1">
        <v>659041.11939286196</v>
      </c>
      <c r="AR75" s="1">
        <v>764404.62382143398</v>
      </c>
      <c r="AS75" s="1">
        <v>725094.45820370503</v>
      </c>
      <c r="AT75" s="1">
        <v>372254.58492727799</v>
      </c>
      <c r="AU75" s="1">
        <v>387999.96200000198</v>
      </c>
      <c r="AV75" s="1">
        <v>1494742.00392593</v>
      </c>
      <c r="AW75" s="1">
        <v>1460576.16703704</v>
      </c>
      <c r="AX75" s="1">
        <v>912923.04650908697</v>
      </c>
      <c r="AY75" s="1">
        <v>886564.88267856196</v>
      </c>
      <c r="AZ75" s="1">
        <v>385641.17307692202</v>
      </c>
      <c r="BA75" s="1">
        <v>420155.56392727798</v>
      </c>
      <c r="BB75" s="1">
        <v>1268605.7594285801</v>
      </c>
      <c r="BC75" s="1">
        <v>1331731.8276428401</v>
      </c>
      <c r="BD75" s="1">
        <v>502114.800943401</v>
      </c>
      <c r="BE75" s="1">
        <v>544331.99333332502</v>
      </c>
    </row>
    <row r="76" spans="1:57" x14ac:dyDescent="0.25">
      <c r="A76" s="1" t="s">
        <v>132</v>
      </c>
      <c r="B76" s="1">
        <v>3.5107482240320098</v>
      </c>
      <c r="C76" s="1">
        <v>1.81177853596091</v>
      </c>
      <c r="D76" s="1">
        <v>4.9524464173453797</v>
      </c>
      <c r="E76" s="1">
        <v>4.8453945812987302E-5</v>
      </c>
      <c r="F76" s="1">
        <v>7.6469669025301402E-5</v>
      </c>
      <c r="G76" s="1" t="s">
        <v>59</v>
      </c>
      <c r="H76" s="1">
        <v>137.10000610351599</v>
      </c>
      <c r="I76" s="1">
        <v>137.10000610351599</v>
      </c>
      <c r="J76" s="1">
        <v>137.10000610351599</v>
      </c>
      <c r="K76" s="1">
        <v>17.409641666666701</v>
      </c>
      <c r="L76" s="1">
        <v>16.998333333333299</v>
      </c>
      <c r="M76" s="1">
        <v>17.4546833333333</v>
      </c>
      <c r="N76" s="1">
        <v>42603.253777270103</v>
      </c>
      <c r="O76" s="1">
        <v>38342.800867924903</v>
      </c>
      <c r="P76" s="1">
        <v>18869.5086785083</v>
      </c>
      <c r="Q76" s="1">
        <v>18301.848891314301</v>
      </c>
      <c r="R76" s="1">
        <v>92030.694000000702</v>
      </c>
      <c r="S76" s="1">
        <v>87510.462199999602</v>
      </c>
      <c r="T76" s="1">
        <v>44319.829829378003</v>
      </c>
      <c r="U76" s="1">
        <v>8826.13646153849</v>
      </c>
      <c r="V76" s="1">
        <v>122940.293019231</v>
      </c>
      <c r="W76" s="1">
        <v>123875.701727272</v>
      </c>
      <c r="X76" s="1">
        <v>33248.414705882496</v>
      </c>
      <c r="Y76" s="1">
        <v>37080.318000000501</v>
      </c>
      <c r="Z76" s="1">
        <v>33237.636274509903</v>
      </c>
      <c r="AA76" s="1">
        <v>29496.843599759599</v>
      </c>
      <c r="AB76" s="1">
        <v>55276.898571429003</v>
      </c>
      <c r="AC76" s="1">
        <v>45896.149313533999</v>
      </c>
      <c r="AD76" s="1">
        <v>42861.831179105298</v>
      </c>
      <c r="AE76" s="1">
        <v>40216.4579418945</v>
      </c>
      <c r="AF76" s="1">
        <v>93634.7362499991</v>
      </c>
      <c r="AG76" s="1">
        <v>92924.558596491304</v>
      </c>
      <c r="AH76" s="1">
        <v>84750.164632653003</v>
      </c>
      <c r="AI76" s="1">
        <v>87315.3696078418</v>
      </c>
      <c r="AJ76" s="1">
        <v>382328.85600000003</v>
      </c>
      <c r="AK76" s="1">
        <v>592.23663330078102</v>
      </c>
      <c r="AL76" s="1">
        <v>6571.0602152122601</v>
      </c>
      <c r="AM76" s="1">
        <v>12170.5772075471</v>
      </c>
      <c r="AN76" s="1">
        <v>139235.33861818101</v>
      </c>
      <c r="AO76" s="1">
        <v>144906.918178572</v>
      </c>
      <c r="AP76" s="1">
        <v>215678.237854545</v>
      </c>
      <c r="AQ76" s="1">
        <v>191098.695767859</v>
      </c>
      <c r="AR76" s="1">
        <v>225393.86430908999</v>
      </c>
      <c r="AS76" s="1">
        <v>213439.54630769201</v>
      </c>
      <c r="AT76" s="1">
        <v>110962.45910909001</v>
      </c>
      <c r="AU76" s="1">
        <v>115555.40192592599</v>
      </c>
      <c r="AV76" s="1">
        <v>437951.96250000101</v>
      </c>
      <c r="AW76" s="1">
        <v>429343.94818182499</v>
      </c>
      <c r="AX76" s="1">
        <v>268980.958254545</v>
      </c>
      <c r="AY76" s="1">
        <v>263297.701178569</v>
      </c>
      <c r="AZ76" s="1">
        <v>111607.980654545</v>
      </c>
      <c r="BA76" s="1">
        <v>122562.02607272701</v>
      </c>
      <c r="BB76" s="1">
        <v>380635.072368422</v>
      </c>
      <c r="BC76" s="1">
        <v>391294.16738181701</v>
      </c>
      <c r="BD76" s="1">
        <v>148074.431745454</v>
      </c>
      <c r="BE76" s="1">
        <v>159466.74518518601</v>
      </c>
    </row>
    <row r="77" spans="1:57" x14ac:dyDescent="0.25">
      <c r="A77" s="1" t="s">
        <v>133</v>
      </c>
      <c r="B77" s="1">
        <v>3.49649981370123</v>
      </c>
      <c r="C77" s="1">
        <v>1.8059114283189801</v>
      </c>
      <c r="D77" s="1">
        <v>2.9891695178668001</v>
      </c>
      <c r="E77" s="1">
        <v>5.7170902960708104E-3</v>
      </c>
      <c r="F77" s="1">
        <v>3.4904432076994498E-3</v>
      </c>
      <c r="G77" s="1" t="s">
        <v>59</v>
      </c>
      <c r="H77" s="1">
        <v>89.099998474121094</v>
      </c>
      <c r="I77" s="1">
        <v>89.099998474121094</v>
      </c>
      <c r="J77" s="1">
        <v>89.099998474121094</v>
      </c>
      <c r="K77" s="1">
        <v>32.608224999999997</v>
      </c>
      <c r="L77" s="1">
        <v>32.592649999999999</v>
      </c>
      <c r="M77" s="1">
        <v>33.09845</v>
      </c>
      <c r="N77" s="1">
        <v>41465.708889770503</v>
      </c>
      <c r="O77" s="1">
        <v>33424.539703703798</v>
      </c>
      <c r="P77" s="1">
        <v>35225.890947368498</v>
      </c>
      <c r="Q77" s="1">
        <v>31164.3969288361</v>
      </c>
      <c r="R77" s="1">
        <v>15243.7365722656</v>
      </c>
      <c r="S77" s="1">
        <v>28652.4599121094</v>
      </c>
      <c r="T77" s="1">
        <v>9107.3509253525208</v>
      </c>
      <c r="U77" s="1">
        <v>11057.2154022217</v>
      </c>
      <c r="V77" s="1">
        <v>5161.05098966273</v>
      </c>
      <c r="W77" s="1">
        <v>9394.2058593750007</v>
      </c>
      <c r="X77" s="1">
        <v>13108.2980224609</v>
      </c>
      <c r="Y77" s="1">
        <v>44826.090652465798</v>
      </c>
      <c r="Z77" s="1">
        <v>13164.970275878901</v>
      </c>
      <c r="AA77" s="1">
        <v>17619.643852419998</v>
      </c>
      <c r="AB77" s="1">
        <v>15190.5785569411</v>
      </c>
      <c r="AC77" s="1">
        <v>10683.9209747314</v>
      </c>
      <c r="AD77" s="1">
        <v>11767.69140625</v>
      </c>
      <c r="AE77" s="1">
        <v>14967.832397460899</v>
      </c>
      <c r="AF77" s="1">
        <v>45878.7516000006</v>
      </c>
      <c r="AG77" s="1">
        <v>40732.508414634001</v>
      </c>
      <c r="AH77" s="1">
        <v>249444.81773170701</v>
      </c>
      <c r="AI77" s="1">
        <v>223780.30302439001</v>
      </c>
      <c r="AJ77" s="1">
        <v>246552.17346341399</v>
      </c>
      <c r="AK77" s="1">
        <v>1044.9422549293199</v>
      </c>
      <c r="AL77" s="1">
        <v>533075.48883332801</v>
      </c>
      <c r="AM77" s="1">
        <v>552077.41714286502</v>
      </c>
      <c r="AN77" s="1">
        <v>51645.857629394501</v>
      </c>
      <c r="AO77" s="1">
        <v>71219.6975384627</v>
      </c>
      <c r="AP77" s="1">
        <v>29785.8894287109</v>
      </c>
      <c r="AQ77" s="1">
        <v>146451.88752381099</v>
      </c>
      <c r="AR77" s="1">
        <v>68137.236184210706</v>
      </c>
      <c r="AS77" s="1">
        <v>65691.685317073105</v>
      </c>
      <c r="AT77" s="1">
        <v>84082.441238094296</v>
      </c>
      <c r="AU77" s="1">
        <v>101544.592809523</v>
      </c>
      <c r="AV77" s="1">
        <v>54385.996028248897</v>
      </c>
      <c r="AW77" s="1">
        <v>91363.134585365799</v>
      </c>
      <c r="AX77" s="1">
        <v>76489.578000000605</v>
      </c>
      <c r="AY77" s="1">
        <v>71670.179199998194</v>
      </c>
      <c r="AZ77" s="1">
        <v>311318.04248780501</v>
      </c>
      <c r="BA77" s="1">
        <v>299965.31802325702</v>
      </c>
      <c r="BB77" s="1">
        <v>82040.733878048501</v>
      </c>
      <c r="BC77" s="1">
        <v>81762.388775634798</v>
      </c>
      <c r="BD77" s="1">
        <v>90449.202048780193</v>
      </c>
      <c r="BE77" s="1">
        <v>109739.099785716</v>
      </c>
    </row>
    <row r="78" spans="1:57" x14ac:dyDescent="0.25">
      <c r="A78" s="1" t="s">
        <v>134</v>
      </c>
      <c r="B78" s="1">
        <v>3.4713671434098998</v>
      </c>
      <c r="C78" s="1">
        <v>1.7955039574931499</v>
      </c>
      <c r="D78" s="1">
        <v>4.86038707610314</v>
      </c>
      <c r="E78" s="1">
        <v>6.1706518607040906E-5</v>
      </c>
      <c r="F78" s="1">
        <v>8.6592292549195196E-5</v>
      </c>
      <c r="G78" s="1" t="s">
        <v>59</v>
      </c>
      <c r="H78" s="1">
        <v>163.10000610351599</v>
      </c>
      <c r="I78" s="1">
        <v>163</v>
      </c>
      <c r="J78" s="1">
        <v>163.10000610351599</v>
      </c>
      <c r="K78" s="1">
        <v>17.412266666666699</v>
      </c>
      <c r="L78" s="1">
        <v>17.371383333333299</v>
      </c>
      <c r="M78" s="1">
        <v>17.62745</v>
      </c>
      <c r="N78" s="1">
        <v>47822.543292705799</v>
      </c>
      <c r="O78" s="1">
        <v>49595.1556611903</v>
      </c>
      <c r="P78" s="1">
        <v>17118.597952035801</v>
      </c>
      <c r="Q78" s="1">
        <v>23778.5677880859</v>
      </c>
      <c r="R78" s="1">
        <v>115654.065701755</v>
      </c>
      <c r="S78" s="1">
        <v>111478.177777776</v>
      </c>
      <c r="T78" s="1">
        <v>44872.963623046897</v>
      </c>
      <c r="U78" s="1">
        <v>52931.516370369602</v>
      </c>
      <c r="V78" s="1">
        <v>154569.972923077</v>
      </c>
      <c r="W78" s="1">
        <v>154713.13492307701</v>
      </c>
      <c r="X78" s="1">
        <v>37120.379056490397</v>
      </c>
      <c r="Y78" s="1">
        <v>39380.2986122449</v>
      </c>
      <c r="Z78" s="1">
        <v>39537.037449256997</v>
      </c>
      <c r="AA78" s="1">
        <v>37956.891611136598</v>
      </c>
      <c r="AB78" s="1">
        <v>63215.351962264802</v>
      </c>
      <c r="AC78" s="1">
        <v>54108.586411764998</v>
      </c>
      <c r="AD78" s="1">
        <v>47053.673871208601</v>
      </c>
      <c r="AE78" s="1">
        <v>52860.796406648602</v>
      </c>
      <c r="AF78" s="1">
        <v>114175.037941177</v>
      </c>
      <c r="AG78" s="1">
        <v>107037.441854545</v>
      </c>
      <c r="AH78" s="1">
        <v>106918.714823528</v>
      </c>
      <c r="AI78" s="1">
        <v>112771.212745096</v>
      </c>
      <c r="AJ78" s="1">
        <v>472176.30930909002</v>
      </c>
      <c r="AK78" s="1">
        <v>0</v>
      </c>
      <c r="AL78" s="1">
        <v>7625.5730526315801</v>
      </c>
      <c r="AM78" s="1">
        <v>9858.2618461538204</v>
      </c>
      <c r="AN78" s="1">
        <v>164270.48307017601</v>
      </c>
      <c r="AO78" s="1">
        <v>179643.63258620599</v>
      </c>
      <c r="AP78" s="1">
        <v>267777.31351851899</v>
      </c>
      <c r="AQ78" s="1">
        <v>240767.82099999901</v>
      </c>
      <c r="AR78" s="1">
        <v>276133.44275471498</v>
      </c>
      <c r="AS78" s="1">
        <v>264056.97309091297</v>
      </c>
      <c r="AT78" s="1">
        <v>133217.20031250099</v>
      </c>
      <c r="AU78" s="1">
        <v>132870.72558490501</v>
      </c>
      <c r="AV78" s="1">
        <v>547014.58806122397</v>
      </c>
      <c r="AW78" s="1">
        <v>534608.36504166003</v>
      </c>
      <c r="AX78" s="1">
        <v>331811.30905263103</v>
      </c>
      <c r="AY78" s="1">
        <v>319904.393111112</v>
      </c>
      <c r="AZ78" s="1">
        <v>141392.49820408199</v>
      </c>
      <c r="BA78" s="1">
        <v>149116.08912727199</v>
      </c>
      <c r="BB78" s="1">
        <v>466136.75825454399</v>
      </c>
      <c r="BC78" s="1">
        <v>487143.83009090699</v>
      </c>
      <c r="BD78" s="1">
        <v>182859.879285712</v>
      </c>
      <c r="BE78" s="1">
        <v>191247.561846153</v>
      </c>
    </row>
    <row r="79" spans="1:57" x14ac:dyDescent="0.25">
      <c r="A79" s="1" t="s">
        <v>135</v>
      </c>
      <c r="B79" s="1">
        <v>3.4692543571332299</v>
      </c>
      <c r="C79" s="1">
        <v>1.7946256193276999</v>
      </c>
      <c r="D79" s="1">
        <v>2.9967887585638602</v>
      </c>
      <c r="E79" s="1">
        <v>5.7984195684326299E-3</v>
      </c>
      <c r="F79" s="1">
        <v>3.5306931144711401E-3</v>
      </c>
      <c r="G79" s="1" t="s">
        <v>59</v>
      </c>
      <c r="H79" s="1">
        <v>239.19999694824199</v>
      </c>
      <c r="I79" s="1">
        <v>239.19999694824199</v>
      </c>
      <c r="J79" s="1">
        <v>239.19999694824199</v>
      </c>
      <c r="K79" s="1">
        <v>32.608199999999997</v>
      </c>
      <c r="L79" s="1">
        <v>31.5773333333333</v>
      </c>
      <c r="M79" s="1">
        <v>33.094716666666699</v>
      </c>
      <c r="N79" s="1">
        <v>22128.330161830399</v>
      </c>
      <c r="O79" s="1">
        <v>15335.753125000099</v>
      </c>
      <c r="P79" s="1">
        <v>13076.579793294301</v>
      </c>
      <c r="Q79" s="1">
        <v>17335.2685546875</v>
      </c>
      <c r="R79" s="1">
        <v>3967.4755217390498</v>
      </c>
      <c r="S79" s="1">
        <v>15042.7231515151</v>
      </c>
      <c r="T79" s="1">
        <v>13673.456242424199</v>
      </c>
      <c r="U79" s="1">
        <v>13527.954060606</v>
      </c>
      <c r="V79" s="1">
        <v>7293.7338749997698</v>
      </c>
      <c r="W79" s="1">
        <v>4914.6928850446402</v>
      </c>
      <c r="X79" s="1">
        <v>3955.0260145399302</v>
      </c>
      <c r="Y79" s="1">
        <v>23671.726921929301</v>
      </c>
      <c r="Z79" s="1">
        <v>6556.9705607096403</v>
      </c>
      <c r="AA79" s="1">
        <v>24477.667083333199</v>
      </c>
      <c r="AB79" s="1">
        <v>7749.00390625</v>
      </c>
      <c r="AC79" s="1">
        <v>7751.4548275862899</v>
      </c>
      <c r="AD79" s="1">
        <v>6314.0600027901801</v>
      </c>
      <c r="AE79" s="1">
        <v>8406.2273898654494</v>
      </c>
      <c r="AF79" s="1">
        <v>22274.8114354836</v>
      </c>
      <c r="AG79" s="1">
        <v>19187.219921874999</v>
      </c>
      <c r="AH79" s="1">
        <v>121699.181076925</v>
      </c>
      <c r="AI79" s="1">
        <v>100917.000486488</v>
      </c>
      <c r="AJ79" s="1">
        <v>118120.782972974</v>
      </c>
      <c r="AK79" s="1">
        <v>0</v>
      </c>
      <c r="AL79" s="1">
        <v>271171.65714285499</v>
      </c>
      <c r="AM79" s="1">
        <v>291743.18081395503</v>
      </c>
      <c r="AN79" s="1">
        <v>5581.0617916664896</v>
      </c>
      <c r="AO79" s="1">
        <v>39133.168593750401</v>
      </c>
      <c r="AP79" s="1">
        <v>24892.588242424099</v>
      </c>
      <c r="AQ79" s="1">
        <v>72052.931428571799</v>
      </c>
      <c r="AR79" s="1">
        <v>34581.631677965801</v>
      </c>
      <c r="AS79" s="1">
        <v>32749.8705405408</v>
      </c>
      <c r="AT79" s="1">
        <v>39433.624999999702</v>
      </c>
      <c r="AU79" s="1">
        <v>53771.842545454303</v>
      </c>
      <c r="AV79" s="1">
        <v>36548.033513513801</v>
      </c>
      <c r="AW79" s="1">
        <v>51094.649370978899</v>
      </c>
      <c r="AX79" s="1">
        <v>38708.451428572502</v>
      </c>
      <c r="AY79" s="1">
        <v>87509.141805555002</v>
      </c>
      <c r="AZ79" s="1">
        <v>153009.65714285601</v>
      </c>
      <c r="BA79" s="1">
        <v>155862.528270268</v>
      </c>
      <c r="BB79" s="1">
        <v>45343.365804877998</v>
      </c>
      <c r="BC79" s="1">
        <v>49280.487757575604</v>
      </c>
      <c r="BD79" s="1">
        <v>4011.4863157894702</v>
      </c>
      <c r="BE79" s="1">
        <v>56723.148571428901</v>
      </c>
    </row>
    <row r="80" spans="1:57" x14ac:dyDescent="0.25">
      <c r="A80" s="1" t="s">
        <v>136</v>
      </c>
      <c r="B80" s="1">
        <v>3.4601301193887299</v>
      </c>
      <c r="C80" s="1">
        <v>1.7908262919276401</v>
      </c>
      <c r="D80" s="1">
        <v>6.68565198586034</v>
      </c>
      <c r="E80" s="1">
        <v>5.6363695577488205E-7</v>
      </c>
      <c r="F80" s="1">
        <v>2.3977275898084501E-6</v>
      </c>
      <c r="G80" s="1" t="s">
        <v>59</v>
      </c>
      <c r="H80" s="1">
        <v>122</v>
      </c>
      <c r="I80" s="1">
        <v>122</v>
      </c>
      <c r="J80" s="1">
        <v>122</v>
      </c>
      <c r="K80" s="1">
        <v>20.749983333333301</v>
      </c>
      <c r="L80" s="1">
        <v>20.741633333333301</v>
      </c>
      <c r="M80" s="1">
        <v>21.02975</v>
      </c>
      <c r="N80" s="1">
        <v>14537.956805555499</v>
      </c>
      <c r="O80" s="1">
        <v>5663.6042094983504</v>
      </c>
      <c r="P80" s="1">
        <v>6038.9933894230799</v>
      </c>
      <c r="Q80" s="1">
        <v>6027.01708984375</v>
      </c>
      <c r="R80" s="1">
        <v>23108.601687500101</v>
      </c>
      <c r="S80" s="1">
        <v>22008.755846153701</v>
      </c>
      <c r="T80" s="1">
        <v>13641.524452830099</v>
      </c>
      <c r="U80" s="1">
        <v>9301.8165058336799</v>
      </c>
      <c r="V80" s="1">
        <v>14432.429268292701</v>
      </c>
      <c r="W80" s="1">
        <v>12353.866737767299</v>
      </c>
      <c r="X80" s="1">
        <v>10208.0770843506</v>
      </c>
      <c r="Y80" s="1">
        <v>9568.6567511307603</v>
      </c>
      <c r="Z80" s="1">
        <v>10158.6624324323</v>
      </c>
      <c r="AA80" s="1">
        <v>9652.4019130435008</v>
      </c>
      <c r="AB80" s="1">
        <v>8182.7070055509903</v>
      </c>
      <c r="AC80" s="1">
        <v>7024.00679738898</v>
      </c>
      <c r="AD80" s="1">
        <v>8761.8739706503402</v>
      </c>
      <c r="AE80" s="1">
        <v>6590.3342115614196</v>
      </c>
      <c r="AF80" s="1">
        <v>23549.803717535899</v>
      </c>
      <c r="AG80" s="1">
        <v>23244.657142856599</v>
      </c>
      <c r="AH80" s="1">
        <v>9570.07958984375</v>
      </c>
      <c r="AI80" s="1">
        <v>9926.1068115234393</v>
      </c>
      <c r="AJ80" s="1">
        <v>32398.576114052201</v>
      </c>
      <c r="AK80" s="1">
        <v>38.659402901785697</v>
      </c>
      <c r="AL80" s="1">
        <v>21754.8151578947</v>
      </c>
      <c r="AM80" s="1">
        <v>23973.716164383601</v>
      </c>
      <c r="AN80" s="1">
        <v>47688.644615384197</v>
      </c>
      <c r="AO80" s="1">
        <v>46305.411900000399</v>
      </c>
      <c r="AP80" s="1">
        <v>51169.2896315791</v>
      </c>
      <c r="AQ80" s="1">
        <v>50517.222742857302</v>
      </c>
      <c r="AR80" s="1">
        <v>32991.663157894698</v>
      </c>
      <c r="AS80" s="1">
        <v>33150.598545454399</v>
      </c>
      <c r="AT80" s="1">
        <v>45857.299374998896</v>
      </c>
      <c r="AU80" s="1">
        <v>43070.666100000301</v>
      </c>
      <c r="AV80" s="1">
        <v>53127.3414285709</v>
      </c>
      <c r="AW80" s="1">
        <v>50890.154095237602</v>
      </c>
      <c r="AX80" s="1">
        <v>18906.585400000102</v>
      </c>
      <c r="AY80" s="1">
        <v>15812.1415223818</v>
      </c>
      <c r="AZ80" s="1">
        <v>63584.670138888498</v>
      </c>
      <c r="BA80" s="1">
        <v>60383.426052631701</v>
      </c>
      <c r="BB80" s="1">
        <v>79432.223409090497</v>
      </c>
      <c r="BC80" s="1">
        <v>79444.335299998696</v>
      </c>
      <c r="BD80" s="1">
        <v>32300.363700000202</v>
      </c>
      <c r="BE80" s="1">
        <v>29126.1788974357</v>
      </c>
    </row>
    <row r="81" spans="1:57" x14ac:dyDescent="0.25">
      <c r="A81" s="1" t="s">
        <v>137</v>
      </c>
      <c r="B81" s="1">
        <v>3.4590555743463098</v>
      </c>
      <c r="C81" s="1">
        <v>1.79037819271915</v>
      </c>
      <c r="D81" s="1">
        <v>2.2631765954612999</v>
      </c>
      <c r="E81" s="1">
        <v>3.1958179608572397E-2</v>
      </c>
      <c r="F81" s="1">
        <v>1.41643289985658E-2</v>
      </c>
      <c r="G81" s="1" t="s">
        <v>59</v>
      </c>
      <c r="H81" s="1">
        <v>242.19999694824199</v>
      </c>
      <c r="I81" s="1">
        <v>242.19999694824199</v>
      </c>
      <c r="J81" s="1">
        <v>242.19999694824199</v>
      </c>
      <c r="K81" s="1">
        <v>32.612000000000002</v>
      </c>
      <c r="L81" s="1">
        <v>32.604116666666698</v>
      </c>
      <c r="M81" s="1">
        <v>32.616</v>
      </c>
      <c r="N81" s="1">
        <v>3632.32557779948</v>
      </c>
      <c r="O81" s="1">
        <v>0</v>
      </c>
      <c r="P81" s="1">
        <v>1689.1558227539099</v>
      </c>
      <c r="Q81" s="1">
        <v>2317.3054238596301</v>
      </c>
      <c r="R81" s="1">
        <v>1006.7528391192</v>
      </c>
      <c r="S81" s="1">
        <v>2641.2186554939499</v>
      </c>
      <c r="T81" s="1">
        <v>557.18076705932594</v>
      </c>
      <c r="U81" s="1">
        <v>521.78114761844802</v>
      </c>
      <c r="V81" s="1">
        <v>222.51817666330601</v>
      </c>
      <c r="W81" s="1">
        <v>821.26392389112902</v>
      </c>
      <c r="X81" s="1">
        <v>1203.77799741683</v>
      </c>
      <c r="Y81" s="1">
        <v>3661.9168701171898</v>
      </c>
      <c r="Z81" s="1">
        <v>818.91082763671898</v>
      </c>
      <c r="AA81" s="1">
        <v>0</v>
      </c>
      <c r="AB81" s="1">
        <v>1641.41723632812</v>
      </c>
      <c r="AC81" s="1">
        <v>914.64622497558605</v>
      </c>
      <c r="AD81" s="1">
        <v>626.70949628276196</v>
      </c>
      <c r="AE81" s="1">
        <v>741.05160030241905</v>
      </c>
      <c r="AF81" s="1">
        <v>4387.0930541992202</v>
      </c>
      <c r="AG81" s="1">
        <v>3639.0599168346798</v>
      </c>
      <c r="AH81" s="1">
        <v>22646.329137931301</v>
      </c>
      <c r="AI81" s="1">
        <v>19859.155937499501</v>
      </c>
      <c r="AJ81" s="1">
        <v>0</v>
      </c>
      <c r="AK81" s="1">
        <v>3890.5399058948901</v>
      </c>
      <c r="AL81" s="1">
        <v>47381.081351351699</v>
      </c>
      <c r="AM81" s="1">
        <v>58819.119187500597</v>
      </c>
      <c r="AN81" s="1">
        <v>0</v>
      </c>
      <c r="AO81" s="1">
        <v>7064.3792999999996</v>
      </c>
      <c r="AP81" s="1">
        <v>0</v>
      </c>
      <c r="AQ81" s="1">
        <v>12905.327914285701</v>
      </c>
      <c r="AR81" s="1">
        <v>6448.6190000000297</v>
      </c>
      <c r="AS81" s="1">
        <v>0</v>
      </c>
      <c r="AT81" s="1">
        <v>8517.3903870966806</v>
      </c>
      <c r="AU81" s="1">
        <v>9630.1926388890897</v>
      </c>
      <c r="AV81" s="1">
        <v>0</v>
      </c>
      <c r="AW81" s="1">
        <v>9138.0632660964402</v>
      </c>
      <c r="AX81" s="1">
        <v>6756.9703881048399</v>
      </c>
      <c r="AY81" s="1">
        <v>5290.67231996598</v>
      </c>
      <c r="AZ81" s="1">
        <v>30869.756944444202</v>
      </c>
      <c r="BA81" s="1">
        <v>29414.4851388887</v>
      </c>
      <c r="BB81" s="1">
        <v>0</v>
      </c>
      <c r="BC81" s="1">
        <v>0</v>
      </c>
      <c r="BD81" s="1">
        <v>8815.6199999996807</v>
      </c>
      <c r="BE81" s="1">
        <v>9360.2037857141695</v>
      </c>
    </row>
    <row r="82" spans="1:57" x14ac:dyDescent="0.25">
      <c r="A82" s="1" t="s">
        <v>138</v>
      </c>
      <c r="B82" s="1">
        <v>3.4580297652191199</v>
      </c>
      <c r="C82" s="1">
        <v>1.78995028712629</v>
      </c>
      <c r="D82" s="1">
        <v>3.1217786425020799</v>
      </c>
      <c r="E82" s="1">
        <v>3.9392167318232901E-3</v>
      </c>
      <c r="F82" s="1">
        <v>2.5669117426923402E-3</v>
      </c>
      <c r="G82" s="1" t="s">
        <v>59</v>
      </c>
      <c r="H82" s="1">
        <v>158.10000610351599</v>
      </c>
      <c r="I82" s="1">
        <v>158.10000610351599</v>
      </c>
      <c r="J82" s="1">
        <v>158.10000610351599</v>
      </c>
      <c r="K82" s="1">
        <v>32.612033333333301</v>
      </c>
      <c r="L82" s="1">
        <v>32.600433333333299</v>
      </c>
      <c r="M82" s="1">
        <v>33.092416666666701</v>
      </c>
      <c r="N82" s="1">
        <v>2953.2549221900199</v>
      </c>
      <c r="O82" s="1">
        <v>2293.2076494770699</v>
      </c>
      <c r="P82" s="1">
        <v>1959.52798954133</v>
      </c>
      <c r="Q82" s="1">
        <v>3006.8882977885601</v>
      </c>
      <c r="R82" s="1">
        <v>889.67216491699196</v>
      </c>
      <c r="S82" s="1">
        <v>2252.6811129662301</v>
      </c>
      <c r="T82" s="1">
        <v>891.621982574463</v>
      </c>
      <c r="U82" s="1">
        <v>1030.0063934326199</v>
      </c>
      <c r="V82" s="1">
        <v>350.82246780395502</v>
      </c>
      <c r="W82" s="1">
        <v>416.69107547883101</v>
      </c>
      <c r="X82" s="1">
        <v>859.55415196572596</v>
      </c>
      <c r="Y82" s="1">
        <v>3827.76123046875</v>
      </c>
      <c r="Z82" s="1">
        <v>870.04190161920405</v>
      </c>
      <c r="AA82" s="1">
        <v>1456.8812713622999</v>
      </c>
      <c r="AB82" s="1">
        <v>1723.43755512853</v>
      </c>
      <c r="AC82" s="1">
        <v>721.920236895161</v>
      </c>
      <c r="AD82" s="1">
        <v>964.56973470052105</v>
      </c>
      <c r="AE82" s="1">
        <v>655.26553049395204</v>
      </c>
      <c r="AF82" s="1">
        <v>3116.9440348307298</v>
      </c>
      <c r="AG82" s="1">
        <v>2531.8781250000002</v>
      </c>
      <c r="AH82" s="1">
        <v>18907.032250189</v>
      </c>
      <c r="AI82" s="1">
        <v>18337.607358870999</v>
      </c>
      <c r="AJ82" s="1">
        <v>15107.400539398201</v>
      </c>
      <c r="AK82" s="1">
        <v>314.97383256391998</v>
      </c>
      <c r="AL82" s="1">
        <v>45501.908982799898</v>
      </c>
      <c r="AM82" s="1">
        <v>4535.05692857137</v>
      </c>
      <c r="AN82" s="1">
        <v>6748.7771999998904</v>
      </c>
      <c r="AO82" s="1">
        <v>7040.06964705873</v>
      </c>
      <c r="AP82" s="1">
        <v>1863.6463030303</v>
      </c>
      <c r="AQ82" s="1">
        <v>14739.535030303001</v>
      </c>
      <c r="AR82" s="1">
        <v>5785.4440879821796</v>
      </c>
      <c r="AS82" s="1">
        <v>5816.2720458984404</v>
      </c>
      <c r="AT82" s="1">
        <v>6473.8205251386098</v>
      </c>
      <c r="AU82" s="1">
        <v>8583.49001386089</v>
      </c>
      <c r="AV82" s="1">
        <v>5906.8874969482404</v>
      </c>
      <c r="AW82" s="1">
        <v>8977.1232825969801</v>
      </c>
      <c r="AX82" s="1">
        <v>8363.2123636363303</v>
      </c>
      <c r="AY82" s="1">
        <v>4605.6170299899204</v>
      </c>
      <c r="AZ82" s="1">
        <v>28987.9709090908</v>
      </c>
      <c r="BA82" s="1">
        <v>29589.238411764301</v>
      </c>
      <c r="BB82" s="1">
        <v>7700.1725997924796</v>
      </c>
      <c r="BC82" s="1">
        <v>8304.7257142856506</v>
      </c>
      <c r="BD82" s="1">
        <v>7078.4372999999996</v>
      </c>
      <c r="BE82" s="1">
        <v>10098.014634146301</v>
      </c>
    </row>
    <row r="83" spans="1:57" x14ac:dyDescent="0.25">
      <c r="A83" s="1" t="s">
        <v>139</v>
      </c>
      <c r="B83" s="1">
        <v>3.4545325517289398</v>
      </c>
      <c r="C83" s="1">
        <v>1.7884905062929799</v>
      </c>
      <c r="D83" s="1">
        <v>4.8808786747392601</v>
      </c>
      <c r="E83" s="1">
        <v>6.0746961219049198E-5</v>
      </c>
      <c r="F83" s="1">
        <v>8.5935314450979601E-5</v>
      </c>
      <c r="G83" s="1" t="s">
        <v>59</v>
      </c>
      <c r="H83" s="1">
        <v>150.10000610351599</v>
      </c>
      <c r="I83" s="1">
        <v>150.10000610351599</v>
      </c>
      <c r="J83" s="1">
        <v>150.10000610351599</v>
      </c>
      <c r="K83" s="1">
        <v>17.4099</v>
      </c>
      <c r="L83" s="1">
        <v>16.738</v>
      </c>
      <c r="M83" s="1">
        <v>17.454066666666701</v>
      </c>
      <c r="N83" s="1">
        <v>66317.110784314005</v>
      </c>
      <c r="O83" s="1">
        <v>54288.3813725492</v>
      </c>
      <c r="P83" s="1">
        <v>24250.725972877401</v>
      </c>
      <c r="Q83" s="1">
        <v>30138.658059512902</v>
      </c>
      <c r="R83" s="1">
        <v>128226.627886791</v>
      </c>
      <c r="S83" s="1">
        <v>127355.921326531</v>
      </c>
      <c r="T83" s="1">
        <v>62032.096499999599</v>
      </c>
      <c r="U83" s="1">
        <v>60213.391937500397</v>
      </c>
      <c r="V83" s="1">
        <v>174547.642301885</v>
      </c>
      <c r="W83" s="1">
        <v>169872.530392157</v>
      </c>
      <c r="X83" s="1">
        <v>50846.223707932702</v>
      </c>
      <c r="Y83" s="1">
        <v>47571.021578275198</v>
      </c>
      <c r="Z83" s="1">
        <v>49795.465999999302</v>
      </c>
      <c r="AA83" s="1">
        <v>42205.736075471301</v>
      </c>
      <c r="AB83" s="1">
        <v>75017.939700000905</v>
      </c>
      <c r="AC83" s="1">
        <v>63536.376953125</v>
      </c>
      <c r="AD83" s="1">
        <v>58069.1453207542</v>
      </c>
      <c r="AE83" s="1">
        <v>57258.233999999597</v>
      </c>
      <c r="AF83" s="1">
        <v>127596.107882351</v>
      </c>
      <c r="AG83" s="1">
        <v>127708.96379999899</v>
      </c>
      <c r="AH83" s="1">
        <v>120973.31501818101</v>
      </c>
      <c r="AI83" s="1">
        <v>128998.167072727</v>
      </c>
      <c r="AJ83" s="1">
        <v>547939.05189285195</v>
      </c>
      <c r="AK83" s="1">
        <v>0</v>
      </c>
      <c r="AL83" s="1">
        <v>5849.8246530386104</v>
      </c>
      <c r="AM83" s="1">
        <v>16353.1001886791</v>
      </c>
      <c r="AN83" s="1">
        <v>196374.91707692301</v>
      </c>
      <c r="AO83" s="1">
        <v>202671.20778947399</v>
      </c>
      <c r="AP83" s="1">
        <v>307694.93249090802</v>
      </c>
      <c r="AQ83" s="1">
        <v>277178.82827586</v>
      </c>
      <c r="AR83" s="1">
        <v>320710.56818181701</v>
      </c>
      <c r="AS83" s="1">
        <v>303864.78723214503</v>
      </c>
      <c r="AT83" s="1">
        <v>152027.19705882401</v>
      </c>
      <c r="AU83" s="1">
        <v>161991.468571429</v>
      </c>
      <c r="AV83" s="1">
        <v>633752.63000000594</v>
      </c>
      <c r="AW83" s="1">
        <v>622545.17444444704</v>
      </c>
      <c r="AX83" s="1">
        <v>385389.01532727102</v>
      </c>
      <c r="AY83" s="1">
        <v>371100.77439285303</v>
      </c>
      <c r="AZ83" s="1">
        <v>159840.68207407201</v>
      </c>
      <c r="BA83" s="1">
        <v>175227.35207547</v>
      </c>
      <c r="BB83" s="1">
        <v>536225.98205357499</v>
      </c>
      <c r="BC83" s="1">
        <v>564048.82824999397</v>
      </c>
      <c r="BD83" s="1">
        <v>207893.58665454501</v>
      </c>
      <c r="BE83" s="1">
        <v>229880.37588678999</v>
      </c>
    </row>
    <row r="84" spans="1:57" x14ac:dyDescent="0.25">
      <c r="A84" s="1" t="s">
        <v>140</v>
      </c>
      <c r="B84" s="1">
        <v>3.4431155870976098</v>
      </c>
      <c r="C84" s="1">
        <v>1.7837146137087101</v>
      </c>
      <c r="D84" s="1">
        <v>4.9132495103442597</v>
      </c>
      <c r="E84" s="1">
        <v>5.5338380845260098E-5</v>
      </c>
      <c r="F84" s="1">
        <v>8.2023941572079999E-5</v>
      </c>
      <c r="G84" s="1" t="s">
        <v>59</v>
      </c>
      <c r="H84" s="1">
        <v>136.10000610351599</v>
      </c>
      <c r="I84" s="1">
        <v>136.10000610351599</v>
      </c>
      <c r="J84" s="1">
        <v>136.10000610351599</v>
      </c>
      <c r="K84" s="1">
        <v>17.413699999999999</v>
      </c>
      <c r="L84" s="1">
        <v>17.271383333333301</v>
      </c>
      <c r="M84" s="1">
        <v>17.902066666666698</v>
      </c>
      <c r="N84" s="1">
        <v>227200.31409259301</v>
      </c>
      <c r="O84" s="1">
        <v>197406.60298113001</v>
      </c>
      <c r="P84" s="1">
        <v>102857.990898719</v>
      </c>
      <c r="Q84" s="1">
        <v>121892.04207547101</v>
      </c>
      <c r="R84" s="1">
        <v>490618.088964289</v>
      </c>
      <c r="S84" s="1">
        <v>490332.33947367698</v>
      </c>
      <c r="T84" s="1">
        <v>210191.42469230801</v>
      </c>
      <c r="U84" s="1">
        <v>222968.005619045</v>
      </c>
      <c r="V84" s="1">
        <v>642471.40042105201</v>
      </c>
      <c r="W84" s="1">
        <v>670436.75557895901</v>
      </c>
      <c r="X84" s="1">
        <v>170786.49050909001</v>
      </c>
      <c r="Y84" s="1">
        <v>181905.36540000199</v>
      </c>
      <c r="Z84" s="1">
        <v>177728.724296297</v>
      </c>
      <c r="AA84" s="1">
        <v>187259.22256603601</v>
      </c>
      <c r="AB84" s="1">
        <v>270714.58073213999</v>
      </c>
      <c r="AC84" s="1">
        <v>251513.916015625</v>
      </c>
      <c r="AD84" s="1">
        <v>235336.31512727201</v>
      </c>
      <c r="AE84" s="1">
        <v>230966.203109094</v>
      </c>
      <c r="AF84" s="1">
        <v>496971.46460714599</v>
      </c>
      <c r="AG84" s="1">
        <v>500190.90675438702</v>
      </c>
      <c r="AH84" s="1">
        <v>479303.56949999498</v>
      </c>
      <c r="AI84" s="1">
        <v>480109.636339619</v>
      </c>
      <c r="AJ84" s="1">
        <v>2091327.6653818099</v>
      </c>
      <c r="AK84" s="1">
        <v>0</v>
      </c>
      <c r="AL84" s="1">
        <v>36989.902804392703</v>
      </c>
      <c r="AM84" s="1">
        <v>66602.888641510101</v>
      </c>
      <c r="AN84" s="1">
        <v>756686.83296295197</v>
      </c>
      <c r="AO84" s="1">
        <v>795876.51383929094</v>
      </c>
      <c r="AP84" s="1">
        <v>1168420.4309814801</v>
      </c>
      <c r="AQ84" s="1">
        <v>1060519.35182144</v>
      </c>
      <c r="AR84" s="1">
        <v>1223127.05241175</v>
      </c>
      <c r="AS84" s="1">
        <v>1167113.4229444501</v>
      </c>
      <c r="AT84" s="1">
        <v>588098.95215385605</v>
      </c>
      <c r="AU84" s="1">
        <v>596043.15446153702</v>
      </c>
      <c r="AV84" s="1">
        <v>2372127.36283021</v>
      </c>
      <c r="AW84" s="1">
        <v>2326479.2634339798</v>
      </c>
      <c r="AX84" s="1">
        <v>1477966.5441606999</v>
      </c>
      <c r="AY84" s="1">
        <v>1417247.05007408</v>
      </c>
      <c r="AZ84" s="1">
        <v>596151.86320754199</v>
      </c>
      <c r="BA84" s="1">
        <v>650722.61669090705</v>
      </c>
      <c r="BB84" s="1">
        <v>2059912.8504727201</v>
      </c>
      <c r="BC84" s="1">
        <v>2115296.5489629698</v>
      </c>
      <c r="BD84" s="1">
        <v>801485.774129631</v>
      </c>
      <c r="BE84" s="1">
        <v>867111.38029628398</v>
      </c>
    </row>
    <row r="85" spans="1:57" x14ac:dyDescent="0.25">
      <c r="A85" s="1" t="s">
        <v>141</v>
      </c>
      <c r="B85" s="1">
        <v>3.42343721245261</v>
      </c>
      <c r="C85" s="1">
        <v>1.77544555292547</v>
      </c>
      <c r="D85" s="1">
        <v>4.56265141464071</v>
      </c>
      <c r="E85" s="1">
        <v>4.95059367751072E-5</v>
      </c>
      <c r="F85" s="1">
        <v>7.7364500278796295E-5</v>
      </c>
      <c r="G85" s="1" t="s">
        <v>59</v>
      </c>
      <c r="H85" s="1">
        <v>93.099998474121094</v>
      </c>
      <c r="I85" s="1">
        <v>93</v>
      </c>
      <c r="J85" s="1">
        <v>93.099998474121094</v>
      </c>
      <c r="K85" s="1">
        <v>23.428550000000001</v>
      </c>
      <c r="L85" s="1">
        <v>23.1931166666667</v>
      </c>
      <c r="M85" s="1">
        <v>23.685316666666701</v>
      </c>
      <c r="N85" s="1">
        <v>4921.8040487599901</v>
      </c>
      <c r="O85" s="1">
        <v>5135.0452369867398</v>
      </c>
      <c r="P85" s="1">
        <v>4769.66966070131</v>
      </c>
      <c r="Q85" s="1">
        <v>5445.0237951944</v>
      </c>
      <c r="R85" s="1">
        <v>4175.4667344204199</v>
      </c>
      <c r="S85" s="1">
        <v>5805.7551014035298</v>
      </c>
      <c r="T85" s="1">
        <v>32819.576666666297</v>
      </c>
      <c r="U85" s="1">
        <v>4843.66458484738</v>
      </c>
      <c r="V85" s="1">
        <v>73746.308152174199</v>
      </c>
      <c r="W85" s="1">
        <v>8107.8558548328501</v>
      </c>
      <c r="X85" s="1">
        <v>6558.0485184832296</v>
      </c>
      <c r="Y85" s="1">
        <v>7002.9835083007802</v>
      </c>
      <c r="Z85" s="1">
        <v>7637.0122865188996</v>
      </c>
      <c r="AA85" s="1">
        <v>5782.1099853515598</v>
      </c>
      <c r="AB85" s="1">
        <v>7397.8409707712599</v>
      </c>
      <c r="AC85" s="1">
        <v>5114.5497166833202</v>
      </c>
      <c r="AD85" s="1">
        <v>5572.7447509765598</v>
      </c>
      <c r="AE85" s="1">
        <v>3785.5460063135902</v>
      </c>
      <c r="AF85" s="1">
        <v>9023.5637888353904</v>
      </c>
      <c r="AG85" s="1">
        <v>7039.9593838778401</v>
      </c>
      <c r="AH85" s="1">
        <v>5670.5164596202803</v>
      </c>
      <c r="AI85" s="1">
        <v>5900.6895269349598</v>
      </c>
      <c r="AJ85" s="1">
        <v>68784.805894736797</v>
      </c>
      <c r="AK85" s="1">
        <v>171.55977574790401</v>
      </c>
      <c r="AL85" s="1">
        <v>31619.191880597202</v>
      </c>
      <c r="AM85" s="1">
        <v>38464.562400000301</v>
      </c>
      <c r="AN85" s="1">
        <v>11472.0104980469</v>
      </c>
      <c r="AO85" s="1">
        <v>30286.526079365001</v>
      </c>
      <c r="AP85" s="1">
        <v>19282.748868075301</v>
      </c>
      <c r="AQ85" s="1">
        <v>19880.4822288336</v>
      </c>
      <c r="AR85" s="1">
        <v>45198.714521739203</v>
      </c>
      <c r="AS85" s="1">
        <v>45818.093312817997</v>
      </c>
      <c r="AT85" s="1">
        <v>14868.016140408001</v>
      </c>
      <c r="AU85" s="1">
        <v>26749.1920421512</v>
      </c>
      <c r="AV85" s="1">
        <v>64403.001782608801</v>
      </c>
      <c r="AW85" s="1">
        <v>63611.307644445202</v>
      </c>
      <c r="AX85" s="1">
        <v>57523.691023810199</v>
      </c>
      <c r="AY85" s="1">
        <v>47698.400687477799</v>
      </c>
      <c r="AZ85" s="1">
        <v>5136.9619112236596</v>
      </c>
      <c r="BA85" s="1">
        <v>3447.3570130814001</v>
      </c>
      <c r="BB85" s="1">
        <v>49946.748439024399</v>
      </c>
      <c r="BC85" s="1">
        <v>49073.444168445698</v>
      </c>
      <c r="BD85" s="1">
        <v>40285.812266666202</v>
      </c>
      <c r="BE85" s="1">
        <v>40849.673255814101</v>
      </c>
    </row>
    <row r="86" spans="1:57" x14ac:dyDescent="0.25">
      <c r="A86" s="1" t="s">
        <v>142</v>
      </c>
      <c r="B86" s="1">
        <v>3.34856591215057</v>
      </c>
      <c r="C86" s="1">
        <v>1.7435433658989199</v>
      </c>
      <c r="D86" s="1">
        <v>1.9940085697649701</v>
      </c>
      <c r="E86" s="1">
        <v>5.92240272681024E-2</v>
      </c>
      <c r="F86" s="1">
        <v>2.25840361648376E-2</v>
      </c>
      <c r="G86" s="1" t="s">
        <v>59</v>
      </c>
      <c r="H86" s="1">
        <v>97.099998474121094</v>
      </c>
      <c r="I86" s="1">
        <v>97</v>
      </c>
      <c r="J86" s="1">
        <v>97.099998474121094</v>
      </c>
      <c r="K86" s="1">
        <v>22.799949999999999</v>
      </c>
      <c r="L86" s="1">
        <v>21.872166666666701</v>
      </c>
      <c r="M86" s="1">
        <v>22.8218</v>
      </c>
      <c r="N86" s="1">
        <v>56028.015827458097</v>
      </c>
      <c r="O86" s="1">
        <v>41142.029414634097</v>
      </c>
      <c r="P86" s="1">
        <v>33984.221999999703</v>
      </c>
      <c r="Q86" s="1">
        <v>22738.7134741806</v>
      </c>
      <c r="R86" s="1">
        <v>28534.3599999998</v>
      </c>
      <c r="S86" s="1">
        <v>26912.966195121899</v>
      </c>
      <c r="T86" s="1">
        <v>57938.146815789602</v>
      </c>
      <c r="U86" s="1">
        <v>55562.803234042301</v>
      </c>
      <c r="V86" s="1">
        <v>55361.284307693197</v>
      </c>
      <c r="W86" s="1">
        <v>54174.810268292502</v>
      </c>
      <c r="X86" s="1">
        <v>43435.362285713803</v>
      </c>
      <c r="Y86" s="1">
        <v>33843.168769230499</v>
      </c>
      <c r="Z86" s="1">
        <v>30678.5625</v>
      </c>
      <c r="AA86" s="1">
        <v>33212.905777777902</v>
      </c>
      <c r="AB86" s="1">
        <v>30611.997546684499</v>
      </c>
      <c r="AC86" s="1">
        <v>30087.685952380602</v>
      </c>
      <c r="AD86" s="1">
        <v>44898.209707317103</v>
      </c>
      <c r="AE86" s="1">
        <v>41498.559761904296</v>
      </c>
      <c r="AF86" s="1">
        <v>41536.235399999299</v>
      </c>
      <c r="AG86" s="1">
        <v>38444.149170731704</v>
      </c>
      <c r="AH86" s="1">
        <v>28960.608946265202</v>
      </c>
      <c r="AI86" s="1">
        <v>23202.886736842102</v>
      </c>
      <c r="AJ86" s="1">
        <v>37396.794314285798</v>
      </c>
      <c r="AK86" s="1">
        <v>2583.37060546875</v>
      </c>
      <c r="AL86" s="1">
        <v>30944.2508396056</v>
      </c>
      <c r="AM86" s="1">
        <v>40350.837163636199</v>
      </c>
      <c r="AN86" s="1">
        <v>37107.262499999997</v>
      </c>
      <c r="AO86" s="1">
        <v>41137.216567568001</v>
      </c>
      <c r="AP86" s="1">
        <v>52492.908012576198</v>
      </c>
      <c r="AQ86" s="1">
        <v>53498.253404761301</v>
      </c>
      <c r="AR86" s="1">
        <v>52047.174523809001</v>
      </c>
      <c r="AS86" s="1">
        <v>61204.219186046801</v>
      </c>
      <c r="AT86" s="1">
        <v>73854.596214286605</v>
      </c>
      <c r="AU86" s="1">
        <v>86373.8800000013</v>
      </c>
      <c r="AV86" s="1">
        <v>808593.85256603104</v>
      </c>
      <c r="AW86" s="1">
        <v>707993.77025001298</v>
      </c>
      <c r="AX86" s="1">
        <v>43817.685191489101</v>
      </c>
      <c r="AY86" s="1">
        <v>33555.337142856901</v>
      </c>
      <c r="AZ86" s="1">
        <v>53866.9758000004</v>
      </c>
      <c r="BA86" s="1">
        <v>63894.488105261698</v>
      </c>
      <c r="BB86" s="1">
        <v>40638.959358491004</v>
      </c>
      <c r="BC86" s="1">
        <v>20929.272806307199</v>
      </c>
      <c r="BD86" s="1">
        <v>256775.69609999601</v>
      </c>
      <c r="BE86" s="1">
        <v>256558.968600002</v>
      </c>
    </row>
    <row r="87" spans="1:57" x14ac:dyDescent="0.25">
      <c r="A87" s="1" t="s">
        <v>143</v>
      </c>
      <c r="B87" s="1">
        <v>3.3101181002215401</v>
      </c>
      <c r="C87" s="1">
        <v>1.7268826912211399</v>
      </c>
      <c r="D87" s="1">
        <v>4.8433209071667296</v>
      </c>
      <c r="E87" s="1">
        <v>6.6115743766026496E-5</v>
      </c>
      <c r="F87" s="1">
        <v>8.9938546658094597E-5</v>
      </c>
      <c r="G87" s="1" t="s">
        <v>59</v>
      </c>
      <c r="H87" s="1">
        <v>192.10000610351599</v>
      </c>
      <c r="I87" s="1">
        <v>192.10000610351599</v>
      </c>
      <c r="J87" s="1">
        <v>192.10000610351599</v>
      </c>
      <c r="K87" s="1">
        <v>17.4093916666667</v>
      </c>
      <c r="L87" s="1">
        <v>17.375066666666701</v>
      </c>
      <c r="M87" s="1">
        <v>17.450783333333298</v>
      </c>
      <c r="N87" s="1">
        <v>546482.15707692201</v>
      </c>
      <c r="O87" s="1">
        <v>475926.36960000702</v>
      </c>
      <c r="P87" s="1">
        <v>236751.34114285701</v>
      </c>
      <c r="Q87" s="1">
        <v>245930.35320000301</v>
      </c>
      <c r="R87" s="1">
        <v>1067861.8073454699</v>
      </c>
      <c r="S87" s="1">
        <v>1067396.2663157701</v>
      </c>
      <c r="T87" s="1">
        <v>556385.171692317</v>
      </c>
      <c r="U87" s="1">
        <v>548087.87705659901</v>
      </c>
      <c r="V87" s="1">
        <v>1499379.43929822</v>
      </c>
      <c r="W87" s="1">
        <v>1469737.0962545399</v>
      </c>
      <c r="X87" s="1">
        <v>459152.201134615</v>
      </c>
      <c r="Y87" s="1">
        <v>448303.00283636298</v>
      </c>
      <c r="Z87" s="1">
        <v>419461.30609090702</v>
      </c>
      <c r="AA87" s="1">
        <v>402920.35000000102</v>
      </c>
      <c r="AB87" s="1">
        <v>646544.37837037304</v>
      </c>
      <c r="AC87" s="1">
        <v>570665.56110714702</v>
      </c>
      <c r="AD87" s="1">
        <v>509038.70378181699</v>
      </c>
      <c r="AE87" s="1">
        <v>515291.93371153797</v>
      </c>
      <c r="AF87" s="1">
        <v>1103343.6668888701</v>
      </c>
      <c r="AG87" s="1">
        <v>1070719.75780358</v>
      </c>
      <c r="AH87" s="1">
        <v>1050101.4736296099</v>
      </c>
      <c r="AI87" s="1">
        <v>1091615.78372222</v>
      </c>
      <c r="AJ87" s="1">
        <v>4520876.72833334</v>
      </c>
      <c r="AK87" s="1">
        <v>0</v>
      </c>
      <c r="AL87" s="1">
        <v>93164.028780955196</v>
      </c>
      <c r="AM87" s="1">
        <v>170425.133999999</v>
      </c>
      <c r="AN87" s="1">
        <v>1653536.3021250099</v>
      </c>
      <c r="AO87" s="1">
        <v>1695321.53244641</v>
      </c>
      <c r="AP87" s="1">
        <v>2574530.4544999702</v>
      </c>
      <c r="AQ87" s="1">
        <v>2281970.5440000002</v>
      </c>
      <c r="AR87" s="1">
        <v>2679513.2156250202</v>
      </c>
      <c r="AS87" s="1">
        <v>2523719.0843454902</v>
      </c>
      <c r="AT87" s="1">
        <v>1276171.39266667</v>
      </c>
      <c r="AU87" s="1">
        <v>1349500.97888889</v>
      </c>
      <c r="AV87" s="1">
        <v>5225749.2189074196</v>
      </c>
      <c r="AW87" s="1">
        <v>5142565.6586666796</v>
      </c>
      <c r="AX87" s="1">
        <v>3159181.3614821699</v>
      </c>
      <c r="AY87" s="1">
        <v>3062786.65236363</v>
      </c>
      <c r="AZ87" s="1">
        <v>1343995.4845185</v>
      </c>
      <c r="BA87" s="1">
        <v>1472233.3736727501</v>
      </c>
      <c r="BB87" s="1">
        <v>4441581.9779821699</v>
      </c>
      <c r="BC87" s="1">
        <v>4668674.8569999496</v>
      </c>
      <c r="BD87" s="1">
        <v>1737972.0722545399</v>
      </c>
      <c r="BE87" s="1">
        <v>1890708.6588000001</v>
      </c>
    </row>
    <row r="88" spans="1:57" x14ac:dyDescent="0.25">
      <c r="A88" s="1" t="s">
        <v>144</v>
      </c>
      <c r="B88" s="1">
        <v>3.2973423493498499</v>
      </c>
      <c r="C88" s="1">
        <v>1.7213036838139699</v>
      </c>
      <c r="D88" s="1">
        <v>2.77048890983867</v>
      </c>
      <c r="E88" s="1">
        <v>1.1322242464124201E-2</v>
      </c>
      <c r="F88" s="1">
        <v>5.9577555104871104E-3</v>
      </c>
      <c r="G88" s="1" t="s">
        <v>59</v>
      </c>
      <c r="H88" s="1">
        <v>164.10000610351599</v>
      </c>
      <c r="I88" s="1">
        <v>164.10000610351599</v>
      </c>
      <c r="J88" s="1">
        <v>164.10000610351599</v>
      </c>
      <c r="K88" s="1">
        <v>23.422274999999999</v>
      </c>
      <c r="L88" s="1">
        <v>23.411899999999999</v>
      </c>
      <c r="M88" s="1">
        <v>24.021133333333299</v>
      </c>
      <c r="N88" s="1">
        <v>58668.531616210901</v>
      </c>
      <c r="O88" s="1">
        <v>79620.557735295093</v>
      </c>
      <c r="P88" s="1">
        <v>51222.426876583602</v>
      </c>
      <c r="Q88" s="1">
        <v>60223.787802206498</v>
      </c>
      <c r="R88" s="1">
        <v>81168.833472221697</v>
      </c>
      <c r="S88" s="1">
        <v>52701.4002651638</v>
      </c>
      <c r="T88" s="1">
        <v>46782.828247070298</v>
      </c>
      <c r="U88" s="1">
        <v>91842.028829268194</v>
      </c>
      <c r="V88" s="1">
        <v>125306.62778727199</v>
      </c>
      <c r="W88" s="1">
        <v>145326.48047368499</v>
      </c>
      <c r="X88" s="1">
        <v>78626.333579799102</v>
      </c>
      <c r="Y88" s="1">
        <v>58723.318014705903</v>
      </c>
      <c r="Z88" s="1">
        <v>81590.143878008894</v>
      </c>
      <c r="AA88" s="1">
        <v>58818.8154602051</v>
      </c>
      <c r="AB88" s="1">
        <v>81264.3152364095</v>
      </c>
      <c r="AC88" s="1">
        <v>90156.064208984404</v>
      </c>
      <c r="AD88" s="1">
        <v>66912.331200000001</v>
      </c>
      <c r="AE88" s="1">
        <v>50803.0947265625</v>
      </c>
      <c r="AF88" s="1">
        <v>95798.969999998997</v>
      </c>
      <c r="AG88" s="1">
        <v>62856.570342192797</v>
      </c>
      <c r="AH88" s="1">
        <v>139535.72490000099</v>
      </c>
      <c r="AI88" s="1">
        <v>163558.55048780501</v>
      </c>
      <c r="AJ88" s="1">
        <v>318719.89864864899</v>
      </c>
      <c r="AK88" s="1">
        <v>0</v>
      </c>
      <c r="AL88" s="1">
        <v>105024.56617228199</v>
      </c>
      <c r="AM88" s="1">
        <v>110212.17861110999</v>
      </c>
      <c r="AN88" s="1">
        <v>111085.402492947</v>
      </c>
      <c r="AO88" s="1">
        <v>149916.01621621399</v>
      </c>
      <c r="AP88" s="1">
        <v>197173.588663737</v>
      </c>
      <c r="AQ88" s="1">
        <v>161049.898193359</v>
      </c>
      <c r="AR88" s="1">
        <v>527601.19743242499</v>
      </c>
      <c r="AS88" s="1">
        <v>490300.15876315901</v>
      </c>
      <c r="AT88" s="1">
        <v>97252.492528011906</v>
      </c>
      <c r="AU88" s="1">
        <v>93117.560000000507</v>
      </c>
      <c r="AV88" s="1">
        <v>1110252.33990001</v>
      </c>
      <c r="AW88" s="1">
        <v>1108198.2902941001</v>
      </c>
      <c r="AX88" s="1">
        <v>30042.6489</v>
      </c>
      <c r="AY88" s="1">
        <v>103510.438294116</v>
      </c>
      <c r="AZ88" s="1">
        <v>63644.870320638001</v>
      </c>
      <c r="BA88" s="1">
        <v>68613.298678927997</v>
      </c>
      <c r="BB88" s="1">
        <v>6207.3901818181603</v>
      </c>
      <c r="BC88" s="1">
        <v>117434.32710224899</v>
      </c>
      <c r="BD88" s="1">
        <v>523001.88269999099</v>
      </c>
      <c r="BE88" s="1">
        <v>512437.37545000302</v>
      </c>
    </row>
    <row r="89" spans="1:57" x14ac:dyDescent="0.25">
      <c r="A89" s="1" t="s">
        <v>145</v>
      </c>
      <c r="B89" s="1">
        <v>3.2887482957508198</v>
      </c>
      <c r="C89" s="1">
        <v>1.7175385957781</v>
      </c>
      <c r="D89" s="1">
        <v>3.3967486357004701</v>
      </c>
      <c r="E89" s="1">
        <v>2.27450466511092E-3</v>
      </c>
      <c r="F89" s="1">
        <v>1.6152574770032799E-3</v>
      </c>
      <c r="G89" s="1" t="s">
        <v>59</v>
      </c>
      <c r="H89" s="1">
        <v>126</v>
      </c>
      <c r="I89" s="1">
        <v>126</v>
      </c>
      <c r="J89" s="1">
        <v>126</v>
      </c>
      <c r="K89" s="1">
        <v>11.350583333333301</v>
      </c>
      <c r="L89" s="1">
        <v>11.313083333333299</v>
      </c>
      <c r="M89" s="1">
        <v>12.0398</v>
      </c>
      <c r="N89" s="1">
        <v>48779.682668050104</v>
      </c>
      <c r="O89" s="1">
        <v>31705.038352408101</v>
      </c>
      <c r="P89" s="1">
        <v>24643.787801106799</v>
      </c>
      <c r="Q89" s="1">
        <v>69941.187011718794</v>
      </c>
      <c r="R89" s="1">
        <v>261575.654476191</v>
      </c>
      <c r="S89" s="1">
        <v>213782.75785609701</v>
      </c>
      <c r="T89" s="1">
        <v>62457.486333333698</v>
      </c>
      <c r="U89" s="1">
        <v>41497.154126984002</v>
      </c>
      <c r="V89" s="1">
        <v>75948.579300000594</v>
      </c>
      <c r="W89" s="1">
        <v>75477.291105263299</v>
      </c>
      <c r="X89" s="1">
        <v>83791.744002179403</v>
      </c>
      <c r="Y89" s="1">
        <v>75123.810729980498</v>
      </c>
      <c r="Z89" s="1">
        <v>16202.786959134601</v>
      </c>
      <c r="AA89" s="1">
        <v>13042.1202839177</v>
      </c>
      <c r="AB89" s="1">
        <v>43374.309395926299</v>
      </c>
      <c r="AC89" s="1">
        <v>32321.325828915498</v>
      </c>
      <c r="AD89" s="1">
        <v>259063.71121052699</v>
      </c>
      <c r="AE89" s="1">
        <v>214945.784039666</v>
      </c>
      <c r="AF89" s="1">
        <v>22493.1429617746</v>
      </c>
      <c r="AG89" s="1">
        <v>25422.150307692398</v>
      </c>
      <c r="AH89" s="1">
        <v>56068.2696940104</v>
      </c>
      <c r="AI89" s="1">
        <v>65722.2607421875</v>
      </c>
      <c r="AJ89" s="1">
        <v>348318.34226470598</v>
      </c>
      <c r="AK89" s="1">
        <v>36.002867163681401</v>
      </c>
      <c r="AL89" s="1">
        <v>471.67931235708801</v>
      </c>
      <c r="AM89" s="1">
        <v>242.961512195122</v>
      </c>
      <c r="AN89" s="1">
        <v>788712.81321952096</v>
      </c>
      <c r="AO89" s="1">
        <v>664328.97065853502</v>
      </c>
      <c r="AP89" s="1">
        <v>212596.060238095</v>
      </c>
      <c r="AQ89" s="1">
        <v>166431.529352941</v>
      </c>
      <c r="AR89" s="1">
        <v>713312.72048781102</v>
      </c>
      <c r="AS89" s="1">
        <v>683186.112000008</v>
      </c>
      <c r="AT89" s="1">
        <v>423646.95523255999</v>
      </c>
      <c r="AU89" s="1">
        <v>398139.19530000299</v>
      </c>
      <c r="AV89" s="1">
        <v>112063.007862438</v>
      </c>
      <c r="AW89" s="1">
        <v>117485.606952381</v>
      </c>
      <c r="AX89" s="1">
        <v>286920.21273809503</v>
      </c>
      <c r="AY89" s="1">
        <v>280215.68882926798</v>
      </c>
      <c r="AZ89" s="1">
        <v>95702.976923077294</v>
      </c>
      <c r="BA89" s="1">
        <v>92379.168026314801</v>
      </c>
      <c r="BB89" s="1">
        <v>271798.34469047602</v>
      </c>
      <c r="BC89" s="1">
        <v>247837.272912888</v>
      </c>
      <c r="BD89" s="1">
        <v>30079.979189189002</v>
      </c>
      <c r="BE89" s="1">
        <v>29844.8996999999</v>
      </c>
    </row>
    <row r="90" spans="1:57" x14ac:dyDescent="0.25">
      <c r="A90" s="1" t="s">
        <v>146</v>
      </c>
      <c r="B90" s="1">
        <v>3.2837556242880801</v>
      </c>
      <c r="C90" s="1">
        <v>1.7153467663526101</v>
      </c>
      <c r="D90" s="1">
        <v>4.8498765545492004</v>
      </c>
      <c r="E90" s="1">
        <v>6.1744180907652394E-5</v>
      </c>
      <c r="F90" s="1">
        <v>8.6617863749007405E-5</v>
      </c>
      <c r="G90" s="1" t="s">
        <v>59</v>
      </c>
      <c r="H90" s="1">
        <v>157.10000610351599</v>
      </c>
      <c r="I90" s="1">
        <v>157.10000610351599</v>
      </c>
      <c r="J90" s="1">
        <v>157.10000610351599</v>
      </c>
      <c r="K90" s="1">
        <v>28.773900000000001</v>
      </c>
      <c r="L90" s="1">
        <v>28.7694166666667</v>
      </c>
      <c r="M90" s="1">
        <v>29.408166666666698</v>
      </c>
      <c r="N90" s="1">
        <v>20675.9150390625</v>
      </c>
      <c r="O90" s="1">
        <v>15969.7164550781</v>
      </c>
      <c r="P90" s="1">
        <v>12788.2223421053</v>
      </c>
      <c r="Q90" s="1">
        <v>16317.0809285713</v>
      </c>
      <c r="R90" s="1">
        <v>6026.0311767578096</v>
      </c>
      <c r="S90" s="1">
        <v>12679.997647058701</v>
      </c>
      <c r="T90" s="1">
        <v>7964.7994384765598</v>
      </c>
      <c r="U90" s="1">
        <v>19243.305621621799</v>
      </c>
      <c r="V90" s="1">
        <v>6398.9352355956999</v>
      </c>
      <c r="W90" s="1">
        <v>5799.7713226318401</v>
      </c>
      <c r="X90" s="1">
        <v>10960.809954545401</v>
      </c>
      <c r="Y90" s="1">
        <v>23558.273529412101</v>
      </c>
      <c r="Z90" s="1">
        <v>13192.9884878048</v>
      </c>
      <c r="AA90" s="1">
        <v>12532.512054443399</v>
      </c>
      <c r="AB90" s="1">
        <v>7883.89922790527</v>
      </c>
      <c r="AC90" s="1">
        <v>4299.8574829101599</v>
      </c>
      <c r="AD90" s="1">
        <v>8507.1808776855505</v>
      </c>
      <c r="AE90" s="1">
        <v>8698.5600000000104</v>
      </c>
      <c r="AF90" s="1">
        <v>31411.0383720932</v>
      </c>
      <c r="AG90" s="1">
        <v>24401.228119047399</v>
      </c>
      <c r="AH90" s="1">
        <v>32346.616270270599</v>
      </c>
      <c r="AI90" s="1">
        <v>24016.874341463401</v>
      </c>
      <c r="AJ90" s="1">
        <v>48265.333682926699</v>
      </c>
      <c r="AK90" s="1">
        <v>25923.990181818099</v>
      </c>
      <c r="AL90" s="1">
        <v>110880.652243902</v>
      </c>
      <c r="AM90" s="1">
        <v>118174.115694444</v>
      </c>
      <c r="AN90" s="1">
        <v>37410.156000000003</v>
      </c>
      <c r="AO90" s="1">
        <v>22265.465842105299</v>
      </c>
      <c r="AP90" s="1">
        <v>43203.145263157901</v>
      </c>
      <c r="AQ90" s="1">
        <v>42376.283238095799</v>
      </c>
      <c r="AR90" s="1">
        <v>47887.550048780497</v>
      </c>
      <c r="AS90" s="1">
        <v>28335.9879523813</v>
      </c>
      <c r="AT90" s="1">
        <v>45344.4423684211</v>
      </c>
      <c r="AU90" s="1">
        <v>41844.673170731701</v>
      </c>
      <c r="AV90" s="1">
        <v>40571.396976190998</v>
      </c>
      <c r="AW90" s="1">
        <v>48014.145780487699</v>
      </c>
      <c r="AX90" s="1">
        <v>25466.769899999599</v>
      </c>
      <c r="AY90" s="1">
        <v>22625.532631578899</v>
      </c>
      <c r="AZ90" s="1">
        <v>110505.994857144</v>
      </c>
      <c r="BA90" s="1">
        <v>104755.538634146</v>
      </c>
      <c r="BB90" s="1">
        <v>16019.036883544901</v>
      </c>
      <c r="BC90" s="1">
        <v>26578.981267605599</v>
      </c>
      <c r="BD90" s="1">
        <v>27467.1997894737</v>
      </c>
      <c r="BE90" s="1">
        <v>35516.168999999602</v>
      </c>
    </row>
    <row r="91" spans="1:57" x14ac:dyDescent="0.25">
      <c r="A91" s="1" t="s">
        <v>147</v>
      </c>
      <c r="B91" s="1">
        <v>3.2741791412832102</v>
      </c>
      <c r="C91" s="1">
        <v>1.71113325863875</v>
      </c>
      <c r="D91" s="1">
        <v>5.2921572838378301</v>
      </c>
      <c r="E91" s="1">
        <v>1.8697754743612901E-5</v>
      </c>
      <c r="F91" s="1">
        <v>4.2268469191757402E-5</v>
      </c>
      <c r="G91" s="1" t="s">
        <v>59</v>
      </c>
      <c r="H91" s="1">
        <v>125.09999847412099</v>
      </c>
      <c r="I91" s="1">
        <v>125.09999847412099</v>
      </c>
      <c r="J91" s="1">
        <v>125.09999847412099</v>
      </c>
      <c r="K91" s="1">
        <v>20.990625000000001</v>
      </c>
      <c r="L91" s="1">
        <v>20.982299999999999</v>
      </c>
      <c r="M91" s="1">
        <v>21.291066666666701</v>
      </c>
      <c r="N91" s="1">
        <v>8700.966796875</v>
      </c>
      <c r="O91" s="1">
        <v>2966.66360238882</v>
      </c>
      <c r="P91" s="1">
        <v>3158.8175354003902</v>
      </c>
      <c r="Q91" s="1">
        <v>2605.67331167368</v>
      </c>
      <c r="R91" s="1">
        <v>4741.5885040283201</v>
      </c>
      <c r="S91" s="1">
        <v>5254.3450927734402</v>
      </c>
      <c r="T91" s="1">
        <v>5922.93833960556</v>
      </c>
      <c r="U91" s="1">
        <v>4599.853515625</v>
      </c>
      <c r="V91" s="1">
        <v>16637.339534883798</v>
      </c>
      <c r="W91" s="1">
        <v>15212.661230769099</v>
      </c>
      <c r="X91" s="1">
        <v>6230.9886047363298</v>
      </c>
      <c r="Y91" s="1">
        <v>11087.4167027028</v>
      </c>
      <c r="Z91" s="1">
        <v>5423.7868589743603</v>
      </c>
      <c r="AA91" s="1">
        <v>4134.3121337890598</v>
      </c>
      <c r="AB91" s="1">
        <v>14360.0813513511</v>
      </c>
      <c r="AC91" s="1">
        <v>6856.42022399902</v>
      </c>
      <c r="AD91" s="1">
        <v>5316.9489120092103</v>
      </c>
      <c r="AE91" s="1">
        <v>4437.4821777343795</v>
      </c>
      <c r="AF91" s="1">
        <v>8041.5293375650999</v>
      </c>
      <c r="AG91" s="1">
        <v>11614.3327484131</v>
      </c>
      <c r="AH91" s="1">
        <v>6204.0778350830096</v>
      </c>
      <c r="AI91" s="1">
        <v>5657.6720214843699</v>
      </c>
      <c r="AJ91" s="1">
        <v>18548.873136194699</v>
      </c>
      <c r="AK91" s="1">
        <v>721.85069151182404</v>
      </c>
      <c r="AL91" s="1">
        <v>8240.7045405404206</v>
      </c>
      <c r="AM91" s="1">
        <v>8522.5138947368596</v>
      </c>
      <c r="AN91" s="1">
        <v>12135.1895121951</v>
      </c>
      <c r="AO91" s="1">
        <v>13730.7893602325</v>
      </c>
      <c r="AP91" s="1">
        <v>47899.498975609698</v>
      </c>
      <c r="AQ91" s="1">
        <v>44271.144357142402</v>
      </c>
      <c r="AR91" s="1">
        <v>32973.431947368503</v>
      </c>
      <c r="AS91" s="1">
        <v>31596.711219512199</v>
      </c>
      <c r="AT91" s="1">
        <v>23759.9301382212</v>
      </c>
      <c r="AU91" s="1">
        <v>26946.704341463399</v>
      </c>
      <c r="AV91" s="1">
        <v>24689.294341463399</v>
      </c>
      <c r="AW91" s="1">
        <v>27025.365438596498</v>
      </c>
      <c r="AX91" s="1">
        <v>18472.212000000101</v>
      </c>
      <c r="AY91" s="1">
        <v>24314.9448363636</v>
      </c>
      <c r="AZ91" s="1">
        <v>3483.8292392828498</v>
      </c>
      <c r="BA91" s="1">
        <v>3363.9737642728401</v>
      </c>
      <c r="BB91" s="1">
        <v>41606.4697674411</v>
      </c>
      <c r="BC91" s="1">
        <v>41342.743928571901</v>
      </c>
      <c r="BD91" s="1">
        <v>32915.510526315797</v>
      </c>
      <c r="BE91" s="1">
        <v>34575.971947368504</v>
      </c>
    </row>
    <row r="92" spans="1:57" x14ac:dyDescent="0.25">
      <c r="A92" s="1" t="s">
        <v>148</v>
      </c>
      <c r="B92" s="1">
        <v>3.2719013112868698</v>
      </c>
      <c r="C92" s="1">
        <v>1.7101292336512299</v>
      </c>
      <c r="D92" s="1">
        <v>4.8315302747695501</v>
      </c>
      <c r="E92" s="1">
        <v>6.8351822543277803E-5</v>
      </c>
      <c r="F92" s="1">
        <v>9.1975430669790994E-5</v>
      </c>
      <c r="G92" s="1" t="s">
        <v>59</v>
      </c>
      <c r="H92" s="1">
        <v>177.10000610351599</v>
      </c>
      <c r="I92" s="1">
        <v>177.10000610351599</v>
      </c>
      <c r="J92" s="1">
        <v>177.10000610351599</v>
      </c>
      <c r="K92" s="1">
        <v>17.409933333333299</v>
      </c>
      <c r="L92" s="1">
        <v>17.375116666666699</v>
      </c>
      <c r="M92" s="1">
        <v>17.4546833333333</v>
      </c>
      <c r="N92" s="1">
        <v>325805.26862745202</v>
      </c>
      <c r="O92" s="1">
        <v>289202.37232727697</v>
      </c>
      <c r="P92" s="1">
        <v>157328.383965516</v>
      </c>
      <c r="Q92" s="1">
        <v>168615.53146153799</v>
      </c>
      <c r="R92" s="1">
        <v>639991.85090908804</v>
      </c>
      <c r="S92" s="1">
        <v>646371.69087719405</v>
      </c>
      <c r="T92" s="1">
        <v>327276.31288888998</v>
      </c>
      <c r="U92" s="1">
        <v>328983.56294545397</v>
      </c>
      <c r="V92" s="1">
        <v>885497.40172726905</v>
      </c>
      <c r="W92" s="1">
        <v>876484.23827587103</v>
      </c>
      <c r="X92" s="1">
        <v>274610.24618868198</v>
      </c>
      <c r="Y92" s="1">
        <v>264568.54925926001</v>
      </c>
      <c r="Z92" s="1">
        <v>256715.901754386</v>
      </c>
      <c r="AA92" s="1">
        <v>245318.46359649199</v>
      </c>
      <c r="AB92" s="1">
        <v>382163.16552631598</v>
      </c>
      <c r="AC92" s="1">
        <v>342199.38236842101</v>
      </c>
      <c r="AD92" s="1">
        <v>312174.92230908998</v>
      </c>
      <c r="AE92" s="1">
        <v>310287.79689090798</v>
      </c>
      <c r="AF92" s="1">
        <v>667536.39473684202</v>
      </c>
      <c r="AG92" s="1">
        <v>642055.35166037199</v>
      </c>
      <c r="AH92" s="1">
        <v>621217.72816070798</v>
      </c>
      <c r="AI92" s="1">
        <v>647752.16800000903</v>
      </c>
      <c r="AJ92" s="1">
        <v>2678762.7764210501</v>
      </c>
      <c r="AK92" s="1">
        <v>55.801118891289903</v>
      </c>
      <c r="AL92" s="1">
        <v>64019.663400000798</v>
      </c>
      <c r="AM92" s="1">
        <v>105186.34646153801</v>
      </c>
      <c r="AN92" s="1">
        <v>978427.19889090501</v>
      </c>
      <c r="AO92" s="1">
        <v>1006818.61337501</v>
      </c>
      <c r="AP92" s="1">
        <v>1526121.67824074</v>
      </c>
      <c r="AQ92" s="1">
        <v>1363661.60431034</v>
      </c>
      <c r="AR92" s="1">
        <v>1582064.8093035801</v>
      </c>
      <c r="AS92" s="1">
        <v>1499467.58792727</v>
      </c>
      <c r="AT92" s="1">
        <v>767945.65369643399</v>
      </c>
      <c r="AU92" s="1">
        <v>798343.55796363298</v>
      </c>
      <c r="AV92" s="1">
        <v>3107765.89085453</v>
      </c>
      <c r="AW92" s="1">
        <v>3057134.3841818599</v>
      </c>
      <c r="AX92" s="1">
        <v>1874026.0515789499</v>
      </c>
      <c r="AY92" s="1">
        <v>1824471.7768421001</v>
      </c>
      <c r="AZ92" s="1">
        <v>796199.39547272399</v>
      </c>
      <c r="BA92" s="1">
        <v>868550.42814815103</v>
      </c>
      <c r="BB92" s="1">
        <v>2629447.67473685</v>
      </c>
      <c r="BC92" s="1">
        <v>2758761.2439821102</v>
      </c>
      <c r="BD92" s="1">
        <v>1036653.12063158</v>
      </c>
      <c r="BE92" s="1">
        <v>1126142.80263156</v>
      </c>
    </row>
    <row r="93" spans="1:57" x14ac:dyDescent="0.25">
      <c r="A93" s="1" t="s">
        <v>149</v>
      </c>
      <c r="B93" s="1">
        <v>3.27061106642407</v>
      </c>
      <c r="C93" s="1">
        <v>1.7095602076313201</v>
      </c>
      <c r="D93" s="1">
        <v>4.9244767639278697</v>
      </c>
      <c r="E93" s="1">
        <v>1.5482738808803E-5</v>
      </c>
      <c r="F93" s="1">
        <v>3.7066696500171198E-5</v>
      </c>
      <c r="G93" s="1" t="s">
        <v>59</v>
      </c>
      <c r="H93" s="1">
        <v>68.099998474121094</v>
      </c>
      <c r="I93" s="1">
        <v>68</v>
      </c>
      <c r="J93" s="1">
        <v>68.099998474121094</v>
      </c>
      <c r="K93" s="1">
        <v>13.7799916666667</v>
      </c>
      <c r="L93" s="1">
        <v>13.5145</v>
      </c>
      <c r="M93" s="1">
        <v>14.0669</v>
      </c>
      <c r="N93" s="1">
        <v>16080.068622222399</v>
      </c>
      <c r="O93" s="1">
        <v>1885.29933086194</v>
      </c>
      <c r="P93" s="1">
        <v>1529.47947074272</v>
      </c>
      <c r="Q93" s="1">
        <v>2013.7945620888199</v>
      </c>
      <c r="R93" s="1">
        <v>4445.6081999999797</v>
      </c>
      <c r="S93" s="1">
        <v>3485.27976226807</v>
      </c>
      <c r="T93" s="1">
        <v>3503.19088224085</v>
      </c>
      <c r="U93" s="1">
        <v>1955.04448242188</v>
      </c>
      <c r="V93" s="1">
        <v>18785.936647058799</v>
      </c>
      <c r="W93" s="1">
        <v>4153.1226196289099</v>
      </c>
      <c r="X93" s="1">
        <v>2429.0446472168001</v>
      </c>
      <c r="Y93" s="1">
        <v>1959.7156677246101</v>
      </c>
      <c r="Z93" s="1">
        <v>4090.07546089791</v>
      </c>
      <c r="AA93" s="1">
        <v>3258.2723517166901</v>
      </c>
      <c r="AB93" s="1">
        <v>5006.0356773963304</v>
      </c>
      <c r="AC93" s="1">
        <v>3014.8200918344401</v>
      </c>
      <c r="AD93" s="1">
        <v>2857.1604550010302</v>
      </c>
      <c r="AE93" s="1">
        <v>3139.0423353040501</v>
      </c>
      <c r="AF93" s="1">
        <v>33964.612187500003</v>
      </c>
      <c r="AG93" s="1">
        <v>6571.8625556098104</v>
      </c>
      <c r="AH93" s="1">
        <v>2383.4080363948201</v>
      </c>
      <c r="AI93" s="1">
        <v>1670.5307006835901</v>
      </c>
      <c r="AJ93" s="1">
        <v>17214.723899999899</v>
      </c>
      <c r="AK93" s="1">
        <v>0</v>
      </c>
      <c r="AL93" s="1">
        <v>22523.4932999999</v>
      </c>
      <c r="AM93" s="1">
        <v>20688.7916585368</v>
      </c>
      <c r="AN93" s="1">
        <v>22210.0831818183</v>
      </c>
      <c r="AO93" s="1">
        <v>13967.3347868078</v>
      </c>
      <c r="AP93" s="1">
        <v>9222.0754801432304</v>
      </c>
      <c r="AQ93" s="1">
        <v>12101.2893846153</v>
      </c>
      <c r="AR93" s="1">
        <v>29386.666279069599</v>
      </c>
      <c r="AS93" s="1">
        <v>28814.4999999998</v>
      </c>
      <c r="AT93" s="1">
        <v>30914.244900000202</v>
      </c>
      <c r="AU93" s="1">
        <v>30256.388809523502</v>
      </c>
      <c r="AV93" s="1">
        <v>12924.7681170208</v>
      </c>
      <c r="AW93" s="1">
        <v>12699.547923018299</v>
      </c>
      <c r="AX93" s="1">
        <v>24781.607975609699</v>
      </c>
      <c r="AY93" s="1">
        <v>24408.491714285701</v>
      </c>
      <c r="AZ93" s="1">
        <v>1214.2151574028901</v>
      </c>
      <c r="BA93" s="1">
        <v>1766.86241686022</v>
      </c>
      <c r="BB93" s="1">
        <v>34192.728595744898</v>
      </c>
      <c r="BC93" s="1">
        <v>25408.009223751898</v>
      </c>
      <c r="BD93" s="1">
        <v>21232.045179487301</v>
      </c>
      <c r="BE93" s="1">
        <v>21964.877690476202</v>
      </c>
    </row>
    <row r="94" spans="1:57" x14ac:dyDescent="0.25">
      <c r="A94" s="1" t="s">
        <v>150</v>
      </c>
      <c r="B94" s="1">
        <v>3.2542706762561</v>
      </c>
      <c r="C94" s="1">
        <v>1.7023342531775301</v>
      </c>
      <c r="D94" s="1">
        <v>3.2687507832677101</v>
      </c>
      <c r="E94" s="1">
        <v>3.6225556516746899E-3</v>
      </c>
      <c r="F94" s="1">
        <v>2.39710929848357E-3</v>
      </c>
      <c r="G94" s="1" t="s">
        <v>59</v>
      </c>
      <c r="H94" s="1">
        <v>65</v>
      </c>
      <c r="I94" s="1">
        <v>65</v>
      </c>
      <c r="J94" s="1">
        <v>65</v>
      </c>
      <c r="K94" s="1">
        <v>23.419816666666701</v>
      </c>
      <c r="L94" s="1">
        <v>23.181483333333301</v>
      </c>
      <c r="M94" s="1">
        <v>23.4282166666667</v>
      </c>
      <c r="N94" s="1">
        <v>40031.247804878003</v>
      </c>
      <c r="O94" s="1">
        <v>41429.250035727899</v>
      </c>
      <c r="P94" s="1">
        <v>32745.927500000402</v>
      </c>
      <c r="Q94" s="1">
        <v>30432.047327553399</v>
      </c>
      <c r="R94" s="1">
        <v>33255.177630615202</v>
      </c>
      <c r="S94" s="1">
        <v>26543.115771484401</v>
      </c>
      <c r="T94" s="1">
        <v>44687.311975609598</v>
      </c>
      <c r="U94" s="1">
        <v>54813.707230770102</v>
      </c>
      <c r="V94" s="1">
        <v>65217.478547619903</v>
      </c>
      <c r="W94" s="1">
        <v>63506.900253295898</v>
      </c>
      <c r="X94" s="1">
        <v>45536.188682926797</v>
      </c>
      <c r="Y94" s="1">
        <v>42492.671774839699</v>
      </c>
      <c r="Z94" s="1">
        <v>42450.903433450803</v>
      </c>
      <c r="AA94" s="1">
        <v>38497.980757550496</v>
      </c>
      <c r="AB94" s="1">
        <v>46319.832249999599</v>
      </c>
      <c r="AC94" s="1">
        <v>44632.978499999597</v>
      </c>
      <c r="AD94" s="1">
        <v>34426.161095238502</v>
      </c>
      <c r="AE94" s="1">
        <v>29106.537680053701</v>
      </c>
      <c r="AF94" s="1">
        <v>43035.005981445298</v>
      </c>
      <c r="AG94" s="1">
        <v>53822.927400000401</v>
      </c>
      <c r="AH94" s="1">
        <v>57274.828803830002</v>
      </c>
      <c r="AI94" s="1">
        <v>67160.092710913697</v>
      </c>
      <c r="AJ94" s="1">
        <v>177619.76576923</v>
      </c>
      <c r="AK94" s="1">
        <v>0</v>
      </c>
      <c r="AL94" s="1">
        <v>42234.634058823503</v>
      </c>
      <c r="AM94" s="1">
        <v>67786.943023256099</v>
      </c>
      <c r="AN94" s="1">
        <v>88116.525153847804</v>
      </c>
      <c r="AO94" s="1">
        <v>61030.605926513701</v>
      </c>
      <c r="AP94" s="1">
        <v>107998.451428571</v>
      </c>
      <c r="AQ94" s="1">
        <v>95668.353591549196</v>
      </c>
      <c r="AR94" s="1">
        <v>245994.982435896</v>
      </c>
      <c r="AS94" s="1">
        <v>248437.450857146</v>
      </c>
      <c r="AT94" s="1">
        <v>60585.413571427896</v>
      </c>
      <c r="AU94" s="1">
        <v>50097.219635009802</v>
      </c>
      <c r="AV94" s="1">
        <v>514407.32000000798</v>
      </c>
      <c r="AW94" s="1">
        <v>518145.29707317002</v>
      </c>
      <c r="AX94" s="1">
        <v>67701.105843680198</v>
      </c>
      <c r="AY94" s="1">
        <v>66394.132767840099</v>
      </c>
      <c r="AZ94" s="1">
        <v>46868.665697674602</v>
      </c>
      <c r="BA94" s="1">
        <v>40015.394099999998</v>
      </c>
      <c r="BB94" s="1">
        <v>79293.2326898342</v>
      </c>
      <c r="BC94" s="1">
        <v>89051.552727272399</v>
      </c>
      <c r="BD94" s="1">
        <v>257475.33399999799</v>
      </c>
      <c r="BE94" s="1">
        <v>254522.46919047899</v>
      </c>
    </row>
    <row r="95" spans="1:57" x14ac:dyDescent="0.25">
      <c r="A95" s="1" t="s">
        <v>151</v>
      </c>
      <c r="B95" s="1">
        <v>3.2262785262004599</v>
      </c>
      <c r="C95" s="1">
        <v>1.6898709924373401</v>
      </c>
      <c r="D95" s="1">
        <v>3.7535845254993001</v>
      </c>
      <c r="E95" s="1">
        <v>1.0378916975211101E-3</v>
      </c>
      <c r="F95" s="1">
        <v>8.3827957238074701E-4</v>
      </c>
      <c r="G95" s="1" t="s">
        <v>59</v>
      </c>
      <c r="H95" s="1">
        <v>88.099998474121094</v>
      </c>
      <c r="I95" s="1">
        <v>88</v>
      </c>
      <c r="J95" s="1">
        <v>88.099998474121094</v>
      </c>
      <c r="K95" s="1">
        <v>26.9843333333333</v>
      </c>
      <c r="L95" s="1">
        <v>26.726400000000002</v>
      </c>
      <c r="M95" s="1">
        <v>27.0044166666667</v>
      </c>
      <c r="N95" s="1">
        <v>2477.0105919471198</v>
      </c>
      <c r="O95" s="1">
        <v>1236.5832989032499</v>
      </c>
      <c r="P95" s="1">
        <v>5173.4971428570998</v>
      </c>
      <c r="Q95" s="1">
        <v>2878.24844751603</v>
      </c>
      <c r="R95" s="1">
        <v>5734.6205115685098</v>
      </c>
      <c r="S95" s="1">
        <v>6100.3332832532096</v>
      </c>
      <c r="T95" s="1">
        <v>3693.53125</v>
      </c>
      <c r="U95" s="1">
        <v>876.69233273237205</v>
      </c>
      <c r="V95" s="1">
        <v>2398.3672851562501</v>
      </c>
      <c r="W95" s="1">
        <v>3755.01798095703</v>
      </c>
      <c r="X95" s="1">
        <v>3690.2738506610599</v>
      </c>
      <c r="Y95" s="1">
        <v>3760.33027844551</v>
      </c>
      <c r="Z95" s="1">
        <v>818.46095002003199</v>
      </c>
      <c r="AA95" s="1">
        <v>1010.8725460737199</v>
      </c>
      <c r="AB95" s="1">
        <v>2611.3167146381602</v>
      </c>
      <c r="AC95" s="1">
        <v>2646.01776428223</v>
      </c>
      <c r="AD95" s="1">
        <v>4838.90869140625</v>
      </c>
      <c r="AE95" s="1">
        <v>4287.8565185185298</v>
      </c>
      <c r="AF95" s="1">
        <v>7297.8775217391903</v>
      </c>
      <c r="AG95" s="1">
        <v>7586.1653999999999</v>
      </c>
      <c r="AH95" s="1">
        <v>8090.4999024389999</v>
      </c>
      <c r="AI95" s="1">
        <v>8942.0145365853605</v>
      </c>
      <c r="AJ95" s="1">
        <v>8230.0304706280003</v>
      </c>
      <c r="AK95" s="1">
        <v>40.80029296875</v>
      </c>
      <c r="AL95" s="1">
        <v>869.11577148437505</v>
      </c>
      <c r="AM95" s="1">
        <v>41534.8100731706</v>
      </c>
      <c r="AN95" s="1">
        <v>28917.374000000102</v>
      </c>
      <c r="AO95" s="1">
        <v>10403.209414634101</v>
      </c>
      <c r="AP95" s="1">
        <v>22122.3569767443</v>
      </c>
      <c r="AQ95" s="1">
        <v>18871.9375757575</v>
      </c>
      <c r="AR95" s="1">
        <v>29297.1256190473</v>
      </c>
      <c r="AS95" s="1">
        <v>29392.7199512195</v>
      </c>
      <c r="AT95" s="1">
        <v>8460.7900625000493</v>
      </c>
      <c r="AU95" s="1">
        <v>7570.6414611816399</v>
      </c>
      <c r="AV95" s="1">
        <v>11844.665567567699</v>
      </c>
      <c r="AW95" s="1">
        <v>12438.479062500101</v>
      </c>
      <c r="AX95" s="1">
        <v>15798.3029069768</v>
      </c>
      <c r="AY95" s="1">
        <v>15306.715911764501</v>
      </c>
      <c r="AZ95" s="1">
        <v>2885.9501708984399</v>
      </c>
      <c r="BA95" s="1">
        <v>1663.5697846283799</v>
      </c>
      <c r="BB95" s="1">
        <v>7867.17771911621</v>
      </c>
      <c r="BC95" s="1">
        <v>10644.7703278689</v>
      </c>
      <c r="BD95" s="1">
        <v>3005.1172250600998</v>
      </c>
      <c r="BE95" s="1">
        <v>2891.2870880127002</v>
      </c>
    </row>
    <row r="96" spans="1:57" x14ac:dyDescent="0.25">
      <c r="A96" s="1" t="s">
        <v>152</v>
      </c>
      <c r="B96" s="1">
        <v>3.2258623473075501</v>
      </c>
      <c r="C96" s="1">
        <v>1.6896848777081299</v>
      </c>
      <c r="D96" s="1">
        <v>5.2755654371226601</v>
      </c>
      <c r="E96" s="1">
        <v>2.3060164775934301E-5</v>
      </c>
      <c r="F96" s="1">
        <v>4.84646045487361E-5</v>
      </c>
      <c r="G96" s="1" t="s">
        <v>59</v>
      </c>
      <c r="H96" s="1">
        <v>147.10000610351599</v>
      </c>
      <c r="I96" s="1">
        <v>147.10000610351599</v>
      </c>
      <c r="J96" s="1">
        <v>147.10000610351599</v>
      </c>
      <c r="K96" s="1">
        <v>22.6738</v>
      </c>
      <c r="L96" s="1">
        <v>22.255749999999999</v>
      </c>
      <c r="M96" s="1">
        <v>22.6909833333333</v>
      </c>
      <c r="N96" s="1">
        <v>3784.63070068359</v>
      </c>
      <c r="O96" s="1">
        <v>1740.5140904017901</v>
      </c>
      <c r="P96" s="1">
        <v>2733.17250321551</v>
      </c>
      <c r="Q96" s="1">
        <v>2348.3163171716601</v>
      </c>
      <c r="R96" s="1">
        <v>3045.3883167613599</v>
      </c>
      <c r="S96" s="1">
        <v>4734.5679590979298</v>
      </c>
      <c r="T96" s="1">
        <v>3278.0013921828499</v>
      </c>
      <c r="U96" s="1">
        <v>3826.9083170572899</v>
      </c>
      <c r="V96" s="1">
        <v>6243.4166458484697</v>
      </c>
      <c r="W96" s="1">
        <v>6629.6463739304299</v>
      </c>
      <c r="X96" s="1">
        <v>3779.9483215332002</v>
      </c>
      <c r="Y96" s="1">
        <v>2360.4509832208801</v>
      </c>
      <c r="Z96" s="1">
        <v>4948.14575855152</v>
      </c>
      <c r="AA96" s="1">
        <v>3588.5124598911798</v>
      </c>
      <c r="AB96" s="1">
        <v>8621.3836414425896</v>
      </c>
      <c r="AC96" s="1">
        <v>5980.1980096726202</v>
      </c>
      <c r="AD96" s="1">
        <v>3714.3013373480899</v>
      </c>
      <c r="AE96" s="1">
        <v>3449.5311932231102</v>
      </c>
      <c r="AF96" s="1">
        <v>7558.9630439953899</v>
      </c>
      <c r="AG96" s="1">
        <v>6548.0334472656205</v>
      </c>
      <c r="AH96" s="1">
        <v>2672.93568978659</v>
      </c>
      <c r="AI96" s="1">
        <v>2519.2823486328102</v>
      </c>
      <c r="AJ96" s="1">
        <v>10190.708939715099</v>
      </c>
      <c r="AK96" s="1">
        <v>42.360283430232599</v>
      </c>
      <c r="AL96" s="1">
        <v>2073.6660269803801</v>
      </c>
      <c r="AM96" s="1">
        <v>1152.1788837209299</v>
      </c>
      <c r="AN96" s="1">
        <v>7810.6407016488001</v>
      </c>
      <c r="AO96" s="1">
        <v>9663.1590714284703</v>
      </c>
      <c r="AP96" s="1">
        <v>22982.885271344901</v>
      </c>
      <c r="AQ96" s="1">
        <v>24927.206945454898</v>
      </c>
      <c r="AR96" s="1">
        <v>16838.015352941002</v>
      </c>
      <c r="AS96" s="1">
        <v>18116.477628571502</v>
      </c>
      <c r="AT96" s="1">
        <v>18875.4118292682</v>
      </c>
      <c r="AU96" s="1">
        <v>14663.427258002999</v>
      </c>
      <c r="AV96" s="1">
        <v>17403.916724795399</v>
      </c>
      <c r="AW96" s="1">
        <v>14330.0433658537</v>
      </c>
      <c r="AX96" s="1">
        <v>18366.420681818501</v>
      </c>
      <c r="AY96" s="1">
        <v>12907.391235351601</v>
      </c>
      <c r="AZ96" s="1">
        <v>2430.3153545673099</v>
      </c>
      <c r="BA96" s="1">
        <v>2367.55940849836</v>
      </c>
      <c r="BB96" s="1">
        <v>27730.107899999999</v>
      </c>
      <c r="BC96" s="1">
        <v>21359.702736842199</v>
      </c>
      <c r="BD96" s="1">
        <v>20013.313666666501</v>
      </c>
      <c r="BE96" s="1">
        <v>19328.895547618798</v>
      </c>
    </row>
    <row r="97" spans="1:57" x14ac:dyDescent="0.25">
      <c r="A97" s="1" t="s">
        <v>153</v>
      </c>
      <c r="B97" s="1">
        <v>3.2177111872424602</v>
      </c>
      <c r="C97" s="1">
        <v>1.6860348396002001</v>
      </c>
      <c r="D97" s="1">
        <v>3.5575104126529098</v>
      </c>
      <c r="E97" s="1">
        <v>1.5144788610572701E-3</v>
      </c>
      <c r="F97" s="1">
        <v>1.13719915380386E-3</v>
      </c>
      <c r="G97" s="1" t="s">
        <v>59</v>
      </c>
      <c r="H97" s="1">
        <v>95</v>
      </c>
      <c r="I97" s="1">
        <v>95</v>
      </c>
      <c r="J97" s="1">
        <v>95</v>
      </c>
      <c r="K97" s="1">
        <v>11.348800000000001</v>
      </c>
      <c r="L97" s="1">
        <v>11.293616666666701</v>
      </c>
      <c r="M97" s="1">
        <v>11.3944833333333</v>
      </c>
      <c r="N97" s="1">
        <v>5535.0903450174501</v>
      </c>
      <c r="O97" s="1">
        <v>5599.8637058824197</v>
      </c>
      <c r="P97" s="1">
        <v>7425.9041451119101</v>
      </c>
      <c r="Q97" s="1">
        <v>6918.8271575927702</v>
      </c>
      <c r="R97" s="1">
        <v>25334.611958821599</v>
      </c>
      <c r="S97" s="1">
        <v>26137.930309523799</v>
      </c>
      <c r="T97" s="1">
        <v>5971.5398338804898</v>
      </c>
      <c r="U97" s="1">
        <v>2454.5975209111798</v>
      </c>
      <c r="V97" s="1">
        <v>7161.7145066694802</v>
      </c>
      <c r="W97" s="1">
        <v>6490.4342556423599</v>
      </c>
      <c r="X97" s="1">
        <v>11298.4052380951</v>
      </c>
      <c r="Y97" s="1">
        <v>8517.5728823343907</v>
      </c>
      <c r="Z97" s="1">
        <v>3125.1584046829598</v>
      </c>
      <c r="AA97" s="1">
        <v>1544.9561360677101</v>
      </c>
      <c r="AB97" s="1">
        <v>5033.66865735176</v>
      </c>
      <c r="AC97" s="1">
        <v>4038.6076169221301</v>
      </c>
      <c r="AD97" s="1">
        <v>25559.552699999898</v>
      </c>
      <c r="AE97" s="1">
        <v>26624.825499999701</v>
      </c>
      <c r="AF97" s="1">
        <v>5070.2113490960501</v>
      </c>
      <c r="AG97" s="1">
        <v>3174.3598229980498</v>
      </c>
      <c r="AH97" s="1">
        <v>5429.2290402676199</v>
      </c>
      <c r="AI97" s="1">
        <v>6915.05275029721</v>
      </c>
      <c r="AJ97" s="1">
        <v>36349.607976190498</v>
      </c>
      <c r="AK97" s="1">
        <v>902.99510091145805</v>
      </c>
      <c r="AL97" s="1">
        <v>1008.60737676206</v>
      </c>
      <c r="AM97" s="1">
        <v>1336.9406086956501</v>
      </c>
      <c r="AN97" s="1">
        <v>77661.262857143098</v>
      </c>
      <c r="AO97" s="1">
        <v>79030.578769231099</v>
      </c>
      <c r="AP97" s="1">
        <v>23501.695799999899</v>
      </c>
      <c r="AQ97" s="1">
        <v>18632.451538461701</v>
      </c>
      <c r="AR97" s="1">
        <v>75603.2020000005</v>
      </c>
      <c r="AS97" s="1">
        <v>75557.345348836694</v>
      </c>
      <c r="AT97" s="1">
        <v>38496.851840909003</v>
      </c>
      <c r="AU97" s="1">
        <v>45204.195951219503</v>
      </c>
      <c r="AV97" s="1">
        <v>14908.8222249349</v>
      </c>
      <c r="AW97" s="1">
        <v>20248.543732394399</v>
      </c>
      <c r="AX97" s="1">
        <v>32266.295904761901</v>
      </c>
      <c r="AY97" s="1">
        <v>31792.971756756699</v>
      </c>
      <c r="AZ97" s="1">
        <v>10140.2215186586</v>
      </c>
      <c r="BA97" s="1">
        <v>7752.6029390375697</v>
      </c>
      <c r="BB97" s="1">
        <v>28109.484302325702</v>
      </c>
      <c r="BC97" s="1">
        <v>29750.841473684199</v>
      </c>
      <c r="BD97" s="1">
        <v>5288.5378304414999</v>
      </c>
      <c r="BE97" s="1">
        <v>7251.9142782521803</v>
      </c>
    </row>
    <row r="98" spans="1:57" x14ac:dyDescent="0.25">
      <c r="A98" s="1" t="s">
        <v>154</v>
      </c>
      <c r="B98" s="1">
        <v>3.20774285568119</v>
      </c>
      <c r="C98" s="1">
        <v>1.68155849475333</v>
      </c>
      <c r="D98" s="1">
        <v>3.0386001805526801</v>
      </c>
      <c r="E98" s="1">
        <v>5.7046153257862596E-3</v>
      </c>
      <c r="F98" s="1">
        <v>3.4842503632994E-3</v>
      </c>
      <c r="G98" s="1" t="s">
        <v>59</v>
      </c>
      <c r="H98" s="1">
        <v>82</v>
      </c>
      <c r="I98" s="1">
        <v>82</v>
      </c>
      <c r="J98" s="1">
        <v>82</v>
      </c>
      <c r="K98" s="1">
        <v>11.3500666666667</v>
      </c>
      <c r="L98" s="1">
        <v>10.8920166666667</v>
      </c>
      <c r="M98" s="1">
        <v>11.3944833333333</v>
      </c>
      <c r="N98" s="1">
        <v>65831.413574218794</v>
      </c>
      <c r="O98" s="1">
        <v>53788.001154972997</v>
      </c>
      <c r="P98" s="1">
        <v>58729.309987714201</v>
      </c>
      <c r="Q98" s="1">
        <v>49825.907431209802</v>
      </c>
      <c r="R98" s="1">
        <v>294163.22974102298</v>
      </c>
      <c r="S98" s="1">
        <v>209623.85953776</v>
      </c>
      <c r="T98" s="1">
        <v>69839.822666931199</v>
      </c>
      <c r="U98" s="1">
        <v>57451.569174999597</v>
      </c>
      <c r="V98" s="1">
        <v>99849.638671875</v>
      </c>
      <c r="W98" s="1">
        <v>97768.4697000007</v>
      </c>
      <c r="X98" s="1">
        <v>139417.73531707301</v>
      </c>
      <c r="Y98" s="1">
        <v>102276.85486137601</v>
      </c>
      <c r="Z98" s="1">
        <v>25672.7291820629</v>
      </c>
      <c r="AA98" s="1">
        <v>24782.687406099802</v>
      </c>
      <c r="AB98" s="1">
        <v>52549.529052734397</v>
      </c>
      <c r="AC98" s="1">
        <v>51865.116023809598</v>
      </c>
      <c r="AD98" s="1">
        <v>310099.22155263199</v>
      </c>
      <c r="AE98" s="1">
        <v>244460.78871536301</v>
      </c>
      <c r="AF98" s="1">
        <v>33931.793212890603</v>
      </c>
      <c r="AG98" s="1">
        <v>23726.808023626199</v>
      </c>
      <c r="AH98" s="1">
        <v>80731.661614990197</v>
      </c>
      <c r="AI98" s="1">
        <v>77814.994305419896</v>
      </c>
      <c r="AJ98" s="1">
        <v>355582.14343979798</v>
      </c>
      <c r="AK98" s="1">
        <v>1670.7572694436101</v>
      </c>
      <c r="AL98" s="1">
        <v>2248.4903411865198</v>
      </c>
      <c r="AM98" s="1">
        <v>1316.80923076924</v>
      </c>
      <c r="AN98" s="1">
        <v>1055409.6709302301</v>
      </c>
      <c r="AO98" s="1">
        <v>843631.29651163204</v>
      </c>
      <c r="AP98" s="1">
        <v>275610.83880000201</v>
      </c>
      <c r="AQ98" s="1">
        <v>192952.61039473701</v>
      </c>
      <c r="AR98" s="1">
        <v>957544.29580952495</v>
      </c>
      <c r="AS98" s="1">
        <v>915394.21656593098</v>
      </c>
      <c r="AT98" s="1">
        <v>4751.7159268292498</v>
      </c>
      <c r="AU98" s="1">
        <v>475697.88419999799</v>
      </c>
      <c r="AV98" s="1">
        <v>165397.97400000101</v>
      </c>
      <c r="AW98" s="1">
        <v>166766.21142857001</v>
      </c>
      <c r="AX98" s="1">
        <v>393591.44743177597</v>
      </c>
      <c r="AY98" s="1">
        <v>342775.28369230899</v>
      </c>
      <c r="AZ98" s="1">
        <v>118991.364731708</v>
      </c>
      <c r="BA98" s="1">
        <v>112199.354631579</v>
      </c>
      <c r="BB98" s="1">
        <v>377981.55078947498</v>
      </c>
      <c r="BC98" s="1">
        <v>329649.89768160298</v>
      </c>
      <c r="BD98" s="1">
        <v>18381.9777832031</v>
      </c>
      <c r="BE98" s="1">
        <v>27119.5277577993</v>
      </c>
    </row>
    <row r="99" spans="1:57" x14ac:dyDescent="0.25">
      <c r="A99" s="1" t="s">
        <v>155</v>
      </c>
      <c r="B99" s="1">
        <v>3.1548403603094499</v>
      </c>
      <c r="C99" s="1">
        <v>1.65756700450518</v>
      </c>
      <c r="D99" s="1">
        <v>3.3153065476238299</v>
      </c>
      <c r="E99" s="1">
        <v>2.6603506616158499E-3</v>
      </c>
      <c r="F99" s="1">
        <v>1.84753138046233E-3</v>
      </c>
      <c r="G99" s="1" t="s">
        <v>59</v>
      </c>
      <c r="H99" s="1">
        <v>102.09999847412099</v>
      </c>
      <c r="I99" s="1">
        <v>102</v>
      </c>
      <c r="J99" s="1">
        <v>102.09999847412099</v>
      </c>
      <c r="K99" s="1">
        <v>32.608199999999997</v>
      </c>
      <c r="L99" s="1">
        <v>32.344416666666703</v>
      </c>
      <c r="M99" s="1">
        <v>33.088500000000003</v>
      </c>
      <c r="N99" s="1">
        <v>44598.572624999601</v>
      </c>
      <c r="O99" s="1">
        <v>15561.586605495901</v>
      </c>
      <c r="P99" s="1">
        <v>8329.2985311972097</v>
      </c>
      <c r="Q99" s="1">
        <v>13881.0734388563</v>
      </c>
      <c r="R99" s="1">
        <v>2791.7823090424399</v>
      </c>
      <c r="S99" s="1">
        <v>14022.886406792501</v>
      </c>
      <c r="T99" s="1">
        <v>47926.3063953491</v>
      </c>
      <c r="U99" s="1">
        <v>8424.3102202544305</v>
      </c>
      <c r="V99" s="1">
        <v>5140.3202036264802</v>
      </c>
      <c r="W99" s="1">
        <v>5200.5386352539099</v>
      </c>
      <c r="X99" s="1">
        <v>8481.6360575358103</v>
      </c>
      <c r="Y99" s="1">
        <v>41444.434261905299</v>
      </c>
      <c r="Z99" s="1">
        <v>5834.4670806060003</v>
      </c>
      <c r="AA99" s="1">
        <v>5345.4861353823999</v>
      </c>
      <c r="AB99" s="1">
        <v>6488.6950174967396</v>
      </c>
      <c r="AC99" s="1">
        <v>6583.4659885715801</v>
      </c>
      <c r="AD99" s="1">
        <v>8623.8299865722693</v>
      </c>
      <c r="AE99" s="1">
        <v>20480.937159090801</v>
      </c>
      <c r="AF99" s="1">
        <v>17227.850080701999</v>
      </c>
      <c r="AG99" s="1">
        <v>12876.915174329601</v>
      </c>
      <c r="AH99" s="1">
        <v>67817.004000000001</v>
      </c>
      <c r="AI99" s="1">
        <v>73398.548621620503</v>
      </c>
      <c r="AJ99" s="1">
        <v>79388.988157894899</v>
      </c>
      <c r="AK99" s="1">
        <v>137.83102898848699</v>
      </c>
      <c r="AL99" s="1">
        <v>161419.77558139601</v>
      </c>
      <c r="AM99" s="1">
        <v>169388.59079999701</v>
      </c>
      <c r="AN99" s="1">
        <v>24068.9750844595</v>
      </c>
      <c r="AO99" s="1">
        <v>28190.5676929371</v>
      </c>
      <c r="AP99" s="1">
        <v>18636.119517008501</v>
      </c>
      <c r="AQ99" s="1">
        <v>54485.622875000299</v>
      </c>
      <c r="AR99" s="1">
        <v>117430.81302438999</v>
      </c>
      <c r="AS99" s="1">
        <v>25807.2684444445</v>
      </c>
      <c r="AT99" s="1">
        <v>26765.602967958199</v>
      </c>
      <c r="AU99" s="1">
        <v>33021.6381176098</v>
      </c>
      <c r="AV99" s="1">
        <v>24093.391037037101</v>
      </c>
      <c r="AW99" s="1">
        <v>34787.225052631598</v>
      </c>
      <c r="AX99" s="1">
        <v>33732.071556939001</v>
      </c>
      <c r="AY99" s="1">
        <v>212353.118023257</v>
      </c>
      <c r="AZ99" s="1">
        <v>100784.676744187</v>
      </c>
      <c r="BA99" s="1">
        <v>109182.79824657401</v>
      </c>
      <c r="BB99" s="1">
        <v>27767.335999999799</v>
      </c>
      <c r="BC99" s="1">
        <v>30570.3144444442</v>
      </c>
      <c r="BD99" s="1">
        <v>36183.914941176998</v>
      </c>
      <c r="BE99" s="1">
        <v>41447.268848484702</v>
      </c>
    </row>
    <row r="100" spans="1:57" x14ac:dyDescent="0.25">
      <c r="A100" s="1" t="s">
        <v>156</v>
      </c>
      <c r="B100" s="1">
        <v>3.1335861794777302</v>
      </c>
      <c r="C100" s="1">
        <v>1.64781467048232</v>
      </c>
      <c r="D100" s="1">
        <v>3.29931840359029</v>
      </c>
      <c r="E100" s="1">
        <v>2.8780448141931801E-3</v>
      </c>
      <c r="F100" s="1">
        <v>1.9763885033899798E-3</v>
      </c>
      <c r="G100" s="1" t="s">
        <v>59</v>
      </c>
      <c r="H100" s="1">
        <v>98</v>
      </c>
      <c r="I100" s="1">
        <v>98</v>
      </c>
      <c r="J100" s="1">
        <v>98</v>
      </c>
      <c r="K100" s="1">
        <v>11.348800000000001</v>
      </c>
      <c r="L100" s="1">
        <v>11.2981833333333</v>
      </c>
      <c r="M100" s="1">
        <v>11.3944833333333</v>
      </c>
      <c r="N100" s="1">
        <v>17908.644382353199</v>
      </c>
      <c r="O100" s="1">
        <v>8273.9520131703994</v>
      </c>
      <c r="P100" s="1">
        <v>16251.121727728099</v>
      </c>
      <c r="Q100" s="1">
        <v>19004.960686178802</v>
      </c>
      <c r="R100" s="1">
        <v>79804.677473685195</v>
      </c>
      <c r="S100" s="1">
        <v>76145.440428571499</v>
      </c>
      <c r="T100" s="1">
        <v>13692.108360877401</v>
      </c>
      <c r="U100" s="1">
        <v>13340.083783783701</v>
      </c>
      <c r="V100" s="1">
        <v>24834.107729729702</v>
      </c>
      <c r="W100" s="1">
        <v>23023.643506501801</v>
      </c>
      <c r="X100" s="1">
        <v>31148.1616923074</v>
      </c>
      <c r="Y100" s="1">
        <v>24249.7821166992</v>
      </c>
      <c r="Z100" s="1">
        <v>6995.9381268475499</v>
      </c>
      <c r="AA100" s="1">
        <v>6264.3904916863703</v>
      </c>
      <c r="AB100" s="1">
        <v>13538.107625000101</v>
      </c>
      <c r="AC100" s="1">
        <v>9521.16100448217</v>
      </c>
      <c r="AD100" s="1">
        <v>83287.066390243606</v>
      </c>
      <c r="AE100" s="1">
        <v>75410.232558823394</v>
      </c>
      <c r="AF100" s="1">
        <v>7556.3573330965901</v>
      </c>
      <c r="AG100" s="1">
        <v>7924.0260000000599</v>
      </c>
      <c r="AH100" s="1">
        <v>26782.0721538463</v>
      </c>
      <c r="AI100" s="1">
        <v>21325.154285714099</v>
      </c>
      <c r="AJ100" s="1">
        <v>111452.227325582</v>
      </c>
      <c r="AK100" s="1">
        <v>804.772705078125</v>
      </c>
      <c r="AL100" s="1">
        <v>330.58878045333103</v>
      </c>
      <c r="AM100" s="1">
        <v>257.26984615384703</v>
      </c>
      <c r="AN100" s="1">
        <v>240655.70857142899</v>
      </c>
      <c r="AO100" s="1">
        <v>228262.692146341</v>
      </c>
      <c r="AP100" s="1">
        <v>64720.689000000501</v>
      </c>
      <c r="AQ100" s="1">
        <v>56205.379069767703</v>
      </c>
      <c r="AR100" s="1">
        <v>226544.201399999</v>
      </c>
      <c r="AS100" s="1">
        <v>218755.98784615501</v>
      </c>
      <c r="AT100" s="1">
        <v>119073.060461537</v>
      </c>
      <c r="AU100" s="1">
        <v>122504.21627027</v>
      </c>
      <c r="AV100" s="1">
        <v>33613.815234374997</v>
      </c>
      <c r="AW100" s="1">
        <v>38248.218047619099</v>
      </c>
      <c r="AX100" s="1">
        <v>94485.224418604004</v>
      </c>
      <c r="AY100" s="1">
        <v>91933.684761904806</v>
      </c>
      <c r="AZ100" s="1">
        <v>36416.188421052597</v>
      </c>
      <c r="BA100" s="1">
        <v>25545.253499349001</v>
      </c>
      <c r="BB100" s="1">
        <v>90475.988571428898</v>
      </c>
      <c r="BC100" s="1">
        <v>93065.117853658303</v>
      </c>
      <c r="BD100" s="1">
        <v>3299.7416381835901</v>
      </c>
      <c r="BE100" s="1">
        <v>3184.3315891575198</v>
      </c>
    </row>
    <row r="101" spans="1:57" x14ac:dyDescent="0.25">
      <c r="A101" s="1" t="s">
        <v>157</v>
      </c>
      <c r="B101" s="1">
        <v>3.0929509982150898</v>
      </c>
      <c r="C101" s="1">
        <v>1.6289839769150201</v>
      </c>
      <c r="D101" s="1">
        <v>3.2712307096344699</v>
      </c>
      <c r="E101" s="1">
        <v>3.5732305364222202E-3</v>
      </c>
      <c r="F101" s="1">
        <v>2.3701854224420101E-3</v>
      </c>
      <c r="G101" s="1" t="s">
        <v>59</v>
      </c>
      <c r="H101" s="1">
        <v>92.099998474121094</v>
      </c>
      <c r="I101" s="1">
        <v>92</v>
      </c>
      <c r="J101" s="1">
        <v>92.099998474121094</v>
      </c>
      <c r="K101" s="1">
        <v>23.415775</v>
      </c>
      <c r="L101" s="1">
        <v>23.177716666666701</v>
      </c>
      <c r="M101" s="1">
        <v>23.423466666666702</v>
      </c>
      <c r="N101" s="1">
        <v>26318.802163934201</v>
      </c>
      <c r="O101" s="1">
        <v>57553.677789472298</v>
      </c>
      <c r="P101" s="1">
        <v>41599.730700000298</v>
      </c>
      <c r="Q101" s="1">
        <v>42652.206300000304</v>
      </c>
      <c r="R101" s="1">
        <v>51175.615447368502</v>
      </c>
      <c r="S101" s="1">
        <v>47049.692948717697</v>
      </c>
      <c r="T101" s="1">
        <v>24496.073837209398</v>
      </c>
      <c r="U101" s="1">
        <v>53183.7856413189</v>
      </c>
      <c r="V101" s="1">
        <v>72760.0612682926</v>
      </c>
      <c r="W101" s="1">
        <v>77112.535694443897</v>
      </c>
      <c r="X101" s="1">
        <v>51544.965714286503</v>
      </c>
      <c r="Y101" s="1">
        <v>45083.597974358701</v>
      </c>
      <c r="Z101" s="1">
        <v>57940.543384614903</v>
      </c>
      <c r="AA101" s="1">
        <v>52459.711838709103</v>
      </c>
      <c r="AB101" s="1">
        <v>62420.201696969503</v>
      </c>
      <c r="AC101" s="1">
        <v>55689.8298000004</v>
      </c>
      <c r="AD101" s="1">
        <v>37968.043749999801</v>
      </c>
      <c r="AE101" s="1">
        <v>40483.291200000298</v>
      </c>
      <c r="AF101" s="1">
        <v>56904.069658536602</v>
      </c>
      <c r="AG101" s="1">
        <v>54477.198595237503</v>
      </c>
      <c r="AH101" s="1">
        <v>90536.575064517994</v>
      </c>
      <c r="AI101" s="1">
        <v>87653.080763158097</v>
      </c>
      <c r="AJ101" s="1">
        <v>212277.44009999599</v>
      </c>
      <c r="AK101" s="1">
        <v>0</v>
      </c>
      <c r="AL101" s="1">
        <v>71546.064749999103</v>
      </c>
      <c r="AM101" s="1">
        <v>80834.913857143096</v>
      </c>
      <c r="AN101" s="1">
        <v>90756.851111110504</v>
      </c>
      <c r="AO101" s="1">
        <v>86814.880459460401</v>
      </c>
      <c r="AP101" s="1">
        <v>124144.150000001</v>
      </c>
      <c r="AQ101" s="1">
        <v>117404.21918919</v>
      </c>
      <c r="AR101" s="1">
        <v>304721.35768421</v>
      </c>
      <c r="AS101" s="1">
        <v>287767.64487804897</v>
      </c>
      <c r="AT101" s="1">
        <v>67013.171538461</v>
      </c>
      <c r="AU101" s="1">
        <v>67036.423380951703</v>
      </c>
      <c r="AV101" s="1">
        <v>586927.06858536601</v>
      </c>
      <c r="AW101" s="1">
        <v>582332.65697673406</v>
      </c>
      <c r="AX101" s="1">
        <v>79817.269315789701</v>
      </c>
      <c r="AY101" s="1">
        <v>70055.880000000994</v>
      </c>
      <c r="AZ101" s="1">
        <v>54014.202976191104</v>
      </c>
      <c r="BA101" s="1">
        <v>50298.9271250003</v>
      </c>
      <c r="BB101" s="1">
        <v>92726.800615383807</v>
      </c>
      <c r="BC101" s="1">
        <v>90846.544800000702</v>
      </c>
      <c r="BD101" s="1">
        <v>276797.10591428599</v>
      </c>
      <c r="BE101" s="1">
        <v>276056.243100002</v>
      </c>
    </row>
    <row r="102" spans="1:57" x14ac:dyDescent="0.25">
      <c r="A102" s="1" t="s">
        <v>158</v>
      </c>
      <c r="B102" s="1">
        <v>3.0825268101205299</v>
      </c>
      <c r="C102" s="1">
        <v>1.6241134424496</v>
      </c>
      <c r="D102" s="1">
        <v>3.28077987610417</v>
      </c>
      <c r="E102" s="1">
        <v>2.9348825541357601E-3</v>
      </c>
      <c r="F102" s="1">
        <v>2.00962469210922E-3</v>
      </c>
      <c r="G102" s="1" t="s">
        <v>59</v>
      </c>
      <c r="H102" s="1">
        <v>51</v>
      </c>
      <c r="I102" s="1">
        <v>51</v>
      </c>
      <c r="J102" s="1">
        <v>51</v>
      </c>
      <c r="K102" s="1">
        <v>11.3411333333333</v>
      </c>
      <c r="L102" s="1">
        <v>10.769399999999999</v>
      </c>
      <c r="M102" s="1">
        <v>11.3944833333333</v>
      </c>
      <c r="N102" s="1">
        <v>7376.3297062363699</v>
      </c>
      <c r="O102" s="1">
        <v>5710.9674726213698</v>
      </c>
      <c r="P102" s="1">
        <v>12855.851968204301</v>
      </c>
      <c r="Q102" s="1">
        <v>13280.7943076922</v>
      </c>
      <c r="R102" s="1">
        <v>50739.019024390698</v>
      </c>
      <c r="S102" s="1">
        <v>49457.545317073098</v>
      </c>
      <c r="T102" s="1">
        <v>9402.9790371981508</v>
      </c>
      <c r="U102" s="1">
        <v>7156.8097659574696</v>
      </c>
      <c r="V102" s="1">
        <v>13988.6626190186</v>
      </c>
      <c r="W102" s="1">
        <v>13710.8684260671</v>
      </c>
      <c r="X102" s="1">
        <v>15791.484069824201</v>
      </c>
      <c r="Y102" s="1">
        <v>12839.560954700801</v>
      </c>
      <c r="Z102" s="1">
        <v>4687.3658571428796</v>
      </c>
      <c r="AA102" s="1">
        <v>2039.0374869413199</v>
      </c>
      <c r="AB102" s="1">
        <v>6355.6547037760402</v>
      </c>
      <c r="AC102" s="1">
        <v>4734.15682060774</v>
      </c>
      <c r="AD102" s="1">
        <v>46120.939861111401</v>
      </c>
      <c r="AE102" s="1">
        <v>43727.3731891891</v>
      </c>
      <c r="AF102" s="1">
        <v>5149.6601155599001</v>
      </c>
      <c r="AG102" s="1">
        <v>3022.51072660406</v>
      </c>
      <c r="AH102" s="1">
        <v>11117.727158657301</v>
      </c>
      <c r="AI102" s="1">
        <v>11898.340607399199</v>
      </c>
      <c r="AJ102" s="1">
        <v>66469.6744444449</v>
      </c>
      <c r="AK102" s="1">
        <v>0</v>
      </c>
      <c r="AL102" s="1">
        <v>338.58983239462202</v>
      </c>
      <c r="AM102" s="1">
        <v>155.81104651162701</v>
      </c>
      <c r="AN102" s="1">
        <v>135980.59490476199</v>
      </c>
      <c r="AO102" s="1">
        <v>119038.740274999</v>
      </c>
      <c r="AP102" s="1">
        <v>34833.726744186199</v>
      </c>
      <c r="AQ102" s="1">
        <v>35146.171500000302</v>
      </c>
      <c r="AR102" s="1">
        <v>133560.41824390201</v>
      </c>
      <c r="AS102" s="1">
        <v>125338.550700001</v>
      </c>
      <c r="AT102" s="1">
        <v>63978.989052631601</v>
      </c>
      <c r="AU102" s="1">
        <v>73818.404153846393</v>
      </c>
      <c r="AV102" s="1">
        <v>23221.6369777777</v>
      </c>
      <c r="AW102" s="1">
        <v>18194.016509331599</v>
      </c>
      <c r="AX102" s="1">
        <v>55042.459410256102</v>
      </c>
      <c r="AY102" s="1">
        <v>53268.8079000004</v>
      </c>
      <c r="AZ102" s="1">
        <v>12488.5118255615</v>
      </c>
      <c r="BA102" s="1">
        <v>15017.600842562601</v>
      </c>
      <c r="BB102" s="1">
        <v>51535.260009765603</v>
      </c>
      <c r="BC102" s="1">
        <v>51966.124983870701</v>
      </c>
      <c r="BD102" s="1">
        <v>8275.3154545454308</v>
      </c>
      <c r="BE102" s="1">
        <v>3463.1525491853999</v>
      </c>
    </row>
    <row r="103" spans="1:57" x14ac:dyDescent="0.25">
      <c r="A103" s="1" t="s">
        <v>159</v>
      </c>
      <c r="B103" s="1">
        <v>3.0774969039551801</v>
      </c>
      <c r="C103" s="1">
        <v>1.62175740532037</v>
      </c>
      <c r="D103" s="1">
        <v>3.40676656849599</v>
      </c>
      <c r="E103" s="1">
        <v>2.1992032843121101E-3</v>
      </c>
      <c r="F103" s="1">
        <v>1.5693007227512001E-3</v>
      </c>
      <c r="G103" s="1" t="s">
        <v>59</v>
      </c>
      <c r="H103" s="1">
        <v>53</v>
      </c>
      <c r="I103" s="1">
        <v>53</v>
      </c>
      <c r="J103" s="1">
        <v>53</v>
      </c>
      <c r="K103" s="1">
        <v>11.3496916666667</v>
      </c>
      <c r="L103" s="1">
        <v>10.9097333333333</v>
      </c>
      <c r="M103" s="1">
        <v>11.3944833333333</v>
      </c>
      <c r="N103" s="1">
        <v>27844.0830383301</v>
      </c>
      <c r="O103" s="1">
        <v>27720.477266533399</v>
      </c>
      <c r="P103" s="1">
        <v>53389.992578124999</v>
      </c>
      <c r="Q103" s="1">
        <v>53272.460386364102</v>
      </c>
      <c r="R103" s="1">
        <v>202382.50809523801</v>
      </c>
      <c r="S103" s="1">
        <v>164024.40372382299</v>
      </c>
      <c r="T103" s="1">
        <v>48685.274285714397</v>
      </c>
      <c r="U103" s="1">
        <v>38717.6063999998</v>
      </c>
      <c r="V103" s="1">
        <v>74805.000581395696</v>
      </c>
      <c r="W103" s="1">
        <v>53696.943010602699</v>
      </c>
      <c r="X103" s="1">
        <v>76696.957830508196</v>
      </c>
      <c r="Y103" s="1">
        <v>70947.734545898405</v>
      </c>
      <c r="Z103" s="1">
        <v>17639.4497608003</v>
      </c>
      <c r="AA103" s="1">
        <v>15506.153486772</v>
      </c>
      <c r="AB103" s="1">
        <v>42082.849510399101</v>
      </c>
      <c r="AC103" s="1">
        <v>33529.345062255903</v>
      </c>
      <c r="AD103" s="1">
        <v>219185.61874358801</v>
      </c>
      <c r="AE103" s="1">
        <v>184653.24366666499</v>
      </c>
      <c r="AF103" s="1">
        <v>27796.1793311867</v>
      </c>
      <c r="AG103" s="1">
        <v>15458.670471191401</v>
      </c>
      <c r="AH103" s="1">
        <v>63105.582558139802</v>
      </c>
      <c r="AI103" s="1">
        <v>40829.725250244097</v>
      </c>
      <c r="AJ103" s="1">
        <v>273828.75300000201</v>
      </c>
      <c r="AK103" s="1">
        <v>591.24883478338097</v>
      </c>
      <c r="AL103" s="1">
        <v>2267.7185446999301</v>
      </c>
      <c r="AM103" s="1">
        <v>10101.882818181801</v>
      </c>
      <c r="AN103" s="1">
        <v>583126.372682933</v>
      </c>
      <c r="AO103" s="1">
        <v>508826.561904762</v>
      </c>
      <c r="AP103" s="1">
        <v>166567.667500001</v>
      </c>
      <c r="AQ103" s="1">
        <v>159686.52817575599</v>
      </c>
      <c r="AR103" s="1">
        <v>569378.78430232196</v>
      </c>
      <c r="AS103" s="1">
        <v>546772.12441860104</v>
      </c>
      <c r="AT103" s="1">
        <v>314722.849999998</v>
      </c>
      <c r="AU103" s="1">
        <v>334238.04861538601</v>
      </c>
      <c r="AV103" s="1">
        <v>98011.943023256303</v>
      </c>
      <c r="AW103" s="1">
        <v>94931.799600000304</v>
      </c>
      <c r="AX103" s="1">
        <v>221162.79900000201</v>
      </c>
      <c r="AY103" s="1">
        <v>254855.79418604801</v>
      </c>
      <c r="AZ103" s="1">
        <v>72201.950252278606</v>
      </c>
      <c r="BA103" s="1">
        <v>73371.684285714306</v>
      </c>
      <c r="BB103" s="1">
        <v>215813.54982212599</v>
      </c>
      <c r="BC103" s="1">
        <v>243740.023255812</v>
      </c>
      <c r="BD103" s="1">
        <v>15427.287076922999</v>
      </c>
      <c r="BE103" s="1">
        <v>16558.297600000202</v>
      </c>
    </row>
    <row r="104" spans="1:57" x14ac:dyDescent="0.25">
      <c r="A104" s="1" t="s">
        <v>160</v>
      </c>
      <c r="B104" s="1">
        <v>3.0558558147013701</v>
      </c>
      <c r="C104" s="1">
        <v>1.6115764738963501</v>
      </c>
      <c r="D104" s="1">
        <v>3.6136023013663001</v>
      </c>
      <c r="E104" s="1">
        <v>1.35078929221466E-3</v>
      </c>
      <c r="F104" s="1">
        <v>1.0393796985823901E-3</v>
      </c>
      <c r="G104" s="1" t="s">
        <v>59</v>
      </c>
      <c r="H104" s="1">
        <v>100.09999847412099</v>
      </c>
      <c r="I104" s="1">
        <v>100.09999847412099</v>
      </c>
      <c r="J104" s="1">
        <v>100.09999847412099</v>
      </c>
      <c r="K104" s="1">
        <v>26.989608333333301</v>
      </c>
      <c r="L104" s="1">
        <v>26.944099999999999</v>
      </c>
      <c r="M104" s="1">
        <v>26.999383333333299</v>
      </c>
      <c r="N104" s="1">
        <v>12468.6818654914</v>
      </c>
      <c r="O104" s="1">
        <v>1797.7640743771101</v>
      </c>
      <c r="P104" s="1">
        <v>11811.919384615599</v>
      </c>
      <c r="Q104" s="1">
        <v>14375.779270270399</v>
      </c>
      <c r="R104" s="1">
        <v>25764.568097560899</v>
      </c>
      <c r="S104" s="1">
        <v>25203.355437500199</v>
      </c>
      <c r="T104" s="1">
        <v>9522.7509577824494</v>
      </c>
      <c r="U104" s="1">
        <v>1515.4795435855301</v>
      </c>
      <c r="V104" s="1">
        <v>3508.6910243890202</v>
      </c>
      <c r="W104" s="1">
        <v>6723.61376953125</v>
      </c>
      <c r="X104" s="1">
        <v>14096.0342857142</v>
      </c>
      <c r="Y104" s="1">
        <v>14715.072290665101</v>
      </c>
      <c r="Z104" s="1">
        <v>2846.0804925215898</v>
      </c>
      <c r="AA104" s="1">
        <v>3964.3902073910399</v>
      </c>
      <c r="AB104" s="1">
        <v>8426.1453407689205</v>
      </c>
      <c r="AC104" s="1">
        <v>5723.83205052426</v>
      </c>
      <c r="AD104" s="1">
        <v>14499.7390040347</v>
      </c>
      <c r="AE104" s="1">
        <v>18661.3274864784</v>
      </c>
      <c r="AF104" s="1">
        <v>29555.0071875002</v>
      </c>
      <c r="AG104" s="1">
        <v>33736.037707317097</v>
      </c>
      <c r="AH104" s="1">
        <v>36497.172000000603</v>
      </c>
      <c r="AI104" s="1">
        <v>35436.234900000301</v>
      </c>
      <c r="AJ104" s="1">
        <v>34872.750315789497</v>
      </c>
      <c r="AK104" s="1">
        <v>0</v>
      </c>
      <c r="AL104" s="1">
        <v>856.86899977463997</v>
      </c>
      <c r="AM104" s="1">
        <v>773.91830769232001</v>
      </c>
      <c r="AN104" s="1">
        <v>46254.334500000397</v>
      </c>
      <c r="AO104" s="1">
        <v>45129.0300588229</v>
      </c>
      <c r="AP104" s="1">
        <v>93895.996000001498</v>
      </c>
      <c r="AQ104" s="1">
        <v>90936.815878048496</v>
      </c>
      <c r="AR104" s="1">
        <v>131095.66386486599</v>
      </c>
      <c r="AS104" s="1">
        <v>127156.377463414</v>
      </c>
      <c r="AT104" s="1">
        <v>40123.3349767443</v>
      </c>
      <c r="AU104" s="1">
        <v>39230.555368421003</v>
      </c>
      <c r="AV104" s="1">
        <v>50657.065800000397</v>
      </c>
      <c r="AW104" s="1">
        <v>57233.637076922598</v>
      </c>
      <c r="AX104" s="1">
        <v>65077.595761905599</v>
      </c>
      <c r="AY104" s="1">
        <v>69196.520000000397</v>
      </c>
      <c r="AZ104" s="1">
        <v>7218.4955679086497</v>
      </c>
      <c r="BA104" s="1">
        <v>9153.5789695945896</v>
      </c>
      <c r="BB104" s="1">
        <v>40133.393076922701</v>
      </c>
      <c r="BC104" s="1">
        <v>38908.860230769002</v>
      </c>
      <c r="BD104" s="1">
        <v>11222.4956311678</v>
      </c>
      <c r="BE104" s="1">
        <v>10562.8443025288</v>
      </c>
    </row>
    <row r="105" spans="1:57" x14ac:dyDescent="0.25">
      <c r="A105" s="1" t="s">
        <v>161</v>
      </c>
      <c r="B105" s="1">
        <v>3.0093040819738399</v>
      </c>
      <c r="C105" s="1">
        <v>1.58942989443806</v>
      </c>
      <c r="D105" s="1">
        <v>4.9381203970220904</v>
      </c>
      <c r="E105" s="1">
        <v>5.15101613767222E-5</v>
      </c>
      <c r="F105" s="1">
        <v>7.9021676885140902E-5</v>
      </c>
      <c r="G105" s="1" t="s">
        <v>59</v>
      </c>
      <c r="H105" s="1">
        <v>56.099998474121101</v>
      </c>
      <c r="I105" s="1">
        <v>56.099998474121101</v>
      </c>
      <c r="J105" s="1">
        <v>56.099998474121101</v>
      </c>
      <c r="K105" s="1">
        <v>18.102875000000001</v>
      </c>
      <c r="L105" s="1">
        <v>17.640133333333299</v>
      </c>
      <c r="M105" s="1">
        <v>18.435783333333301</v>
      </c>
      <c r="N105" s="1">
        <v>183170.31199999899</v>
      </c>
      <c r="O105" s="1">
        <v>120078.007523811</v>
      </c>
      <c r="P105" s="1">
        <v>96176.716868330797</v>
      </c>
      <c r="Q105" s="1">
        <v>88720.074721917903</v>
      </c>
      <c r="R105" s="1">
        <v>113721.47276923301</v>
      </c>
      <c r="S105" s="1">
        <v>17342.9159636363</v>
      </c>
      <c r="T105" s="1">
        <v>115252.360250333</v>
      </c>
      <c r="U105" s="1">
        <v>92987.777099609404</v>
      </c>
      <c r="V105" s="1">
        <v>114573.91387195099</v>
      </c>
      <c r="W105" s="1">
        <v>135912.47453196501</v>
      </c>
      <c r="X105" s="1">
        <v>16121.775076922901</v>
      </c>
      <c r="Y105" s="1">
        <v>119950.27890624999</v>
      </c>
      <c r="Z105" s="1">
        <v>120948.879120617</v>
      </c>
      <c r="AA105" s="1">
        <v>111348.32497499</v>
      </c>
      <c r="AB105" s="1">
        <v>118659.32555259101</v>
      </c>
      <c r="AC105" s="1">
        <v>84300.298045088595</v>
      </c>
      <c r="AD105" s="1">
        <v>111762.594419898</v>
      </c>
      <c r="AE105" s="1">
        <v>128878.527394365</v>
      </c>
      <c r="AF105" s="1">
        <v>169037.535692306</v>
      </c>
      <c r="AG105" s="1">
        <v>147394.53415384499</v>
      </c>
      <c r="AH105" s="1">
        <v>22479.1591304348</v>
      </c>
      <c r="AI105" s="1">
        <v>22313.5476744187</v>
      </c>
      <c r="AJ105" s="1">
        <v>333018.50276190101</v>
      </c>
      <c r="AK105" s="1">
        <v>5405.7034579190304</v>
      </c>
      <c r="AL105" s="1">
        <v>256662.99780000001</v>
      </c>
      <c r="AM105" s="1">
        <v>281400.866379313</v>
      </c>
      <c r="AN105" s="1">
        <v>301800.12953446503</v>
      </c>
      <c r="AO105" s="1">
        <v>356625.795804878</v>
      </c>
      <c r="AP105" s="1">
        <v>173467.61638183601</v>
      </c>
      <c r="AQ105" s="1">
        <v>197004.81545350599</v>
      </c>
      <c r="AR105" s="1">
        <v>329854.38695238502</v>
      </c>
      <c r="AS105" s="1">
        <v>291645.28242857102</v>
      </c>
      <c r="AT105" s="1">
        <v>756828.60571429704</v>
      </c>
      <c r="AU105" s="1">
        <v>801052.713809515</v>
      </c>
      <c r="AV105" s="1">
        <v>261414.67109756</v>
      </c>
      <c r="AW105" s="1">
        <v>236799.848926829</v>
      </c>
      <c r="AX105" s="1">
        <v>485663.428097561</v>
      </c>
      <c r="AY105" s="1">
        <v>363457.18438095698</v>
      </c>
      <c r="AZ105" s="1">
        <v>191378.07123077201</v>
      </c>
      <c r="BA105" s="1">
        <v>126850.494310333</v>
      </c>
      <c r="BB105" s="1">
        <v>117389.404083252</v>
      </c>
      <c r="BC105" s="1">
        <v>106439.130172729</v>
      </c>
      <c r="BD105" s="1">
        <v>389086.077487804</v>
      </c>
      <c r="BE105" s="1">
        <v>411091.39651162998</v>
      </c>
    </row>
    <row r="106" spans="1:57" x14ac:dyDescent="0.25">
      <c r="A106" s="1" t="s">
        <v>162</v>
      </c>
      <c r="B106" s="1">
        <v>2.9982271460368799</v>
      </c>
      <c r="C106" s="1">
        <v>1.58410968617012</v>
      </c>
      <c r="D106" s="1">
        <v>3.9475669109737899</v>
      </c>
      <c r="E106" s="1">
        <v>6.2637681362232001E-4</v>
      </c>
      <c r="F106" s="1">
        <v>5.46635763552117E-4</v>
      </c>
      <c r="G106" s="1" t="s">
        <v>59</v>
      </c>
      <c r="H106" s="1">
        <v>151</v>
      </c>
      <c r="I106" s="1">
        <v>151</v>
      </c>
      <c r="J106" s="1">
        <v>151</v>
      </c>
      <c r="K106" s="1">
        <v>36.7286583333333</v>
      </c>
      <c r="L106" s="1">
        <v>36.724183333333301</v>
      </c>
      <c r="M106" s="1">
        <v>36.748766666666697</v>
      </c>
      <c r="N106" s="1">
        <v>4962.69028542259</v>
      </c>
      <c r="O106" s="1">
        <v>4378.2145121951098</v>
      </c>
      <c r="P106" s="1">
        <v>4816.1946153845702</v>
      </c>
      <c r="Q106" s="1">
        <v>7656.3717296511604</v>
      </c>
      <c r="R106" s="1">
        <v>7949.5646999998698</v>
      </c>
      <c r="S106" s="1">
        <v>15580.013483220901</v>
      </c>
      <c r="T106" s="1">
        <v>7822.5108531605101</v>
      </c>
      <c r="U106" s="1">
        <v>8742.9551225142004</v>
      </c>
      <c r="V106" s="1">
        <v>1516.1610440340901</v>
      </c>
      <c r="W106" s="1">
        <v>1552.9525201970901</v>
      </c>
      <c r="X106" s="1">
        <v>8603.9672096774393</v>
      </c>
      <c r="Y106" s="1">
        <v>5081.4507168856499</v>
      </c>
      <c r="Z106" s="1">
        <v>15260.5434059321</v>
      </c>
      <c r="AA106" s="1">
        <v>8134.0818536931802</v>
      </c>
      <c r="AB106" s="1">
        <v>5065.4078048781703</v>
      </c>
      <c r="AC106" s="1">
        <v>2969.2467151988599</v>
      </c>
      <c r="AD106" s="1">
        <v>6502.1217207475102</v>
      </c>
      <c r="AE106" s="1">
        <v>3136.3613336736498</v>
      </c>
      <c r="AF106" s="1">
        <v>5564.1217151988603</v>
      </c>
      <c r="AG106" s="1">
        <v>5002.8244850852298</v>
      </c>
      <c r="AH106" s="1">
        <v>5916.9282794331402</v>
      </c>
      <c r="AI106" s="1">
        <v>7127.46604742006</v>
      </c>
      <c r="AJ106" s="1">
        <v>9563.2837209300596</v>
      </c>
      <c r="AK106" s="1">
        <v>1007.4951171875</v>
      </c>
      <c r="AL106" s="1">
        <v>4896.3106150072699</v>
      </c>
      <c r="AM106" s="1">
        <v>2602.1616279070499</v>
      </c>
      <c r="AN106" s="1">
        <v>26306.989260869101</v>
      </c>
      <c r="AO106" s="1">
        <v>18172.812357142699</v>
      </c>
      <c r="AP106" s="1">
        <v>27260.3142857147</v>
      </c>
      <c r="AQ106" s="1">
        <v>22063.829373446399</v>
      </c>
      <c r="AR106" s="1">
        <v>18304.077568586501</v>
      </c>
      <c r="AS106" s="1">
        <v>17686.570681818099</v>
      </c>
      <c r="AT106" s="1">
        <v>38454.166279069097</v>
      </c>
      <c r="AU106" s="1">
        <v>55355.297066665997</v>
      </c>
      <c r="AV106" s="1">
        <v>29013.5115909089</v>
      </c>
      <c r="AW106" s="1">
        <v>54223.8836956534</v>
      </c>
      <c r="AX106" s="1">
        <v>13576.240353606499</v>
      </c>
      <c r="AY106" s="1">
        <v>29412.3708444453</v>
      </c>
      <c r="AZ106" s="1">
        <v>9621.5700239701691</v>
      </c>
      <c r="BA106" s="1">
        <v>10750.7751010629</v>
      </c>
      <c r="BB106" s="1">
        <v>13486.2481212121</v>
      </c>
      <c r="BC106" s="1">
        <v>17653.533793604602</v>
      </c>
      <c r="BD106" s="1">
        <v>4522.9350642714398</v>
      </c>
      <c r="BE106" s="1">
        <v>5837.94921875</v>
      </c>
    </row>
    <row r="107" spans="1:57" x14ac:dyDescent="0.25">
      <c r="A107" s="1" t="s">
        <v>163</v>
      </c>
      <c r="B107" s="1">
        <v>2.9752964938045401</v>
      </c>
      <c r="C107" s="1">
        <v>1.5730334428164501</v>
      </c>
      <c r="D107" s="1">
        <v>4.2123772510237698</v>
      </c>
      <c r="E107" s="1">
        <v>3.4418319737916598E-4</v>
      </c>
      <c r="F107" s="1">
        <v>3.3027834739718397E-4</v>
      </c>
      <c r="G107" s="1" t="s">
        <v>59</v>
      </c>
      <c r="H107" s="1">
        <v>88</v>
      </c>
      <c r="I107" s="1">
        <v>88</v>
      </c>
      <c r="J107" s="1">
        <v>88.099998474121094</v>
      </c>
      <c r="K107" s="1">
        <v>28.777200000000001</v>
      </c>
      <c r="L107" s="1">
        <v>28.7694166666667</v>
      </c>
      <c r="M107" s="1">
        <v>28.960916666666702</v>
      </c>
      <c r="N107" s="1">
        <v>107385.889160156</v>
      </c>
      <c r="O107" s="1">
        <v>104920.055809525</v>
      </c>
      <c r="P107" s="1">
        <v>49058.700218181599</v>
      </c>
      <c r="Q107" s="1">
        <v>90714.661509433194</v>
      </c>
      <c r="R107" s="1">
        <v>64466.410465116598</v>
      </c>
      <c r="S107" s="1">
        <v>73012.274999999994</v>
      </c>
      <c r="T107" s="1">
        <v>85822.377121953003</v>
      </c>
      <c r="U107" s="1">
        <v>126231.20992857</v>
      </c>
      <c r="V107" s="1">
        <v>64699.162478261002</v>
      </c>
      <c r="W107" s="1">
        <v>36658.151197183099</v>
      </c>
      <c r="X107" s="1">
        <v>78454.183500000596</v>
      </c>
      <c r="Y107" s="1">
        <v>156351.23897561</v>
      </c>
      <c r="Z107" s="1">
        <v>109737.225309523</v>
      </c>
      <c r="AA107" s="1">
        <v>97534.274046511797</v>
      </c>
      <c r="AB107" s="1">
        <v>68693.245500000499</v>
      </c>
      <c r="AC107" s="1">
        <v>68996.655644445098</v>
      </c>
      <c r="AD107" s="1">
        <v>86460.301200000395</v>
      </c>
      <c r="AE107" s="1">
        <v>43528.4921569824</v>
      </c>
      <c r="AF107" s="1">
        <v>161150.3176865</v>
      </c>
      <c r="AG107" s="1">
        <v>155733.58680000101</v>
      </c>
      <c r="AH107" s="1">
        <v>170188.091907036</v>
      </c>
      <c r="AI107" s="1">
        <v>149494.31999999899</v>
      </c>
      <c r="AJ107" s="1">
        <v>308034.639810814</v>
      </c>
      <c r="AK107" s="1">
        <v>288.106004668445</v>
      </c>
      <c r="AL107" s="1">
        <v>699584.31748780305</v>
      </c>
      <c r="AM107" s="1">
        <v>714483.311285723</v>
      </c>
      <c r="AN107" s="1">
        <v>250250.282916672</v>
      </c>
      <c r="AO107" s="1">
        <v>111371.06688559899</v>
      </c>
      <c r="AP107" s="1">
        <v>264012.77880487702</v>
      </c>
      <c r="AQ107" s="1">
        <v>248773.216404765</v>
      </c>
      <c r="AR107" s="1">
        <v>329074.44348717702</v>
      </c>
      <c r="AS107" s="1">
        <v>160812.16415384499</v>
      </c>
      <c r="AT107" s="1">
        <v>246124.81585714599</v>
      </c>
      <c r="AU107" s="1">
        <v>249579.55004877999</v>
      </c>
      <c r="AV107" s="1">
        <v>240142.42509524099</v>
      </c>
      <c r="AW107" s="1">
        <v>292960.24364285398</v>
      </c>
      <c r="AX107" s="1">
        <v>158193.971099997</v>
      </c>
      <c r="AY107" s="1">
        <v>145072.29142857</v>
      </c>
      <c r="AZ107" s="1">
        <v>714336.47848837497</v>
      </c>
      <c r="BA107" s="1">
        <v>663238.65252272505</v>
      </c>
      <c r="BB107" s="1">
        <v>85074.173602294904</v>
      </c>
      <c r="BC107" s="1">
        <v>181117.95919512099</v>
      </c>
      <c r="BD107" s="1">
        <v>144433.9984637</v>
      </c>
      <c r="BE107" s="1">
        <v>187818.57093178399</v>
      </c>
    </row>
    <row r="108" spans="1:57" x14ac:dyDescent="0.25">
      <c r="A108" s="1" t="s">
        <v>164</v>
      </c>
      <c r="B108" s="1">
        <v>2.9664383975428001</v>
      </c>
      <c r="C108" s="1">
        <v>1.5687318234241301</v>
      </c>
      <c r="D108" s="1">
        <v>3.45558573552356</v>
      </c>
      <c r="E108" s="1">
        <v>1.99632693539664E-3</v>
      </c>
      <c r="F108" s="1">
        <v>1.44325334714041E-3</v>
      </c>
      <c r="G108" s="1" t="s">
        <v>59</v>
      </c>
      <c r="H108" s="1">
        <v>87.099998474121094</v>
      </c>
      <c r="I108" s="1">
        <v>87</v>
      </c>
      <c r="J108" s="1">
        <v>87.099998474121094</v>
      </c>
      <c r="K108" s="1">
        <v>26.9914916666667</v>
      </c>
      <c r="L108" s="1">
        <v>26.832616666666699</v>
      </c>
      <c r="M108" s="1">
        <v>26.999766666666702</v>
      </c>
      <c r="N108" s="1">
        <v>49383.397040116201</v>
      </c>
      <c r="O108" s="1">
        <v>6319.7316284179697</v>
      </c>
      <c r="P108" s="1">
        <v>53955.730536585303</v>
      </c>
      <c r="Q108" s="1">
        <v>41404.94140625</v>
      </c>
      <c r="R108" s="1">
        <v>95728.516461539999</v>
      </c>
      <c r="S108" s="1">
        <v>80942.859147540497</v>
      </c>
      <c r="T108" s="1">
        <v>34585.430786132798</v>
      </c>
      <c r="U108" s="1">
        <v>3854.2395238631798</v>
      </c>
      <c r="V108" s="1">
        <v>13650.220715332</v>
      </c>
      <c r="W108" s="1">
        <v>26842.1257324219</v>
      </c>
      <c r="X108" s="1">
        <v>47940.0053335337</v>
      </c>
      <c r="Y108" s="1">
        <v>58230.381999999503</v>
      </c>
      <c r="Z108" s="1">
        <v>13059.671399238799</v>
      </c>
      <c r="AA108" s="1">
        <v>14224.817958734</v>
      </c>
      <c r="AB108" s="1">
        <v>23703.797511050601</v>
      </c>
      <c r="AC108" s="1">
        <v>17865.9289550781</v>
      </c>
      <c r="AD108" s="1">
        <v>55614.3535766602</v>
      </c>
      <c r="AE108" s="1">
        <v>50147.605224609397</v>
      </c>
      <c r="AF108" s="1">
        <v>94450.172289396607</v>
      </c>
      <c r="AG108" s="1">
        <v>121894.340700001</v>
      </c>
      <c r="AH108" s="1">
        <v>131126.17731707299</v>
      </c>
      <c r="AI108" s="1">
        <v>136109.99121951201</v>
      </c>
      <c r="AJ108" s="1">
        <v>120548.261692307</v>
      </c>
      <c r="AK108" s="1">
        <v>297.66390075683597</v>
      </c>
      <c r="AL108" s="1">
        <v>1369.0251708984399</v>
      </c>
      <c r="AM108" s="1">
        <v>12508.229651162799</v>
      </c>
      <c r="AN108" s="1">
        <v>164210.26864865</v>
      </c>
      <c r="AO108" s="1">
        <v>176037.12490000101</v>
      </c>
      <c r="AP108" s="1">
        <v>296689.53365384601</v>
      </c>
      <c r="AQ108" s="1">
        <v>331296.083937502</v>
      </c>
      <c r="AR108" s="1">
        <v>452249.91428571701</v>
      </c>
      <c r="AS108" s="1">
        <v>479225.46442105202</v>
      </c>
      <c r="AT108" s="1">
        <v>147494.86509756101</v>
      </c>
      <c r="AU108" s="1">
        <v>136477.532000003</v>
      </c>
      <c r="AV108" s="1">
        <v>179307.94049999799</v>
      </c>
      <c r="AW108" s="1">
        <v>200121.56370731699</v>
      </c>
      <c r="AX108" s="1">
        <v>227951.12341935199</v>
      </c>
      <c r="AY108" s="1">
        <v>194368.48480694101</v>
      </c>
      <c r="AZ108" s="1">
        <v>23654.595977783199</v>
      </c>
      <c r="BA108" s="1">
        <v>36530.257518871404</v>
      </c>
      <c r="BB108" s="1">
        <v>130595.69342857</v>
      </c>
      <c r="BC108" s="1">
        <v>99094.617528670904</v>
      </c>
      <c r="BD108" s="1">
        <v>29487.1492084704</v>
      </c>
      <c r="BE108" s="1">
        <v>34286.123713566703</v>
      </c>
    </row>
    <row r="109" spans="1:57" x14ac:dyDescent="0.25">
      <c r="A109" s="1" t="s">
        <v>165</v>
      </c>
      <c r="B109" s="1">
        <v>2.94406015882348</v>
      </c>
      <c r="C109" s="1">
        <v>1.5578071516767</v>
      </c>
      <c r="D109" s="1">
        <v>3.3072023055381501</v>
      </c>
      <c r="E109" s="1">
        <v>2.8002131029887202E-3</v>
      </c>
      <c r="F109" s="1">
        <v>1.93058150745043E-3</v>
      </c>
      <c r="G109" s="1" t="s">
        <v>59</v>
      </c>
      <c r="H109" s="1">
        <v>97</v>
      </c>
      <c r="I109" s="1">
        <v>97</v>
      </c>
      <c r="J109" s="1">
        <v>97</v>
      </c>
      <c r="K109" s="1">
        <v>11.3530333333333</v>
      </c>
      <c r="L109" s="1">
        <v>11.2945833333333</v>
      </c>
      <c r="M109" s="1">
        <v>11.69285</v>
      </c>
      <c r="N109" s="1">
        <v>40540.484444444199</v>
      </c>
      <c r="O109" s="1">
        <v>26826.0973809524</v>
      </c>
      <c r="P109" s="1">
        <v>44749.401162790899</v>
      </c>
      <c r="Q109" s="1">
        <v>42250.967909090803</v>
      </c>
      <c r="R109" s="1">
        <v>180298.21686046399</v>
      </c>
      <c r="S109" s="1">
        <v>165810.650153847</v>
      </c>
      <c r="T109" s="1">
        <v>44232.530232557801</v>
      </c>
      <c r="U109" s="1">
        <v>30523.901099999999</v>
      </c>
      <c r="V109" s="1">
        <v>51091.857142857298</v>
      </c>
      <c r="W109" s="1">
        <v>54909.773384615597</v>
      </c>
      <c r="X109" s="1">
        <v>57316.304215593998</v>
      </c>
      <c r="Y109" s="1">
        <v>60627.601162790299</v>
      </c>
      <c r="Z109" s="1">
        <v>14271.3156585367</v>
      </c>
      <c r="AA109" s="1">
        <v>13990.0995919364</v>
      </c>
      <c r="AB109" s="1">
        <v>30027.468404761901</v>
      </c>
      <c r="AC109" s="1">
        <v>31728.338488888901</v>
      </c>
      <c r="AD109" s="1">
        <v>168472.50988371999</v>
      </c>
      <c r="AE109" s="1">
        <v>167164.84942857199</v>
      </c>
      <c r="AF109" s="1">
        <v>21252.598444475399</v>
      </c>
      <c r="AG109" s="1">
        <v>19410.5920243904</v>
      </c>
      <c r="AH109" s="1">
        <v>55751.799999999501</v>
      </c>
      <c r="AI109" s="1">
        <v>49510.4244186043</v>
      </c>
      <c r="AJ109" s="1">
        <v>230725.93488372199</v>
      </c>
      <c r="AK109" s="1">
        <v>134.66348702567001</v>
      </c>
      <c r="AL109" s="1">
        <v>2137.2830083937902</v>
      </c>
      <c r="AM109" s="1">
        <v>2125.9085714285802</v>
      </c>
      <c r="AN109" s="1">
        <v>506275.56117073097</v>
      </c>
      <c r="AO109" s="1">
        <v>471090.31016666698</v>
      </c>
      <c r="AP109" s="1">
        <v>135825.76104651199</v>
      </c>
      <c r="AQ109" s="1">
        <v>118062.833139535</v>
      </c>
      <c r="AR109" s="1">
        <v>463916.24618181703</v>
      </c>
      <c r="AS109" s="1">
        <v>438986.50693181698</v>
      </c>
      <c r="AT109" s="1">
        <v>267265.51857777801</v>
      </c>
      <c r="AU109" s="1">
        <v>269307.39579545398</v>
      </c>
      <c r="AV109" s="1">
        <v>82358.673255813395</v>
      </c>
      <c r="AW109" s="1">
        <v>84345.570833333404</v>
      </c>
      <c r="AX109" s="1">
        <v>212601.39999999799</v>
      </c>
      <c r="AY109" s="1">
        <v>197593.71162790799</v>
      </c>
      <c r="AZ109" s="1">
        <v>89599.170634615293</v>
      </c>
      <c r="BA109" s="1">
        <v>70746.884999999704</v>
      </c>
      <c r="BB109" s="1">
        <v>181872.01714285801</v>
      </c>
      <c r="BC109" s="1">
        <v>196664.110577777</v>
      </c>
      <c r="BD109" s="1">
        <v>6521.0502410888703</v>
      </c>
      <c r="BE109" s="1">
        <v>7436.8596191406205</v>
      </c>
    </row>
    <row r="110" spans="1:57" x14ac:dyDescent="0.25">
      <c r="A110" s="1" t="s">
        <v>166</v>
      </c>
      <c r="B110" s="1">
        <v>2.9370756929863102</v>
      </c>
      <c r="C110" s="1">
        <v>1.5543804466259299</v>
      </c>
      <c r="D110" s="1">
        <v>3.1330047727777699</v>
      </c>
      <c r="E110" s="1">
        <v>4.2556472993893202E-3</v>
      </c>
      <c r="F110" s="1">
        <v>2.73149662823942E-3</v>
      </c>
      <c r="G110" s="1" t="s">
        <v>59</v>
      </c>
      <c r="H110" s="1">
        <v>50</v>
      </c>
      <c r="I110" s="1">
        <v>50</v>
      </c>
      <c r="J110" s="1">
        <v>50</v>
      </c>
      <c r="K110" s="1">
        <v>11.346216666666701</v>
      </c>
      <c r="L110" s="1">
        <v>11.2898333333333</v>
      </c>
      <c r="M110" s="1">
        <v>11.37715</v>
      </c>
      <c r="N110" s="1">
        <v>4910.9862932477699</v>
      </c>
      <c r="O110" s="1">
        <v>3919.5454284667999</v>
      </c>
      <c r="P110" s="1">
        <v>7125.3090731707298</v>
      </c>
      <c r="Q110" s="1">
        <v>6880.017902439</v>
      </c>
      <c r="R110" s="1">
        <v>24872.026354838799</v>
      </c>
      <c r="S110" s="1">
        <v>25966.585311453699</v>
      </c>
      <c r="T110" s="1">
        <v>3686.73481532506</v>
      </c>
      <c r="U110" s="1">
        <v>2396.9211634193998</v>
      </c>
      <c r="V110" s="1">
        <v>8560.1505000000707</v>
      </c>
      <c r="W110" s="1">
        <v>7918.6725882352603</v>
      </c>
      <c r="X110" s="1">
        <v>8311.7267303466797</v>
      </c>
      <c r="Y110" s="1">
        <v>8528.6559189188993</v>
      </c>
      <c r="Z110" s="1">
        <v>1818.7936947471201</v>
      </c>
      <c r="AA110" s="1">
        <v>1387.7822875976599</v>
      </c>
      <c r="AB110" s="1">
        <v>4291.1787719726599</v>
      </c>
      <c r="AC110" s="1">
        <v>4074.6207885742201</v>
      </c>
      <c r="AD110" s="1">
        <v>23701.606090909099</v>
      </c>
      <c r="AE110" s="1">
        <v>24646.8356944443</v>
      </c>
      <c r="AF110" s="1">
        <v>1758.1100948558101</v>
      </c>
      <c r="AG110" s="1">
        <v>2050.89943927267</v>
      </c>
      <c r="AH110" s="1">
        <v>6944.8800000000301</v>
      </c>
      <c r="AI110" s="1">
        <v>5790.4996454148104</v>
      </c>
      <c r="AJ110" s="1">
        <v>34011.421514285299</v>
      </c>
      <c r="AK110" s="1">
        <v>0</v>
      </c>
      <c r="AL110" s="1">
        <v>236.02162133193599</v>
      </c>
      <c r="AM110" s="1">
        <v>39.130951219512099</v>
      </c>
      <c r="AN110" s="1">
        <v>74376.1171282047</v>
      </c>
      <c r="AO110" s="1">
        <v>64444.924923077197</v>
      </c>
      <c r="AP110" s="1">
        <v>19271.3386923078</v>
      </c>
      <c r="AQ110" s="1">
        <v>19122.727636718701</v>
      </c>
      <c r="AR110" s="1">
        <v>67340.852292682699</v>
      </c>
      <c r="AS110" s="1">
        <v>64535.405714285902</v>
      </c>
      <c r="AT110" s="1">
        <v>36176.719828570996</v>
      </c>
      <c r="AU110" s="1">
        <v>31056.632363636501</v>
      </c>
      <c r="AV110" s="1">
        <v>9606.6445922851599</v>
      </c>
      <c r="AW110" s="1">
        <v>10366.6742857142</v>
      </c>
      <c r="AX110" s="1">
        <v>28251.887588235299</v>
      </c>
      <c r="AY110" s="1">
        <v>23021.741615853702</v>
      </c>
      <c r="AZ110" s="1">
        <v>10201.7275152439</v>
      </c>
      <c r="BA110" s="1">
        <v>7833.8735714285503</v>
      </c>
      <c r="BB110" s="1">
        <v>27508.933911872598</v>
      </c>
      <c r="BC110" s="1">
        <v>25189.6087209303</v>
      </c>
      <c r="BD110" s="1">
        <v>1375.4561703330601</v>
      </c>
      <c r="BE110" s="1">
        <v>1394.1670339484001</v>
      </c>
    </row>
    <row r="111" spans="1:57" x14ac:dyDescent="0.25">
      <c r="A111" s="1" t="s">
        <v>167</v>
      </c>
      <c r="B111" s="1">
        <v>2.9087454206259098</v>
      </c>
      <c r="C111" s="1">
        <v>1.5403970343300699</v>
      </c>
      <c r="D111" s="1">
        <v>5.5906737078798301</v>
      </c>
      <c r="E111" s="1">
        <v>9.7195694483964701E-6</v>
      </c>
      <c r="F111" s="1">
        <v>2.6023027963534E-5</v>
      </c>
      <c r="G111" s="1" t="s">
        <v>59</v>
      </c>
      <c r="H111" s="1">
        <v>182.10000610351599</v>
      </c>
      <c r="I111" s="1">
        <v>182.10000610351599</v>
      </c>
      <c r="J111" s="1">
        <v>182.10000610351599</v>
      </c>
      <c r="K111" s="1">
        <v>24.383458333333301</v>
      </c>
      <c r="L111" s="1">
        <v>24.372316666666698</v>
      </c>
      <c r="M111" s="1">
        <v>24.6251833333333</v>
      </c>
      <c r="N111" s="1">
        <v>16567.843610491102</v>
      </c>
      <c r="O111" s="1">
        <v>9112.9186580882397</v>
      </c>
      <c r="P111" s="1">
        <v>6444.4342830882397</v>
      </c>
      <c r="Q111" s="1">
        <v>7059.8243043476896</v>
      </c>
      <c r="R111" s="1">
        <v>21929.8084838707</v>
      </c>
      <c r="S111" s="1">
        <v>20972.661599999999</v>
      </c>
      <c r="T111" s="1">
        <v>17683.440303802501</v>
      </c>
      <c r="U111" s="1">
        <v>16537.8757001091</v>
      </c>
      <c r="V111" s="1">
        <v>22033.917281249502</v>
      </c>
      <c r="W111" s="1">
        <v>24418.8203947363</v>
      </c>
      <c r="X111" s="1">
        <v>14342.529788644</v>
      </c>
      <c r="Y111" s="1">
        <v>14056.479256184901</v>
      </c>
      <c r="Z111" s="1">
        <v>8188.85861467634</v>
      </c>
      <c r="AA111" s="1">
        <v>6472.8670898437504</v>
      </c>
      <c r="AB111" s="1">
        <v>11536.5179766487</v>
      </c>
      <c r="AC111" s="1">
        <v>5782.1664500516999</v>
      </c>
      <c r="AD111" s="1">
        <v>15296.167311724501</v>
      </c>
      <c r="AE111" s="1">
        <v>12586.901665182701</v>
      </c>
      <c r="AF111" s="1">
        <v>19816.1672363281</v>
      </c>
      <c r="AG111" s="1">
        <v>10809.332045454699</v>
      </c>
      <c r="AH111" s="1">
        <v>14071.744428571499</v>
      </c>
      <c r="AI111" s="1">
        <v>12610.0171165466</v>
      </c>
      <c r="AJ111" s="1">
        <v>57217.938461539401</v>
      </c>
      <c r="AK111" s="1">
        <v>0</v>
      </c>
      <c r="AL111" s="1">
        <v>3856.0902622767899</v>
      </c>
      <c r="AM111" s="1">
        <v>12463.8523870966</v>
      </c>
      <c r="AN111" s="1">
        <v>32977.622709677999</v>
      </c>
      <c r="AO111" s="1">
        <v>27727.503692308099</v>
      </c>
      <c r="AP111" s="1">
        <v>34366.495470588801</v>
      </c>
      <c r="AQ111" s="1">
        <v>30824.971428570701</v>
      </c>
      <c r="AR111" s="1">
        <v>48596.071027027603</v>
      </c>
      <c r="AS111" s="1">
        <v>51698.188571428102</v>
      </c>
      <c r="AT111" s="1">
        <v>29255.7901250002</v>
      </c>
      <c r="AU111" s="1">
        <v>39878.651531250398</v>
      </c>
      <c r="AV111" s="1">
        <v>82728.950301887598</v>
      </c>
      <c r="AW111" s="1">
        <v>91377.318223879702</v>
      </c>
      <c r="AX111" s="1">
        <v>43306.669228571503</v>
      </c>
      <c r="AY111" s="1">
        <v>36708.333500000197</v>
      </c>
      <c r="AZ111" s="1">
        <v>37590.478236607101</v>
      </c>
      <c r="BA111" s="1">
        <v>46512.666060605901</v>
      </c>
      <c r="BB111" s="1">
        <v>49552.813333332997</v>
      </c>
      <c r="BC111" s="1">
        <v>64955.354704826103</v>
      </c>
      <c r="BD111" s="1">
        <v>34160.812777777603</v>
      </c>
      <c r="BE111" s="1">
        <v>39761.891058822897</v>
      </c>
    </row>
    <row r="112" spans="1:57" x14ac:dyDescent="0.25">
      <c r="A112" s="1" t="s">
        <v>168</v>
      </c>
      <c r="B112" s="1">
        <v>2.8947101657298702</v>
      </c>
      <c r="C112" s="1">
        <v>1.5334189048995399</v>
      </c>
      <c r="D112" s="1">
        <v>3.3254099063425899</v>
      </c>
      <c r="E112" s="1">
        <v>3.1722560901421598E-3</v>
      </c>
      <c r="F112" s="1">
        <v>2.1463887881632599E-3</v>
      </c>
      <c r="G112" s="1" t="s">
        <v>59</v>
      </c>
      <c r="H112" s="1">
        <v>119</v>
      </c>
      <c r="I112" s="1">
        <v>119</v>
      </c>
      <c r="J112" s="1">
        <v>119</v>
      </c>
      <c r="K112" s="1">
        <v>23.420166666666699</v>
      </c>
      <c r="L112" s="1">
        <v>23.178566666666701</v>
      </c>
      <c r="M112" s="1">
        <v>23.428249999999998</v>
      </c>
      <c r="N112" s="1">
        <v>11099.490234375</v>
      </c>
      <c r="O112" s="1">
        <v>14495.1223318917</v>
      </c>
      <c r="P112" s="1">
        <v>12593.743228004099</v>
      </c>
      <c r="Q112" s="1">
        <v>9779.6309903772908</v>
      </c>
      <c r="R112" s="1">
        <v>9617.7773559570305</v>
      </c>
      <c r="S112" s="1">
        <v>9975.1917694836102</v>
      </c>
      <c r="T112" s="1">
        <v>11724.0102896341</v>
      </c>
      <c r="U112" s="1">
        <v>16500.9726324314</v>
      </c>
      <c r="V112" s="1">
        <v>17094.130609130902</v>
      </c>
      <c r="W112" s="1">
        <v>14690.5407867432</v>
      </c>
      <c r="X112" s="1">
        <v>12674.8606708233</v>
      </c>
      <c r="Y112" s="1">
        <v>11609.274279142701</v>
      </c>
      <c r="Z112" s="1">
        <v>14212.076162790399</v>
      </c>
      <c r="AA112" s="1">
        <v>12864.279471261199</v>
      </c>
      <c r="AB112" s="1">
        <v>13958.8583679199</v>
      </c>
      <c r="AC112" s="1">
        <v>13257.5136206896</v>
      </c>
      <c r="AD112" s="1">
        <v>8067.4927948742397</v>
      </c>
      <c r="AE112" s="1">
        <v>7605.5450866699202</v>
      </c>
      <c r="AF112" s="1">
        <v>13635.6560668945</v>
      </c>
      <c r="AG112" s="1">
        <v>13191.8713497999</v>
      </c>
      <c r="AH112" s="1">
        <v>16899.089640299499</v>
      </c>
      <c r="AI112" s="1">
        <v>17317.8876982898</v>
      </c>
      <c r="AJ112" s="1">
        <v>48882.442307691897</v>
      </c>
      <c r="AK112" s="1">
        <v>42.234130859375</v>
      </c>
      <c r="AL112" s="1">
        <v>15369.868187313999</v>
      </c>
      <c r="AM112" s="1">
        <v>19744.588435897302</v>
      </c>
      <c r="AN112" s="1">
        <v>24623.2055172416</v>
      </c>
      <c r="AO112" s="1">
        <v>23273.250000000098</v>
      </c>
      <c r="AP112" s="1">
        <v>28054.4764811198</v>
      </c>
      <c r="AQ112" s="1">
        <v>25219.546585365799</v>
      </c>
      <c r="AR112" s="1">
        <v>66653.691073170703</v>
      </c>
      <c r="AS112" s="1">
        <v>64015.7599999995</v>
      </c>
      <c r="AT112" s="1">
        <v>13908.581542968799</v>
      </c>
      <c r="AU112" s="1">
        <v>18134.655761718801</v>
      </c>
      <c r="AV112" s="1">
        <v>125053.514285716</v>
      </c>
      <c r="AW112" s="1">
        <v>127804.965714285</v>
      </c>
      <c r="AX112" s="1">
        <v>17573.428841727098</v>
      </c>
      <c r="AY112" s="1">
        <v>18323.016678972901</v>
      </c>
      <c r="AZ112" s="1">
        <v>13200.0497560976</v>
      </c>
      <c r="BA112" s="1">
        <v>10391.7066467285</v>
      </c>
      <c r="BB112" s="1">
        <v>23516.738425531701</v>
      </c>
      <c r="BC112" s="1">
        <v>20793.785635811899</v>
      </c>
      <c r="BD112" s="1">
        <v>52206.959308003301</v>
      </c>
      <c r="BE112" s="1">
        <v>62025.770399998997</v>
      </c>
    </row>
    <row r="113" spans="1:57" x14ac:dyDescent="0.25">
      <c r="A113" s="1" t="s">
        <v>169</v>
      </c>
      <c r="B113" s="1">
        <v>2.8675608515361199</v>
      </c>
      <c r="C113" s="1">
        <v>1.5198241015080201</v>
      </c>
      <c r="D113" s="1">
        <v>4.3065610758435602</v>
      </c>
      <c r="E113" s="1">
        <v>2.3350716103154301E-4</v>
      </c>
      <c r="F113" s="1">
        <v>2.4689622355481802E-4</v>
      </c>
      <c r="G113" s="1" t="s">
        <v>59</v>
      </c>
      <c r="H113" s="1">
        <v>69.099998474121094</v>
      </c>
      <c r="I113" s="1">
        <v>69.099998474121094</v>
      </c>
      <c r="J113" s="1">
        <v>69.099998474121094</v>
      </c>
      <c r="K113" s="1">
        <v>26.9905333333333</v>
      </c>
      <c r="L113" s="1">
        <v>26.944099999999999</v>
      </c>
      <c r="M113" s="1">
        <v>27.1222666666667</v>
      </c>
      <c r="N113" s="1">
        <v>58994.762830232299</v>
      </c>
      <c r="O113" s="1">
        <v>50526.813692307202</v>
      </c>
      <c r="P113" s="1">
        <v>59205.646018580403</v>
      </c>
      <c r="Q113" s="1">
        <v>59328.031841077303</v>
      </c>
      <c r="R113" s="1">
        <v>112655.31611904599</v>
      </c>
      <c r="S113" s="1">
        <v>124592.682083333</v>
      </c>
      <c r="T113" s="1">
        <v>50705.662289268097</v>
      </c>
      <c r="U113" s="1">
        <v>12182.391667546501</v>
      </c>
      <c r="V113" s="1">
        <v>82468.341230770602</v>
      </c>
      <c r="W113" s="1">
        <v>97558.616365855705</v>
      </c>
      <c r="X113" s="1">
        <v>63760.857833059199</v>
      </c>
      <c r="Y113" s="1">
        <v>54891.9192986739</v>
      </c>
      <c r="Z113" s="1">
        <v>15968.334664009701</v>
      </c>
      <c r="AA113" s="1">
        <v>60486.044758620403</v>
      </c>
      <c r="AB113" s="1">
        <v>48824.079022381797</v>
      </c>
      <c r="AC113" s="1">
        <v>32536.5658151727</v>
      </c>
      <c r="AD113" s="1">
        <v>84653.987741570701</v>
      </c>
      <c r="AE113" s="1">
        <v>96426.231050931499</v>
      </c>
      <c r="AF113" s="1">
        <v>145392.756299998</v>
      </c>
      <c r="AG113" s="1">
        <v>175399.146305086</v>
      </c>
      <c r="AH113" s="1">
        <v>155144.96399999899</v>
      </c>
      <c r="AI113" s="1">
        <v>156811.59461538299</v>
      </c>
      <c r="AJ113" s="1">
        <v>152613.46995785399</v>
      </c>
      <c r="AK113" s="1">
        <v>1295.71941496197</v>
      </c>
      <c r="AL113" s="1">
        <v>88677.016690475197</v>
      </c>
      <c r="AM113" s="1">
        <v>5549.5776923077801</v>
      </c>
      <c r="AN113" s="1">
        <v>164569.27584035799</v>
      </c>
      <c r="AO113" s="1">
        <v>200626.964390243</v>
      </c>
      <c r="AP113" s="1">
        <v>412057.31819999299</v>
      </c>
      <c r="AQ113" s="1">
        <v>408821.28541463398</v>
      </c>
      <c r="AR113" s="1">
        <v>589766.93480487599</v>
      </c>
      <c r="AS113" s="1">
        <v>582838.04153845599</v>
      </c>
      <c r="AT113" s="1">
        <v>290395.16879999801</v>
      </c>
      <c r="AU113" s="1">
        <v>160034.67763888801</v>
      </c>
      <c r="AV113" s="1">
        <v>228744.310421053</v>
      </c>
      <c r="AW113" s="1">
        <v>217656.27138888699</v>
      </c>
      <c r="AX113" s="1">
        <v>287088.54600000498</v>
      </c>
      <c r="AY113" s="1">
        <v>284637.02760000102</v>
      </c>
      <c r="AZ113" s="1">
        <v>41521.367508737698</v>
      </c>
      <c r="BA113" s="1">
        <v>75654.157714843794</v>
      </c>
      <c r="BB113" s="1">
        <v>177498.38646153701</v>
      </c>
      <c r="BC113" s="1">
        <v>215603.539757577</v>
      </c>
      <c r="BD113" s="1">
        <v>283934.94457894802</v>
      </c>
      <c r="BE113" s="1">
        <v>287766.47341463401</v>
      </c>
    </row>
    <row r="114" spans="1:57" x14ac:dyDescent="0.25">
      <c r="A114" s="1" t="s">
        <v>170</v>
      </c>
      <c r="B114" s="1">
        <v>2.8641503460617401</v>
      </c>
      <c r="C114" s="1">
        <v>1.51810722508286</v>
      </c>
      <c r="D114" s="1">
        <v>3.2575051724501098</v>
      </c>
      <c r="E114" s="1">
        <v>3.1544281893149998E-3</v>
      </c>
      <c r="F114" s="1">
        <v>2.13622997116855E-3</v>
      </c>
      <c r="G114" s="1" t="s">
        <v>59</v>
      </c>
      <c r="H114" s="1">
        <v>81</v>
      </c>
      <c r="I114" s="1">
        <v>81</v>
      </c>
      <c r="J114" s="1">
        <v>81</v>
      </c>
      <c r="K114" s="1">
        <v>11.350583333333301</v>
      </c>
      <c r="L114" s="1">
        <v>11.2898333333333</v>
      </c>
      <c r="M114" s="1">
        <v>11.3944833333333</v>
      </c>
      <c r="N114" s="1">
        <v>277144.585095238</v>
      </c>
      <c r="O114" s="1">
        <v>174920.30045454501</v>
      </c>
      <c r="P114" s="1">
        <v>300031.23645238101</v>
      </c>
      <c r="Q114" s="1">
        <v>296299.52879999898</v>
      </c>
      <c r="R114" s="1">
        <v>1164306.7889230801</v>
      </c>
      <c r="S114" s="1">
        <v>1102621.5895348899</v>
      </c>
      <c r="T114" s="1">
        <v>273228.61104651302</v>
      </c>
      <c r="U114" s="1">
        <v>200670.127644444</v>
      </c>
      <c r="V114" s="1">
        <v>355003.16860465298</v>
      </c>
      <c r="W114" s="1">
        <v>355519.27907692402</v>
      </c>
      <c r="X114" s="1">
        <v>436418.85482926801</v>
      </c>
      <c r="Y114" s="1">
        <v>412786.886318181</v>
      </c>
      <c r="Z114" s="1">
        <v>102132.47540476199</v>
      </c>
      <c r="AA114" s="1">
        <v>92339.504399999598</v>
      </c>
      <c r="AB114" s="1">
        <v>194222.67892857199</v>
      </c>
      <c r="AC114" s="1">
        <v>189777.07317073201</v>
      </c>
      <c r="AD114" s="1">
        <v>1116656.18295454</v>
      </c>
      <c r="AE114" s="1">
        <v>1075467.8244186</v>
      </c>
      <c r="AF114" s="1">
        <v>131790.13779069801</v>
      </c>
      <c r="AG114" s="1">
        <v>123015.54602381001</v>
      </c>
      <c r="AH114" s="1">
        <v>372224.29975609703</v>
      </c>
      <c r="AI114" s="1">
        <v>332754.96869999799</v>
      </c>
      <c r="AJ114" s="1">
        <v>1506284.6651162901</v>
      </c>
      <c r="AK114" s="1">
        <v>1979.2164425733599</v>
      </c>
      <c r="AL114" s="1">
        <v>4779.3867500119104</v>
      </c>
      <c r="AM114" s="1">
        <v>8627.5937560975599</v>
      </c>
      <c r="AN114" s="1">
        <v>3207540.3935714299</v>
      </c>
      <c r="AO114" s="1">
        <v>3012418.9033095301</v>
      </c>
      <c r="AP114" s="1">
        <v>888549.36292307999</v>
      </c>
      <c r="AQ114" s="1">
        <v>782683.87267442199</v>
      </c>
      <c r="AR114" s="1">
        <v>3004355.1501363502</v>
      </c>
      <c r="AS114" s="1">
        <v>2894267.74302324</v>
      </c>
      <c r="AT114" s="1">
        <v>1728082.76000001</v>
      </c>
      <c r="AU114" s="1">
        <v>1743064.2293409</v>
      </c>
      <c r="AV114" s="1">
        <v>554285.17447727104</v>
      </c>
      <c r="AW114" s="1">
        <v>539376.55409090605</v>
      </c>
      <c r="AX114" s="1">
        <v>1341537.56220929</v>
      </c>
      <c r="AY114" s="1">
        <v>1265900.7883721001</v>
      </c>
      <c r="AZ114" s="1">
        <v>492620.67030000401</v>
      </c>
      <c r="BA114" s="1">
        <v>439646.28953488602</v>
      </c>
      <c r="BB114" s="1">
        <v>1188007.5657142899</v>
      </c>
      <c r="BC114" s="1">
        <v>1253415.5203488399</v>
      </c>
      <c r="BD114" s="1">
        <v>71224.741317074004</v>
      </c>
      <c r="BE114" s="1">
        <v>75922.739159090706</v>
      </c>
    </row>
    <row r="115" spans="1:57" x14ac:dyDescent="0.25">
      <c r="A115" s="1" t="s">
        <v>171</v>
      </c>
      <c r="B115" s="1">
        <v>2.85661280622922</v>
      </c>
      <c r="C115" s="1">
        <v>1.5143055023615899</v>
      </c>
      <c r="D115" s="1">
        <v>4.7267992210416203</v>
      </c>
      <c r="E115" s="1">
        <v>8.0671140465948796E-5</v>
      </c>
      <c r="F115" s="1">
        <v>1.0370230084245E-4</v>
      </c>
      <c r="G115" s="1" t="s">
        <v>59</v>
      </c>
      <c r="H115" s="1">
        <v>172.10000610351599</v>
      </c>
      <c r="I115" s="1">
        <v>172.10000610351599</v>
      </c>
      <c r="J115" s="1">
        <v>172.10000610351599</v>
      </c>
      <c r="K115" s="1">
        <v>24.321016666666701</v>
      </c>
      <c r="L115" s="1">
        <v>24.3001166666667</v>
      </c>
      <c r="M115" s="1">
        <v>25.005183333333299</v>
      </c>
      <c r="N115" s="1">
        <v>6038.3769267314201</v>
      </c>
      <c r="O115" s="1">
        <v>6699.2731526692696</v>
      </c>
      <c r="P115" s="1">
        <v>2937.2060546875</v>
      </c>
      <c r="Q115" s="1">
        <v>2267.7340601870901</v>
      </c>
      <c r="R115" s="1">
        <v>10854.6121764704</v>
      </c>
      <c r="S115" s="1">
        <v>10550.328918457</v>
      </c>
      <c r="T115" s="1">
        <v>2341.3378188189299</v>
      </c>
      <c r="U115" s="1">
        <v>3880.5623508029498</v>
      </c>
      <c r="V115" s="1">
        <v>9185.02881537543</v>
      </c>
      <c r="W115" s="1">
        <v>3062.97100000001</v>
      </c>
      <c r="X115" s="1">
        <v>4435.8454250759596</v>
      </c>
      <c r="Y115" s="1">
        <v>3549.9861221313499</v>
      </c>
      <c r="Z115" s="1">
        <v>4573.6908922697403</v>
      </c>
      <c r="AA115" s="1">
        <v>6707.7056587837797</v>
      </c>
      <c r="AB115" s="1">
        <v>7460.8720092773401</v>
      </c>
      <c r="AC115" s="1">
        <v>8961.5834418402792</v>
      </c>
      <c r="AD115" s="1">
        <v>3471.6592407226599</v>
      </c>
      <c r="AE115" s="1">
        <v>8855.0320540541506</v>
      </c>
      <c r="AF115" s="1">
        <v>11352.506352941</v>
      </c>
      <c r="AG115" s="1">
        <v>7485.2579752604197</v>
      </c>
      <c r="AH115" s="1">
        <v>3656.8495517306901</v>
      </c>
      <c r="AI115" s="1">
        <v>3182.4470075334798</v>
      </c>
      <c r="AJ115" s="1">
        <v>23758.918105263099</v>
      </c>
      <c r="AK115" s="1">
        <v>0</v>
      </c>
      <c r="AL115" s="1">
        <v>37861.729575757403</v>
      </c>
      <c r="AM115" s="1">
        <v>39525.7071</v>
      </c>
      <c r="AN115" s="1">
        <v>11409.8848514041</v>
      </c>
      <c r="AO115" s="1">
        <v>18340.342312500099</v>
      </c>
      <c r="AP115" s="1">
        <v>15329.283603766</v>
      </c>
      <c r="AQ115" s="1">
        <v>4711.4588181818099</v>
      </c>
      <c r="AR115" s="1">
        <v>22807.5255757575</v>
      </c>
      <c r="AS115" s="1">
        <v>26641.0815000002</v>
      </c>
      <c r="AT115" s="1">
        <v>6717.4432758621397</v>
      </c>
      <c r="AU115" s="1">
        <v>8003.2877419353699</v>
      </c>
      <c r="AV115" s="1">
        <v>22232.9624581473</v>
      </c>
      <c r="AW115" s="1">
        <v>24358.639861111598</v>
      </c>
      <c r="AX115" s="1">
        <v>22363.8421176468</v>
      </c>
      <c r="AY115" s="1">
        <v>22352.9682580642</v>
      </c>
      <c r="AZ115" s="1">
        <v>2983.19409179688</v>
      </c>
      <c r="BA115" s="1">
        <v>22515.215333333199</v>
      </c>
      <c r="BB115" s="1">
        <v>7266.9446022727298</v>
      </c>
      <c r="BC115" s="1">
        <v>9081.4051180752795</v>
      </c>
      <c r="BD115" s="1">
        <v>12161.4795600043</v>
      </c>
      <c r="BE115" s="1">
        <v>13913.537785714099</v>
      </c>
    </row>
    <row r="116" spans="1:57" x14ac:dyDescent="0.25">
      <c r="A116" s="1" t="s">
        <v>172</v>
      </c>
      <c r="B116" s="1">
        <v>2.8389808415425</v>
      </c>
      <c r="C116" s="1">
        <v>-1.5053731132733299</v>
      </c>
      <c r="D116" s="1">
        <v>-8.4940599217683399</v>
      </c>
      <c r="E116" s="1">
        <v>1.38692168860644E-10</v>
      </c>
      <c r="F116" s="1">
        <v>1.67477182753167E-9</v>
      </c>
      <c r="G116" s="1" t="s">
        <v>64</v>
      </c>
      <c r="H116" s="1">
        <v>52.099998474121101</v>
      </c>
      <c r="I116" s="1">
        <v>52</v>
      </c>
      <c r="J116" s="1">
        <v>52.099998474121101</v>
      </c>
      <c r="K116" s="1">
        <v>26.036091666666699</v>
      </c>
      <c r="L116" s="1">
        <v>25.997</v>
      </c>
      <c r="M116" s="1">
        <v>26.968</v>
      </c>
      <c r="N116" s="1">
        <v>342508.99642105203</v>
      </c>
      <c r="O116" s="1">
        <v>434087.105052631</v>
      </c>
      <c r="P116" s="1">
        <v>390455.19214633998</v>
      </c>
      <c r="Q116" s="1">
        <v>436808.64287500299</v>
      </c>
      <c r="R116" s="1">
        <v>279746.785947369</v>
      </c>
      <c r="S116" s="1">
        <v>274985.625</v>
      </c>
      <c r="T116" s="1">
        <v>251567.59201852899</v>
      </c>
      <c r="U116" s="1">
        <v>338328.59199998801</v>
      </c>
      <c r="V116" s="1">
        <v>286700.99476744299</v>
      </c>
      <c r="W116" s="1">
        <v>389622.76369230403</v>
      </c>
      <c r="X116" s="1">
        <v>321082.140307697</v>
      </c>
      <c r="Y116" s="1">
        <v>403330.64218181698</v>
      </c>
      <c r="Z116" s="1">
        <v>429218.856000003</v>
      </c>
      <c r="AA116" s="1">
        <v>522593.62297296402</v>
      </c>
      <c r="AB116" s="1">
        <v>421592.54666666401</v>
      </c>
      <c r="AC116" s="1">
        <v>322419.33430768503</v>
      </c>
      <c r="AD116" s="1">
        <v>224104.39019454201</v>
      </c>
      <c r="AE116" s="1">
        <v>321723.89039999997</v>
      </c>
      <c r="AF116" s="1">
        <v>467273.86200000002</v>
      </c>
      <c r="AG116" s="1">
        <v>543042.03030000394</v>
      </c>
      <c r="AH116" s="1">
        <v>478034.31953845703</v>
      </c>
      <c r="AI116" s="1">
        <v>444814.07983333198</v>
      </c>
      <c r="AJ116" s="1">
        <v>71709.676478794601</v>
      </c>
      <c r="AK116" s="1">
        <v>63.297310965401799</v>
      </c>
      <c r="AL116" s="1">
        <v>108836.799380654</v>
      </c>
      <c r="AM116" s="1">
        <v>79316.129052631499</v>
      </c>
      <c r="AN116" s="1">
        <v>129429.16398540301</v>
      </c>
      <c r="AO116" s="1">
        <v>253949.05117647399</v>
      </c>
      <c r="AP116" s="1">
        <v>249200.828333335</v>
      </c>
      <c r="AQ116" s="1">
        <v>78108.199700249606</v>
      </c>
      <c r="AR116" s="1">
        <v>98289.237776906899</v>
      </c>
      <c r="AS116" s="1">
        <v>116374.917114258</v>
      </c>
      <c r="AT116" s="1">
        <v>128631.56766550201</v>
      </c>
      <c r="AU116" s="1">
        <v>125313.15911187101</v>
      </c>
      <c r="AV116" s="1">
        <v>154751.68902909101</v>
      </c>
      <c r="AW116" s="1">
        <v>231501.54416696599</v>
      </c>
      <c r="AX116" s="1">
        <v>34529.3752055921</v>
      </c>
      <c r="AY116" s="1">
        <v>35204.418431332197</v>
      </c>
      <c r="AZ116" s="1">
        <v>307218.61170000199</v>
      </c>
      <c r="BA116" s="1">
        <v>392799.27307692001</v>
      </c>
      <c r="BB116" s="1">
        <v>12903.793230769101</v>
      </c>
      <c r="BC116" s="1">
        <v>11975.88</v>
      </c>
      <c r="BD116" s="1">
        <v>99464.7709585337</v>
      </c>
      <c r="BE116" s="1">
        <v>212481.51539999901</v>
      </c>
    </row>
    <row r="117" spans="1:57" x14ac:dyDescent="0.25">
      <c r="A117" s="1" t="s">
        <v>173</v>
      </c>
      <c r="B117" s="1">
        <v>2.8215719470234002</v>
      </c>
      <c r="C117" s="1">
        <v>1.4964991372095899</v>
      </c>
      <c r="D117" s="1">
        <v>6.4862037812371902</v>
      </c>
      <c r="E117" s="1">
        <v>7.7602486125982803E-7</v>
      </c>
      <c r="F117" s="1">
        <v>3.1701094385491502E-6</v>
      </c>
      <c r="G117" s="1" t="s">
        <v>59</v>
      </c>
      <c r="H117" s="1">
        <v>105</v>
      </c>
      <c r="I117" s="1">
        <v>105</v>
      </c>
      <c r="J117" s="1">
        <v>105</v>
      </c>
      <c r="K117" s="1">
        <v>20.7447083333333</v>
      </c>
      <c r="L117" s="1">
        <v>20.37585</v>
      </c>
      <c r="M117" s="1">
        <v>20.771650000000001</v>
      </c>
      <c r="N117" s="1">
        <v>58240.209547618397</v>
      </c>
      <c r="O117" s="1">
        <v>32204.319240663099</v>
      </c>
      <c r="P117" s="1">
        <v>30915.2852272733</v>
      </c>
      <c r="Q117" s="1">
        <v>29214.0570359003</v>
      </c>
      <c r="R117" s="1">
        <v>89266.0708333324</v>
      </c>
      <c r="S117" s="1">
        <v>84417.503857143907</v>
      </c>
      <c r="T117" s="1">
        <v>64987.913409090601</v>
      </c>
      <c r="U117" s="1">
        <v>45403.634285713902</v>
      </c>
      <c r="V117" s="1">
        <v>75503.350295454293</v>
      </c>
      <c r="W117" s="1">
        <v>68831.702952380205</v>
      </c>
      <c r="X117" s="1">
        <v>48375.544285713797</v>
      </c>
      <c r="Y117" s="1">
        <v>44786.525714285301</v>
      </c>
      <c r="Z117" s="1">
        <v>35532.650581395501</v>
      </c>
      <c r="AA117" s="1">
        <v>33222.5685000003</v>
      </c>
      <c r="AB117" s="1">
        <v>39241.985729730201</v>
      </c>
      <c r="AC117" s="1">
        <v>28981.564119664599</v>
      </c>
      <c r="AD117" s="1">
        <v>39152.015883116801</v>
      </c>
      <c r="AE117" s="1">
        <v>35013.340761905201</v>
      </c>
      <c r="AF117" s="1">
        <v>97228.864909090596</v>
      </c>
      <c r="AG117" s="1">
        <v>88912.263452379993</v>
      </c>
      <c r="AH117" s="1">
        <v>52733.0867460316</v>
      </c>
      <c r="AI117" s="1">
        <v>47015.338953487502</v>
      </c>
      <c r="AJ117" s="1">
        <v>131722.49557894701</v>
      </c>
      <c r="AK117" s="1">
        <v>464.20048953325301</v>
      </c>
      <c r="AL117" s="1">
        <v>84258.263100000593</v>
      </c>
      <c r="AM117" s="1">
        <v>92185.8035999985</v>
      </c>
      <c r="AN117" s="1">
        <v>169860.580499998</v>
      </c>
      <c r="AO117" s="1">
        <v>160463.35348837299</v>
      </c>
      <c r="AP117" s="1">
        <v>202553.574954549</v>
      </c>
      <c r="AQ117" s="1">
        <v>181548.24556097601</v>
      </c>
      <c r="AR117" s="1">
        <v>132745.154069768</v>
      </c>
      <c r="AS117" s="1">
        <v>121885.24127907</v>
      </c>
      <c r="AT117" s="1">
        <v>152766.09234146299</v>
      </c>
      <c r="AU117" s="1">
        <v>152945.529069768</v>
      </c>
      <c r="AV117" s="1">
        <v>191059.59131707301</v>
      </c>
      <c r="AW117" s="1">
        <v>174939.942357141</v>
      </c>
      <c r="AX117" s="1">
        <v>68440.267999999807</v>
      </c>
      <c r="AY117" s="1">
        <v>68047.703285713593</v>
      </c>
      <c r="AZ117" s="1">
        <v>228064.24624390199</v>
      </c>
      <c r="BA117" s="1">
        <v>206421.754651164</v>
      </c>
      <c r="BB117" s="1">
        <v>271456.81686046597</v>
      </c>
      <c r="BC117" s="1">
        <v>273191.925600002</v>
      </c>
      <c r="BD117" s="1">
        <v>117276.045930233</v>
      </c>
      <c r="BE117" s="1">
        <v>116628.08604877999</v>
      </c>
    </row>
    <row r="118" spans="1:57" x14ac:dyDescent="0.25">
      <c r="A118" s="1" t="s">
        <v>174</v>
      </c>
      <c r="B118" s="1">
        <v>2.8156918097952999</v>
      </c>
      <c r="C118" s="1">
        <v>1.4934894331186199</v>
      </c>
      <c r="D118" s="1">
        <v>4.0523369142781398</v>
      </c>
      <c r="E118" s="1">
        <v>4.8812130946829197E-4</v>
      </c>
      <c r="F118" s="1">
        <v>4.4139598035086703E-4</v>
      </c>
      <c r="G118" s="1" t="s">
        <v>59</v>
      </c>
      <c r="H118" s="1">
        <v>158.10000610351599</v>
      </c>
      <c r="I118" s="1">
        <v>158.10000610351599</v>
      </c>
      <c r="J118" s="1">
        <v>158.10000610351599</v>
      </c>
      <c r="K118" s="1">
        <v>25.469566666666701</v>
      </c>
      <c r="L118" s="1">
        <v>25.462499999999999</v>
      </c>
      <c r="M118" s="1">
        <v>25.4736166666667</v>
      </c>
      <c r="N118" s="1">
        <v>7520.4281250000704</v>
      </c>
      <c r="O118" s="1">
        <v>6514.8251953125</v>
      </c>
      <c r="P118" s="1">
        <v>3876.8311570690498</v>
      </c>
      <c r="Q118" s="1">
        <v>3130.9150508757598</v>
      </c>
      <c r="R118" s="1">
        <v>12736.866479999901</v>
      </c>
      <c r="S118" s="1">
        <v>14405.574774193399</v>
      </c>
      <c r="T118" s="1">
        <v>6099.08846553679</v>
      </c>
      <c r="U118" s="1">
        <v>9340.2750399999495</v>
      </c>
      <c r="V118" s="1">
        <v>15113.6044137928</v>
      </c>
      <c r="W118" s="1">
        <v>19177.234424242401</v>
      </c>
      <c r="X118" s="1">
        <v>6156.20115280151</v>
      </c>
      <c r="Y118" s="1">
        <v>6008.1105842590296</v>
      </c>
      <c r="Z118" s="1">
        <v>6178.9312362670898</v>
      </c>
      <c r="AA118" s="1">
        <v>4781.8478393554697</v>
      </c>
      <c r="AB118" s="1">
        <v>12703.603965517401</v>
      </c>
      <c r="AC118" s="1">
        <v>11263.4018750001</v>
      </c>
      <c r="AD118" s="1">
        <v>5417.3031754032299</v>
      </c>
      <c r="AE118" s="1">
        <v>6437.6684727822603</v>
      </c>
      <c r="AF118" s="1">
        <v>7397.2297668457004</v>
      </c>
      <c r="AG118" s="1">
        <v>8662.8919795866896</v>
      </c>
      <c r="AH118" s="1">
        <v>11929.0578692036</v>
      </c>
      <c r="AI118" s="1">
        <v>12072.725026776699</v>
      </c>
      <c r="AJ118" s="1">
        <v>50780.907058824298</v>
      </c>
      <c r="AK118" s="1">
        <v>0</v>
      </c>
      <c r="AL118" s="1">
        <v>421.92498582409303</v>
      </c>
      <c r="AM118" s="1">
        <v>296.65238709677902</v>
      </c>
      <c r="AN118" s="1">
        <v>15002.0779354837</v>
      </c>
      <c r="AO118" s="1">
        <v>15873.774079999899</v>
      </c>
      <c r="AP118" s="1">
        <v>19422.1287894737</v>
      </c>
      <c r="AQ118" s="1">
        <v>17137.069997479801</v>
      </c>
      <c r="AR118" s="1">
        <v>38813.799947368498</v>
      </c>
      <c r="AS118" s="1">
        <v>36035.339999999997</v>
      </c>
      <c r="AT118" s="1">
        <v>17274.965662802399</v>
      </c>
      <c r="AU118" s="1">
        <v>18568.377947368499</v>
      </c>
      <c r="AV118" s="1">
        <v>46375.864305555297</v>
      </c>
      <c r="AW118" s="1">
        <v>45162.768411764097</v>
      </c>
      <c r="AX118" s="1">
        <v>34784.627878787796</v>
      </c>
      <c r="AY118" s="1">
        <v>32322.1189999995</v>
      </c>
      <c r="AZ118" s="1">
        <v>5256.2940201297897</v>
      </c>
      <c r="BA118" s="1">
        <v>5442.5805191532299</v>
      </c>
      <c r="BB118" s="1">
        <v>58000.187368421</v>
      </c>
      <c r="BC118" s="1">
        <v>55062.531428570997</v>
      </c>
      <c r="BD118" s="1">
        <v>19653.007629629701</v>
      </c>
      <c r="BE118" s="1">
        <v>21453.254060605999</v>
      </c>
    </row>
    <row r="119" spans="1:57" x14ac:dyDescent="0.25">
      <c r="A119" s="1" t="s">
        <v>175</v>
      </c>
      <c r="B119" s="1">
        <v>2.81491204050683</v>
      </c>
      <c r="C119" s="1">
        <v>-1.49308984212532</v>
      </c>
      <c r="D119" s="1">
        <v>-5.2811938970032601</v>
      </c>
      <c r="E119" s="1">
        <v>5.9974346116042901E-6</v>
      </c>
      <c r="F119" s="1">
        <v>1.7589291578836498E-5</v>
      </c>
      <c r="G119" s="1" t="s">
        <v>64</v>
      </c>
      <c r="H119" s="1">
        <v>227.19999694824199</v>
      </c>
      <c r="I119" s="1">
        <v>227.19999694824199</v>
      </c>
      <c r="J119" s="1">
        <v>227.19999694824199</v>
      </c>
      <c r="K119" s="1">
        <v>31.933299999999999</v>
      </c>
      <c r="L119" s="1">
        <v>31.928716666666698</v>
      </c>
      <c r="M119" s="1">
        <v>31.941583333333298</v>
      </c>
      <c r="N119" s="1">
        <v>17852.4809999998</v>
      </c>
      <c r="O119" s="1">
        <v>15270.2611111112</v>
      </c>
      <c r="P119" s="1">
        <v>12427.2247178819</v>
      </c>
      <c r="Q119" s="1">
        <v>11516.4046167834</v>
      </c>
      <c r="R119" s="1">
        <v>6316.7684151785697</v>
      </c>
      <c r="S119" s="1">
        <v>9696.4436551722301</v>
      </c>
      <c r="T119" s="1">
        <v>25705.2250810814</v>
      </c>
      <c r="U119" s="1">
        <v>21119.204555555501</v>
      </c>
      <c r="V119" s="1">
        <v>13359.060904947901</v>
      </c>
      <c r="W119" s="1">
        <v>9357.1492962015109</v>
      </c>
      <c r="X119" s="1">
        <v>19501.978000000101</v>
      </c>
      <c r="Y119" s="1">
        <v>4456.2632172683197</v>
      </c>
      <c r="Z119" s="1">
        <v>15407.605230768901</v>
      </c>
      <c r="AA119" s="1">
        <v>12181.691032258301</v>
      </c>
      <c r="AB119" s="1">
        <v>6209.1465517241404</v>
      </c>
      <c r="AC119" s="1">
        <v>17182.725999999999</v>
      </c>
      <c r="AD119" s="1">
        <v>19609.613125000102</v>
      </c>
      <c r="AE119" s="1">
        <v>11915.368994140599</v>
      </c>
      <c r="AF119" s="1">
        <v>4379.1646181303904</v>
      </c>
      <c r="AG119" s="1">
        <v>3309.3632054822201</v>
      </c>
      <c r="AH119" s="1">
        <v>7984.9124629579701</v>
      </c>
      <c r="AI119" s="1">
        <v>11702.8164</v>
      </c>
      <c r="AJ119" s="1">
        <v>7007.1282784598197</v>
      </c>
      <c r="AK119" s="1">
        <v>1057.8984985351599</v>
      </c>
      <c r="AL119" s="1">
        <v>1350.0232828776</v>
      </c>
      <c r="AM119" s="1">
        <v>2550.3555000000001</v>
      </c>
      <c r="AN119" s="1">
        <v>8830.0675553946694</v>
      </c>
      <c r="AO119" s="1">
        <v>1347.3294433593801</v>
      </c>
      <c r="AP119" s="1">
        <v>8429.5364022090507</v>
      </c>
      <c r="AQ119" s="1">
        <v>1462.3125</v>
      </c>
      <c r="AR119" s="1">
        <v>8160.67419854526</v>
      </c>
      <c r="AS119" s="1">
        <v>495.66099105342698</v>
      </c>
      <c r="AT119" s="1">
        <v>11261.7649230767</v>
      </c>
      <c r="AU119" s="1">
        <v>727.86114501953102</v>
      </c>
      <c r="AV119" s="1">
        <v>868.17690836588497</v>
      </c>
      <c r="AW119" s="1">
        <v>560.87393925107801</v>
      </c>
      <c r="AX119" s="1">
        <v>9840.4729045999502</v>
      </c>
      <c r="AY119" s="1">
        <v>12773.978145204699</v>
      </c>
      <c r="AZ119" s="1">
        <v>3352.3911974676698</v>
      </c>
      <c r="BA119" s="1">
        <v>1048.3159348060301</v>
      </c>
      <c r="BB119" s="1">
        <v>855.70587158203102</v>
      </c>
      <c r="BC119" s="1">
        <v>3354.3862136314701</v>
      </c>
      <c r="BD119" s="1">
        <v>5196.4346272786497</v>
      </c>
      <c r="BE119" s="1">
        <v>7681.6216830549602</v>
      </c>
    </row>
    <row r="120" spans="1:57" x14ac:dyDescent="0.25">
      <c r="A120" s="1" t="s">
        <v>176</v>
      </c>
      <c r="B120" s="1">
        <v>2.8148825756308402</v>
      </c>
      <c r="C120" s="1">
        <v>1.4930747407465399</v>
      </c>
      <c r="D120" s="1">
        <v>3.55863392124752</v>
      </c>
      <c r="E120" s="1">
        <v>1.56613211758283E-3</v>
      </c>
      <c r="F120" s="1">
        <v>1.16810527690226E-3</v>
      </c>
      <c r="G120" s="1" t="s">
        <v>59</v>
      </c>
      <c r="H120" s="1">
        <v>99</v>
      </c>
      <c r="I120" s="1">
        <v>99</v>
      </c>
      <c r="J120" s="1">
        <v>99</v>
      </c>
      <c r="K120" s="1">
        <v>26.992816666666702</v>
      </c>
      <c r="L120" s="1">
        <v>26.939766666666699</v>
      </c>
      <c r="M120" s="1">
        <v>26.999383333333299</v>
      </c>
      <c r="N120" s="1">
        <v>245647.29304762199</v>
      </c>
      <c r="O120" s="1">
        <v>43061.107857142997</v>
      </c>
      <c r="P120" s="1">
        <v>248026.003333336</v>
      </c>
      <c r="Q120" s="1">
        <v>241630.309800002</v>
      </c>
      <c r="R120" s="1">
        <v>482801.30868292699</v>
      </c>
      <c r="S120" s="1">
        <v>456899.38281579001</v>
      </c>
      <c r="T120" s="1">
        <v>229922.222146341</v>
      </c>
      <c r="U120" s="1">
        <v>52132.9703488374</v>
      </c>
      <c r="V120" s="1">
        <v>122904.48330952199</v>
      </c>
      <c r="W120" s="1">
        <v>151950.42911905001</v>
      </c>
      <c r="X120" s="1">
        <v>275700.63428571197</v>
      </c>
      <c r="Y120" s="1">
        <v>289352.11128571798</v>
      </c>
      <c r="Z120" s="1">
        <v>70145.396769231898</v>
      </c>
      <c r="AA120" s="1">
        <v>87605.909999999407</v>
      </c>
      <c r="AB120" s="1">
        <v>155683.917071431</v>
      </c>
      <c r="AC120" s="1">
        <v>131153.02784615301</v>
      </c>
      <c r="AD120" s="1">
        <v>306746.07060526399</v>
      </c>
      <c r="AE120" s="1">
        <v>352764.00064285297</v>
      </c>
      <c r="AF120" s="1">
        <v>515834.17709999101</v>
      </c>
      <c r="AG120" s="1">
        <v>587374.14011628204</v>
      </c>
      <c r="AH120" s="1">
        <v>624197.29109523096</v>
      </c>
      <c r="AI120" s="1">
        <v>619622.16333334101</v>
      </c>
      <c r="AJ120" s="1">
        <v>642330.34656097402</v>
      </c>
      <c r="AK120" s="1">
        <v>187.367592416159</v>
      </c>
      <c r="AL120" s="1">
        <v>3486.1896139005298</v>
      </c>
      <c r="AM120" s="1">
        <v>2828.6155609756102</v>
      </c>
      <c r="AN120" s="1">
        <v>853902.64360975602</v>
      </c>
      <c r="AO120" s="1">
        <v>802389.63546511997</v>
      </c>
      <c r="AP120" s="1">
        <v>1627609.2209302399</v>
      </c>
      <c r="AQ120" s="1">
        <v>1599289.49576189</v>
      </c>
      <c r="AR120" s="1">
        <v>2247768.5825581499</v>
      </c>
      <c r="AS120" s="1">
        <v>2214141.9813953601</v>
      </c>
      <c r="AT120" s="1">
        <v>681089.51795237395</v>
      </c>
      <c r="AU120" s="1">
        <v>686231.75999999396</v>
      </c>
      <c r="AV120" s="1">
        <v>884704.02552380005</v>
      </c>
      <c r="AW120" s="1">
        <v>968222.01511903701</v>
      </c>
      <c r="AX120" s="1">
        <v>1111024.6081395401</v>
      </c>
      <c r="AY120" s="1">
        <v>1166680.30730951</v>
      </c>
      <c r="AZ120" s="1">
        <v>154576.57026190299</v>
      </c>
      <c r="BA120" s="1">
        <v>227786.37790697301</v>
      </c>
      <c r="BB120" s="1">
        <v>683643.49176189699</v>
      </c>
      <c r="BC120" s="1">
        <v>713099.88000001095</v>
      </c>
      <c r="BD120" s="1">
        <v>218182.89209302401</v>
      </c>
      <c r="BE120" s="1">
        <v>219685.23702438999</v>
      </c>
    </row>
    <row r="121" spans="1:57" x14ac:dyDescent="0.25">
      <c r="A121" s="1" t="s">
        <v>177</v>
      </c>
      <c r="B121" s="1">
        <v>2.80186333007719</v>
      </c>
      <c r="C121" s="1">
        <v>1.4863865853801901</v>
      </c>
      <c r="D121" s="1">
        <v>3.41135889532194</v>
      </c>
      <c r="E121" s="1">
        <v>2.4561003156133901E-3</v>
      </c>
      <c r="F121" s="1">
        <v>1.72429514538368E-3</v>
      </c>
      <c r="G121" s="1" t="s">
        <v>59</v>
      </c>
      <c r="H121" s="1">
        <v>133</v>
      </c>
      <c r="I121" s="1">
        <v>133</v>
      </c>
      <c r="J121" s="1">
        <v>133.10000610351599</v>
      </c>
      <c r="K121" s="1">
        <v>18.70205</v>
      </c>
      <c r="L121" s="1">
        <v>18.283716666666699</v>
      </c>
      <c r="M121" s="1">
        <v>18.71425</v>
      </c>
      <c r="N121" s="1">
        <v>5631.1318234174696</v>
      </c>
      <c r="O121" s="1">
        <v>7686.1486755371097</v>
      </c>
      <c r="P121" s="1">
        <v>6490.08197490986</v>
      </c>
      <c r="Q121" s="1">
        <v>3167.3499511718701</v>
      </c>
      <c r="R121" s="1">
        <v>9696.2761627197306</v>
      </c>
      <c r="S121" s="1">
        <v>12859.4488372091</v>
      </c>
      <c r="T121" s="1">
        <v>8316.8165476189606</v>
      </c>
      <c r="U121" s="1">
        <v>8361.6213989257794</v>
      </c>
      <c r="V121" s="1">
        <v>12448.1247</v>
      </c>
      <c r="W121" s="1">
        <v>12426.569100000001</v>
      </c>
      <c r="X121" s="1">
        <v>5339.2334960937496</v>
      </c>
      <c r="Y121" s="1">
        <v>3373.0131896972698</v>
      </c>
      <c r="Z121" s="1">
        <v>7201.0780822753904</v>
      </c>
      <c r="AA121" s="1">
        <v>7643.37971191406</v>
      </c>
      <c r="AB121" s="1">
        <v>12336.9808157892</v>
      </c>
      <c r="AC121" s="1">
        <v>10620.438934326199</v>
      </c>
      <c r="AD121" s="1">
        <v>9091.2831428571099</v>
      </c>
      <c r="AE121" s="1">
        <v>5771.8616286057704</v>
      </c>
      <c r="AF121" s="1">
        <v>11381.3297818181</v>
      </c>
      <c r="AG121" s="1">
        <v>9365.2407351762795</v>
      </c>
      <c r="AH121" s="1">
        <v>19973.481047619302</v>
      </c>
      <c r="AI121" s="1">
        <v>17763.4256497897</v>
      </c>
      <c r="AJ121" s="1">
        <v>17624.0459999997</v>
      </c>
      <c r="AK121" s="1">
        <v>0</v>
      </c>
      <c r="AL121" s="1">
        <v>13255.888803100601</v>
      </c>
      <c r="AM121" s="1">
        <v>14477.770124999701</v>
      </c>
      <c r="AN121" s="1">
        <v>17137.498923076801</v>
      </c>
      <c r="AO121" s="1">
        <v>14199.385277777699</v>
      </c>
      <c r="AP121" s="1">
        <v>29514.334153845899</v>
      </c>
      <c r="AQ121" s="1">
        <v>23739.370277777602</v>
      </c>
      <c r="AR121" s="1">
        <v>27821.678547618802</v>
      </c>
      <c r="AS121" s="1">
        <v>23277.319722222099</v>
      </c>
      <c r="AT121" s="1">
        <v>30135.674377358799</v>
      </c>
      <c r="AU121" s="1">
        <v>27842.328320312499</v>
      </c>
      <c r="AV121" s="1">
        <v>67224.851744186395</v>
      </c>
      <c r="AW121" s="1">
        <v>70848.232975609702</v>
      </c>
      <c r="AX121" s="1">
        <v>12967.025115966801</v>
      </c>
      <c r="AY121" s="1">
        <v>14385.911621093799</v>
      </c>
      <c r="AZ121" s="1">
        <v>5962.1991729736301</v>
      </c>
      <c r="BA121" s="1">
        <v>6117.2312577410403</v>
      </c>
      <c r="BB121" s="1">
        <v>17292.745785714498</v>
      </c>
      <c r="BC121" s="1">
        <v>94949.534154929497</v>
      </c>
      <c r="BD121" s="1">
        <v>23217.948571428398</v>
      </c>
      <c r="BE121" s="1">
        <v>26499.938523809898</v>
      </c>
    </row>
    <row r="122" spans="1:57" x14ac:dyDescent="0.25">
      <c r="A122" s="1" t="s">
        <v>178</v>
      </c>
      <c r="B122" s="1">
        <v>2.7968564452593898</v>
      </c>
      <c r="C122" s="1">
        <v>1.4838062062533799</v>
      </c>
      <c r="D122" s="1">
        <v>3.6093374858740801</v>
      </c>
      <c r="E122" s="1">
        <v>1.3802662143302901E-3</v>
      </c>
      <c r="F122" s="1">
        <v>1.0573505727918401E-3</v>
      </c>
      <c r="G122" s="1" t="s">
        <v>59</v>
      </c>
      <c r="H122" s="1">
        <v>72.099998474121094</v>
      </c>
      <c r="I122" s="1">
        <v>72.099998474121094</v>
      </c>
      <c r="J122" s="1">
        <v>72.099998474121094</v>
      </c>
      <c r="K122" s="1">
        <v>26.988341666666699</v>
      </c>
      <c r="L122" s="1">
        <v>26.944099999999999</v>
      </c>
      <c r="M122" s="1">
        <v>26.998283333333301</v>
      </c>
      <c r="N122" s="1">
        <v>4744.1290250211196</v>
      </c>
      <c r="O122" s="1">
        <v>1650.50312434016</v>
      </c>
      <c r="P122" s="1">
        <v>4264.4678248355303</v>
      </c>
      <c r="Q122" s="1">
        <v>2791.1889327199801</v>
      </c>
      <c r="R122" s="1">
        <v>8166.662109375</v>
      </c>
      <c r="S122" s="1">
        <v>7086.0066324869804</v>
      </c>
      <c r="T122" s="1">
        <v>4086.6234537760402</v>
      </c>
      <c r="U122" s="1">
        <v>1861.3902523643101</v>
      </c>
      <c r="V122" s="1">
        <v>2245.5111835186299</v>
      </c>
      <c r="W122" s="1">
        <v>2524.40326397236</v>
      </c>
      <c r="X122" s="1">
        <v>5402.9812622070303</v>
      </c>
      <c r="Y122" s="1">
        <v>3766.6698592748398</v>
      </c>
      <c r="Z122" s="1">
        <v>973.81819111592097</v>
      </c>
      <c r="AA122" s="1">
        <v>1579.99487304688</v>
      </c>
      <c r="AB122" s="1">
        <v>2741.2637510557402</v>
      </c>
      <c r="AC122" s="1">
        <v>2389.9598067434199</v>
      </c>
      <c r="AD122" s="1">
        <v>5350.166015625</v>
      </c>
      <c r="AE122" s="1">
        <v>6512.8371000000498</v>
      </c>
      <c r="AF122" s="1">
        <v>8155.5411739864903</v>
      </c>
      <c r="AG122" s="1">
        <v>10285.376940275501</v>
      </c>
      <c r="AH122" s="1">
        <v>10409.4803999998</v>
      </c>
      <c r="AI122" s="1">
        <v>11423.578075000099</v>
      </c>
      <c r="AJ122" s="1">
        <v>11126.016631578899</v>
      </c>
      <c r="AK122" s="1">
        <v>154.62270883413501</v>
      </c>
      <c r="AL122" s="1">
        <v>798.76030085637001</v>
      </c>
      <c r="AM122" s="1">
        <v>775.08984615383895</v>
      </c>
      <c r="AN122" s="1">
        <v>12894.2395714289</v>
      </c>
      <c r="AO122" s="1">
        <v>13584.758341463399</v>
      </c>
      <c r="AP122" s="1">
        <v>27863.257317073199</v>
      </c>
      <c r="AQ122" s="1">
        <v>27265.702857142602</v>
      </c>
      <c r="AR122" s="1">
        <v>38299.766142857603</v>
      </c>
      <c r="AS122" s="1">
        <v>37168.827499999803</v>
      </c>
      <c r="AT122" s="1">
        <v>11987.3065277777</v>
      </c>
      <c r="AU122" s="1">
        <v>10483.1420000001</v>
      </c>
      <c r="AV122" s="1">
        <v>16189.147928571299</v>
      </c>
      <c r="AW122" s="1">
        <v>16966.116727273198</v>
      </c>
      <c r="AX122" s="1">
        <v>20533.268571428402</v>
      </c>
      <c r="AY122" s="1">
        <v>18306.796200000099</v>
      </c>
      <c r="AZ122" s="1">
        <v>3263.4160688351399</v>
      </c>
      <c r="BA122" s="1">
        <v>4054.95922191723</v>
      </c>
      <c r="BB122" s="1">
        <v>12467.943157894701</v>
      </c>
      <c r="BC122" s="1">
        <v>11776.7732307691</v>
      </c>
      <c r="BD122" s="1">
        <v>3569.6972458298101</v>
      </c>
      <c r="BE122" s="1">
        <v>3684.7402086759898</v>
      </c>
    </row>
    <row r="123" spans="1:57" x14ac:dyDescent="0.25">
      <c r="A123" s="1" t="s">
        <v>179</v>
      </c>
      <c r="B123" s="1">
        <v>2.7513047691668402</v>
      </c>
      <c r="C123" s="1">
        <v>1.46011595957851</v>
      </c>
      <c r="D123" s="1">
        <v>3.1713498949116001</v>
      </c>
      <c r="E123" s="1">
        <v>4.4656110368896896E-3</v>
      </c>
      <c r="F123" s="1">
        <v>2.8428960484867699E-3</v>
      </c>
      <c r="G123" s="1" t="s">
        <v>59</v>
      </c>
      <c r="H123" s="1">
        <v>91</v>
      </c>
      <c r="I123" s="1">
        <v>91</v>
      </c>
      <c r="J123" s="1">
        <v>91</v>
      </c>
      <c r="K123" s="1">
        <v>23.419699999999999</v>
      </c>
      <c r="L123" s="1">
        <v>23.4118666666667</v>
      </c>
      <c r="M123" s="1">
        <v>23.431249999999999</v>
      </c>
      <c r="N123" s="1">
        <v>248444.47265625</v>
      </c>
      <c r="O123" s="1">
        <v>370116.52258882101</v>
      </c>
      <c r="P123" s="1">
        <v>301140.90159970202</v>
      </c>
      <c r="Q123" s="1">
        <v>266067.92009626102</v>
      </c>
      <c r="R123" s="1">
        <v>320771.70841868297</v>
      </c>
      <c r="S123" s="1">
        <v>306411.35842225602</v>
      </c>
      <c r="T123" s="1">
        <v>466229.05988372298</v>
      </c>
      <c r="U123" s="1">
        <v>536891.52321951196</v>
      </c>
      <c r="V123" s="1">
        <v>679233.08359523094</v>
      </c>
      <c r="W123" s="1">
        <v>622993.14702439005</v>
      </c>
      <c r="X123" s="1">
        <v>473112.63566666201</v>
      </c>
      <c r="Y123" s="1">
        <v>433893.14099999302</v>
      </c>
      <c r="Z123" s="1">
        <v>515343.05714286497</v>
      </c>
      <c r="AA123" s="1">
        <v>402124.77579554101</v>
      </c>
      <c r="AB123" s="1">
        <v>440512.61189575202</v>
      </c>
      <c r="AC123" s="1">
        <v>412411.60784465499</v>
      </c>
      <c r="AD123" s="1">
        <v>237488.42524646601</v>
      </c>
      <c r="AE123" s="1">
        <v>298792.72256250202</v>
      </c>
      <c r="AF123" s="1">
        <v>297898.73645891499</v>
      </c>
      <c r="AG123" s="1">
        <v>336412.10940406402</v>
      </c>
      <c r="AH123" s="1">
        <v>660789.65791836695</v>
      </c>
      <c r="AI123" s="1">
        <v>701037.22495238995</v>
      </c>
      <c r="AJ123" s="1">
        <v>1288611.94709303</v>
      </c>
      <c r="AK123" s="1">
        <v>1075.2980205829299</v>
      </c>
      <c r="AL123" s="1">
        <v>544198.211460658</v>
      </c>
      <c r="AM123" s="1">
        <v>687168.22769231896</v>
      </c>
      <c r="AN123" s="1">
        <v>849211.521785705</v>
      </c>
      <c r="AO123" s="1">
        <v>486253.77201731602</v>
      </c>
      <c r="AP123" s="1">
        <v>1125823.4514285601</v>
      </c>
      <c r="AQ123" s="1">
        <v>654493.15037899895</v>
      </c>
      <c r="AR123" s="1">
        <v>2689141.9714285498</v>
      </c>
      <c r="AS123" s="1">
        <v>2368757.3831395502</v>
      </c>
      <c r="AT123" s="1">
        <v>495762.32212935999</v>
      </c>
      <c r="AU123" s="1">
        <v>516773.94922768202</v>
      </c>
      <c r="AV123" s="1">
        <v>2320442.89136338</v>
      </c>
      <c r="AW123" s="1">
        <v>4511577.5023255004</v>
      </c>
      <c r="AX123" s="1">
        <v>394555.19299600302</v>
      </c>
      <c r="AY123" s="1">
        <v>583140.42285715102</v>
      </c>
      <c r="AZ123" s="1">
        <v>325861.20255432097</v>
      </c>
      <c r="BA123" s="1">
        <v>412081.0967619</v>
      </c>
      <c r="BB123" s="1">
        <v>508350.144840908</v>
      </c>
      <c r="BC123" s="1">
        <v>683771.714780504</v>
      </c>
      <c r="BD123" s="1">
        <v>1744827.83754996</v>
      </c>
      <c r="BE123" s="1">
        <v>2472611.9361667</v>
      </c>
    </row>
    <row r="124" spans="1:57" x14ac:dyDescent="0.25">
      <c r="A124" s="1" t="s">
        <v>180</v>
      </c>
      <c r="B124" s="1">
        <v>2.7290679116091501</v>
      </c>
      <c r="C124" s="1">
        <v>1.4484082958662501</v>
      </c>
      <c r="D124" s="1">
        <v>3.3047857070596698</v>
      </c>
      <c r="E124" s="1">
        <v>2.8112502009158798E-3</v>
      </c>
      <c r="F124" s="1">
        <v>1.9370841539021401E-3</v>
      </c>
      <c r="G124" s="1" t="s">
        <v>59</v>
      </c>
      <c r="H124" s="1">
        <v>83.099998474121094</v>
      </c>
      <c r="I124" s="1">
        <v>83</v>
      </c>
      <c r="J124" s="1">
        <v>83.099998474121094</v>
      </c>
      <c r="K124" s="1">
        <v>11.3351166666667</v>
      </c>
      <c r="L124" s="1">
        <v>10.9669666666667</v>
      </c>
      <c r="M124" s="1">
        <v>11.3905833333333</v>
      </c>
      <c r="N124" s="1">
        <v>5713.4480967420204</v>
      </c>
      <c r="O124" s="1">
        <v>4164.42910020616</v>
      </c>
      <c r="P124" s="1">
        <v>5968.7957351272198</v>
      </c>
      <c r="Q124" s="1">
        <v>5402.0343841552703</v>
      </c>
      <c r="R124" s="1">
        <v>19224.649670410199</v>
      </c>
      <c r="S124" s="1">
        <v>25356.5625</v>
      </c>
      <c r="T124" s="1">
        <v>5537.4788896276596</v>
      </c>
      <c r="U124" s="1">
        <v>4198.4101380693201</v>
      </c>
      <c r="V124" s="1">
        <v>14011.0375102041</v>
      </c>
      <c r="W124" s="1">
        <v>10822.316999999901</v>
      </c>
      <c r="X124" s="1">
        <v>8392.0142008463608</v>
      </c>
      <c r="Y124" s="1">
        <v>6792.2382049560501</v>
      </c>
      <c r="Z124" s="1">
        <v>3998.31076188521</v>
      </c>
      <c r="AA124" s="1">
        <v>2863.92551720661</v>
      </c>
      <c r="AB124" s="1">
        <v>6191.7678754757599</v>
      </c>
      <c r="AC124" s="1">
        <v>3107.6691050427999</v>
      </c>
      <c r="AD124" s="1">
        <v>25123.535465116402</v>
      </c>
      <c r="AE124" s="1">
        <v>22187.600059701501</v>
      </c>
      <c r="AF124" s="1">
        <v>5356.9977307441904</v>
      </c>
      <c r="AG124" s="1">
        <v>3246.8567708333298</v>
      </c>
      <c r="AH124" s="1">
        <v>9956.4430232558607</v>
      </c>
      <c r="AI124" s="1">
        <v>6433.2394939920196</v>
      </c>
      <c r="AJ124" s="1">
        <v>33361.839534883897</v>
      </c>
      <c r="AK124" s="1">
        <v>199.62550951086999</v>
      </c>
      <c r="AL124" s="1">
        <v>586.54940132472802</v>
      </c>
      <c r="AM124" s="1">
        <v>359.89147826086599</v>
      </c>
      <c r="AN124" s="1">
        <v>64202.521024390997</v>
      </c>
      <c r="AO124" s="1">
        <v>62514.483880952401</v>
      </c>
      <c r="AP124" s="1">
        <v>17148.026365853599</v>
      </c>
      <c r="AQ124" s="1">
        <v>17407.655761718801</v>
      </c>
      <c r="AR124" s="1">
        <v>64325.348454545303</v>
      </c>
      <c r="AS124" s="1">
        <v>61952.404090908902</v>
      </c>
      <c r="AT124" s="1">
        <v>37566.863372092797</v>
      </c>
      <c r="AU124" s="1">
        <v>37737.435465116403</v>
      </c>
      <c r="AV124" s="1">
        <v>10953.167125701901</v>
      </c>
      <c r="AW124" s="1">
        <v>9742.2995058695506</v>
      </c>
      <c r="AX124" s="1">
        <v>28773.1701333333</v>
      </c>
      <c r="AY124" s="1">
        <v>23540.589599999901</v>
      </c>
      <c r="AZ124" s="1">
        <v>9852.9659487178906</v>
      </c>
      <c r="BA124" s="1">
        <v>7538.3423630734696</v>
      </c>
      <c r="BB124" s="1">
        <v>27360.185465116399</v>
      </c>
      <c r="BC124" s="1">
        <v>26097.394761904801</v>
      </c>
      <c r="BD124" s="1">
        <v>3845.6827059659099</v>
      </c>
      <c r="BE124" s="1">
        <v>11799.213804878</v>
      </c>
    </row>
    <row r="125" spans="1:57" x14ac:dyDescent="0.25">
      <c r="A125" s="1" t="s">
        <v>181</v>
      </c>
      <c r="B125" s="1">
        <v>2.6880400306490402</v>
      </c>
      <c r="C125" s="1">
        <v>1.4265546230827599</v>
      </c>
      <c r="D125" s="1">
        <v>3.0126488356496801</v>
      </c>
      <c r="E125" s="1">
        <v>5.8893515525770797E-3</v>
      </c>
      <c r="F125" s="1">
        <v>3.57544295677629E-3</v>
      </c>
      <c r="G125" s="1" t="s">
        <v>59</v>
      </c>
      <c r="H125" s="1">
        <v>165.10000610351599</v>
      </c>
      <c r="I125" s="1">
        <v>165.10000610351599</v>
      </c>
      <c r="J125" s="1">
        <v>165.10000610351599</v>
      </c>
      <c r="K125" s="1">
        <v>23.419699999999999</v>
      </c>
      <c r="L125" s="1">
        <v>23.408183333333302</v>
      </c>
      <c r="M125" s="1">
        <v>23.692966666666699</v>
      </c>
      <c r="N125" s="1">
        <v>21674.954872727201</v>
      </c>
      <c r="O125" s="1">
        <v>9620.3747406005896</v>
      </c>
      <c r="P125" s="1">
        <v>6456.1154937744104</v>
      </c>
      <c r="Q125" s="1">
        <v>6215.3006744384802</v>
      </c>
      <c r="R125" s="1">
        <v>8570.86715633311</v>
      </c>
      <c r="S125" s="1">
        <v>9592.3069841269607</v>
      </c>
      <c r="T125" s="1">
        <v>9068.2321090698206</v>
      </c>
      <c r="U125" s="1">
        <v>14228.037442623099</v>
      </c>
      <c r="V125" s="1">
        <v>56043.113872340102</v>
      </c>
      <c r="W125" s="1">
        <v>16341.5157096772</v>
      </c>
      <c r="X125" s="1">
        <v>9164.7730208687208</v>
      </c>
      <c r="Y125" s="1">
        <v>10367.364214409699</v>
      </c>
      <c r="Z125" s="1">
        <v>11099.8155466716</v>
      </c>
      <c r="AA125" s="1">
        <v>10236.2513846153</v>
      </c>
      <c r="AB125" s="1">
        <v>12375.008103390999</v>
      </c>
      <c r="AC125" s="1">
        <v>11745.3235135133</v>
      </c>
      <c r="AD125" s="1">
        <v>6738.9304199218795</v>
      </c>
      <c r="AE125" s="1">
        <v>6334.1348123753296</v>
      </c>
      <c r="AF125" s="1">
        <v>26401.379571428599</v>
      </c>
      <c r="AG125" s="1">
        <v>12342.7733174603</v>
      </c>
      <c r="AH125" s="1">
        <v>19462.426578947401</v>
      </c>
      <c r="AI125" s="1">
        <v>17472.971541694998</v>
      </c>
      <c r="AJ125" s="1">
        <v>39638.868533332898</v>
      </c>
      <c r="AK125" s="1">
        <v>0</v>
      </c>
      <c r="AL125" s="1">
        <v>11884.6806944444</v>
      </c>
      <c r="AM125" s="1">
        <v>15338.2845483869</v>
      </c>
      <c r="AN125" s="1">
        <v>18843.118303030202</v>
      </c>
      <c r="AO125" s="1">
        <v>35342.251279999698</v>
      </c>
      <c r="AP125" s="1">
        <v>26184.196500000198</v>
      </c>
      <c r="AQ125" s="1">
        <v>25889.153888888799</v>
      </c>
      <c r="AR125" s="1">
        <v>76978.364986486195</v>
      </c>
      <c r="AS125" s="1">
        <v>63970.777142856597</v>
      </c>
      <c r="AT125" s="1">
        <v>12165.481505102</v>
      </c>
      <c r="AU125" s="1">
        <v>12838.5587391955</v>
      </c>
      <c r="AV125" s="1">
        <v>131715.700909092</v>
      </c>
      <c r="AW125" s="1">
        <v>125624.396700001</v>
      </c>
      <c r="AX125" s="1">
        <v>16126.2143783786</v>
      </c>
      <c r="AY125" s="1">
        <v>34455.115760000401</v>
      </c>
      <c r="AZ125" s="1">
        <v>12361.1994000001</v>
      </c>
      <c r="BA125" s="1">
        <v>12607.214400000101</v>
      </c>
      <c r="BB125" s="1">
        <v>20539.887789473702</v>
      </c>
      <c r="BC125" s="1">
        <v>23727.9024705884</v>
      </c>
      <c r="BD125" s="1">
        <v>59763.380833333002</v>
      </c>
      <c r="BE125" s="1">
        <v>60130.6459302328</v>
      </c>
    </row>
    <row r="126" spans="1:57" x14ac:dyDescent="0.25">
      <c r="A126" s="1" t="s">
        <v>182</v>
      </c>
      <c r="B126" s="1">
        <v>2.6330444890864402</v>
      </c>
      <c r="C126" s="1">
        <v>1.39673189800461</v>
      </c>
      <c r="D126" s="1">
        <v>4.3482347886098101</v>
      </c>
      <c r="E126" s="1">
        <v>2.0000910365825E-4</v>
      </c>
      <c r="F126" s="1">
        <v>2.19297972074963E-4</v>
      </c>
      <c r="G126" s="1" t="s">
        <v>59</v>
      </c>
      <c r="H126" s="1">
        <v>126.09999847412099</v>
      </c>
      <c r="I126" s="1">
        <v>126</v>
      </c>
      <c r="J126" s="1">
        <v>126.09999847412099</v>
      </c>
      <c r="K126" s="1">
        <v>17.415058333333299</v>
      </c>
      <c r="L126" s="1">
        <v>16.3607333333333</v>
      </c>
      <c r="M126" s="1">
        <v>17.493233333333301</v>
      </c>
      <c r="N126" s="1">
        <v>76612.481356534103</v>
      </c>
      <c r="O126" s="1">
        <v>182530.31756410099</v>
      </c>
      <c r="P126" s="1">
        <v>41214.792826704499</v>
      </c>
      <c r="Q126" s="1">
        <v>30536.995442708299</v>
      </c>
      <c r="R126" s="1">
        <v>141186.60267857101</v>
      </c>
      <c r="S126" s="1">
        <v>127522.26070949</v>
      </c>
      <c r="T126" s="1">
        <v>63657.567885714503</v>
      </c>
      <c r="U126" s="1">
        <v>212475.58258536601</v>
      </c>
      <c r="V126" s="1">
        <v>168506.340637207</v>
      </c>
      <c r="W126" s="1">
        <v>171293.17136452399</v>
      </c>
      <c r="X126" s="1">
        <v>49560.286976207397</v>
      </c>
      <c r="Y126" s="1">
        <v>48018.669357299797</v>
      </c>
      <c r="Z126" s="1">
        <v>51504.545769708799</v>
      </c>
      <c r="AA126" s="1">
        <v>55065.883922230103</v>
      </c>
      <c r="AB126" s="1">
        <v>88427.985260009795</v>
      </c>
      <c r="AC126" s="1">
        <v>73465.202844445099</v>
      </c>
      <c r="AD126" s="1">
        <v>67451.383167408101</v>
      </c>
      <c r="AE126" s="1">
        <v>54318.052257609801</v>
      </c>
      <c r="AF126" s="1">
        <v>155736.63807017601</v>
      </c>
      <c r="AG126" s="1">
        <v>133786.723911112</v>
      </c>
      <c r="AH126" s="1">
        <v>115494.031219482</v>
      </c>
      <c r="AI126" s="1">
        <v>132868.644353499</v>
      </c>
      <c r="AJ126" s="1">
        <v>509639.56718644302</v>
      </c>
      <c r="AK126" s="1">
        <v>12097.9654250001</v>
      </c>
      <c r="AL126" s="1">
        <v>24835.962445940298</v>
      </c>
      <c r="AM126" s="1">
        <v>23892.925714285899</v>
      </c>
      <c r="AN126" s="1">
        <v>186650.534125434</v>
      </c>
      <c r="AO126" s="1">
        <v>192182.64789782101</v>
      </c>
      <c r="AP126" s="1">
        <v>282555.31017412501</v>
      </c>
      <c r="AQ126" s="1">
        <v>282086.41868421098</v>
      </c>
      <c r="AR126" s="1">
        <v>307186.81125925999</v>
      </c>
      <c r="AS126" s="1">
        <v>280069.52429310197</v>
      </c>
      <c r="AT126" s="1">
        <v>153965.67665454501</v>
      </c>
      <c r="AU126" s="1">
        <v>148272.02978515599</v>
      </c>
      <c r="AV126" s="1">
        <v>553625.60215094895</v>
      </c>
      <c r="AW126" s="1">
        <v>546577.50254545198</v>
      </c>
      <c r="AX126" s="1">
        <v>383091.72826785297</v>
      </c>
      <c r="AY126" s="1">
        <v>357799.52999999799</v>
      </c>
      <c r="AZ126" s="1">
        <v>151443.59387849501</v>
      </c>
      <c r="BA126" s="1">
        <v>83016.038193547196</v>
      </c>
      <c r="BB126" s="1">
        <v>482884.50386440899</v>
      </c>
      <c r="BC126" s="1">
        <v>496420.32788679702</v>
      </c>
      <c r="BD126" s="1">
        <v>222603.041100003</v>
      </c>
      <c r="BE126" s="1">
        <v>220372.01262903301</v>
      </c>
    </row>
    <row r="127" spans="1:57" x14ac:dyDescent="0.25">
      <c r="A127" s="1" t="s">
        <v>183</v>
      </c>
      <c r="B127" s="1">
        <v>2.6165374419700398</v>
      </c>
      <c r="C127" s="1">
        <v>1.3876589036910201</v>
      </c>
      <c r="D127" s="1">
        <v>3.7906596958768</v>
      </c>
      <c r="E127" s="1">
        <v>9.38551398781851E-4</v>
      </c>
      <c r="F127" s="1">
        <v>7.7028120408836203E-4</v>
      </c>
      <c r="G127" s="1" t="s">
        <v>59</v>
      </c>
      <c r="H127" s="1">
        <v>115</v>
      </c>
      <c r="I127" s="1">
        <v>115</v>
      </c>
      <c r="J127" s="1">
        <v>115</v>
      </c>
      <c r="K127" s="1">
        <v>18.70205</v>
      </c>
      <c r="L127" s="1">
        <v>18.045816666666699</v>
      </c>
      <c r="M127" s="1">
        <v>18.7099166666667</v>
      </c>
      <c r="N127" s="1">
        <v>11442.045714285599</v>
      </c>
      <c r="O127" s="1">
        <v>9404.6061535346798</v>
      </c>
      <c r="P127" s="1">
        <v>5724.0810734675497</v>
      </c>
      <c r="Q127" s="1">
        <v>5693.7238769531205</v>
      </c>
      <c r="R127" s="1">
        <v>16792.1942857141</v>
      </c>
      <c r="S127" s="1">
        <v>17614.123902439002</v>
      </c>
      <c r="T127" s="1">
        <v>10675.426907348599</v>
      </c>
      <c r="U127" s="1">
        <v>12510.9593719482</v>
      </c>
      <c r="V127" s="1">
        <v>19060.7880270272</v>
      </c>
      <c r="W127" s="1">
        <v>19490.204651162901</v>
      </c>
      <c r="X127" s="1">
        <v>8842.1271789550792</v>
      </c>
      <c r="Y127" s="1">
        <v>7772.0105516387202</v>
      </c>
      <c r="Z127" s="1">
        <v>11997.108251953099</v>
      </c>
      <c r="AA127" s="1">
        <v>9831.9139195884109</v>
      </c>
      <c r="AB127" s="1">
        <v>17330.879027777701</v>
      </c>
      <c r="AC127" s="1">
        <v>15573.3261108398</v>
      </c>
      <c r="AD127" s="1">
        <v>10864.4969329834</v>
      </c>
      <c r="AE127" s="1">
        <v>10659.996995192299</v>
      </c>
      <c r="AF127" s="1">
        <v>15803.964333333201</v>
      </c>
      <c r="AG127" s="1">
        <v>18194.800800000001</v>
      </c>
      <c r="AH127" s="1">
        <v>31401.361894736801</v>
      </c>
      <c r="AI127" s="1">
        <v>24036.368400000199</v>
      </c>
      <c r="AJ127" s="1">
        <v>29280.255333333</v>
      </c>
      <c r="AK127" s="1">
        <v>0</v>
      </c>
      <c r="AL127" s="1">
        <v>26635.240000000202</v>
      </c>
      <c r="AM127" s="1">
        <v>25315.880700000202</v>
      </c>
      <c r="AN127" s="1">
        <v>23063.789357142599</v>
      </c>
      <c r="AO127" s="1">
        <v>24295.683243243398</v>
      </c>
      <c r="AP127" s="1">
        <v>47722.926900000399</v>
      </c>
      <c r="AQ127" s="1">
        <v>41437.404976190999</v>
      </c>
      <c r="AR127" s="1">
        <v>43333.642545454401</v>
      </c>
      <c r="AS127" s="1">
        <v>42068.774615384202</v>
      </c>
      <c r="AT127" s="1">
        <v>47825.245999999599</v>
      </c>
      <c r="AU127" s="1">
        <v>51179.0577380959</v>
      </c>
      <c r="AV127" s="1">
        <v>111467.173486485</v>
      </c>
      <c r="AW127" s="1">
        <v>108674.163000001</v>
      </c>
      <c r="AX127" s="1">
        <v>24359.989642857399</v>
      </c>
      <c r="AY127" s="1">
        <v>19157.910387541098</v>
      </c>
      <c r="AZ127" s="1">
        <v>3602.2720588235302</v>
      </c>
      <c r="BA127" s="1">
        <v>9392.2727233886708</v>
      </c>
      <c r="BB127" s="1">
        <v>23842.583605956999</v>
      </c>
      <c r="BC127" s="1">
        <v>27746.743200000201</v>
      </c>
      <c r="BD127" s="1">
        <v>40381.227249999203</v>
      </c>
      <c r="BE127" s="1">
        <v>40880.365999999602</v>
      </c>
    </row>
    <row r="128" spans="1:57" x14ac:dyDescent="0.25">
      <c r="A128" s="1" t="s">
        <v>184</v>
      </c>
      <c r="B128" s="1">
        <v>2.5859656204605499</v>
      </c>
      <c r="C128" s="1">
        <v>1.3707030951324</v>
      </c>
      <c r="D128" s="1">
        <v>1.98411852916651</v>
      </c>
      <c r="E128" s="1">
        <v>5.9835313193786099E-2</v>
      </c>
      <c r="F128" s="1">
        <v>2.2756463059633698E-2</v>
      </c>
      <c r="G128" s="1" t="s">
        <v>59</v>
      </c>
      <c r="H128" s="1">
        <v>94</v>
      </c>
      <c r="I128" s="1">
        <v>94</v>
      </c>
      <c r="J128" s="1">
        <v>94</v>
      </c>
      <c r="K128" s="1">
        <v>27.952850000000002</v>
      </c>
      <c r="L128" s="1">
        <v>27.945499999999999</v>
      </c>
      <c r="M128" s="1">
        <v>28.8553</v>
      </c>
      <c r="N128" s="1">
        <v>6916.7752983279297</v>
      </c>
      <c r="O128" s="1">
        <v>9330.9081666665697</v>
      </c>
      <c r="P128" s="1">
        <v>11028.5654794521</v>
      </c>
      <c r="Q128" s="1">
        <v>7851.7400268554702</v>
      </c>
      <c r="R128" s="1">
        <v>7845.2677734375002</v>
      </c>
      <c r="S128" s="1">
        <v>6766.6344573974602</v>
      </c>
      <c r="T128" s="1">
        <v>10342.158508300799</v>
      </c>
      <c r="U128" s="1">
        <v>10216.7314285713</v>
      </c>
      <c r="V128" s="1">
        <v>28925.325000000099</v>
      </c>
      <c r="W128" s="1">
        <v>25722.484421052599</v>
      </c>
      <c r="X128" s="1">
        <v>10398.7528839111</v>
      </c>
      <c r="Y128" s="1">
        <v>9858.0173875762193</v>
      </c>
      <c r="Z128" s="1">
        <v>9173.7562374952395</v>
      </c>
      <c r="AA128" s="1">
        <v>8060.2100372314499</v>
      </c>
      <c r="AB128" s="1">
        <v>7209.9452148437504</v>
      </c>
      <c r="AC128" s="1">
        <v>8014.5572619048598</v>
      </c>
      <c r="AD128" s="1">
        <v>7671.8473663330096</v>
      </c>
      <c r="AE128" s="1">
        <v>6119.2537603610899</v>
      </c>
      <c r="AF128" s="1">
        <v>6659.8982350419201</v>
      </c>
      <c r="AG128" s="1">
        <v>11161.5834000001</v>
      </c>
      <c r="AH128" s="1">
        <v>5802.412109375</v>
      </c>
      <c r="AI128" s="1">
        <v>6066.4216541108599</v>
      </c>
      <c r="AJ128" s="1">
        <v>14492.7352294922</v>
      </c>
      <c r="AK128" s="1">
        <v>22263.203612902998</v>
      </c>
      <c r="AL128" s="1">
        <v>6096.9308715820298</v>
      </c>
      <c r="AM128" s="1">
        <v>5490.1175999999105</v>
      </c>
      <c r="AN128" s="1">
        <v>13027.451398151699</v>
      </c>
      <c r="AO128" s="1">
        <v>179108.69029268701</v>
      </c>
      <c r="AP128" s="1">
        <v>13026.529371308099</v>
      </c>
      <c r="AQ128" s="1">
        <v>9056.7624720131498</v>
      </c>
      <c r="AR128" s="1">
        <v>77896.565357142099</v>
      </c>
      <c r="AS128" s="1">
        <v>18327.883200000098</v>
      </c>
      <c r="AT128" s="1">
        <v>24761.526900000201</v>
      </c>
      <c r="AU128" s="1">
        <v>27034.632857143199</v>
      </c>
      <c r="AV128" s="1">
        <v>21213.165714285999</v>
      </c>
      <c r="AW128" s="1">
        <v>24400.525190476499</v>
      </c>
      <c r="AX128" s="1">
        <v>13235.932440185499</v>
      </c>
      <c r="AY128" s="1">
        <v>18575.275833333199</v>
      </c>
      <c r="AZ128" s="1">
        <v>8015.1175689697302</v>
      </c>
      <c r="BA128" s="1">
        <v>8941.8251999998502</v>
      </c>
      <c r="BB128" s="1">
        <v>20459.9819767443</v>
      </c>
      <c r="BC128" s="1">
        <v>23647.383789473701</v>
      </c>
      <c r="BD128" s="1">
        <v>12629.497845459</v>
      </c>
      <c r="BE128" s="1">
        <v>10167.0969116211</v>
      </c>
    </row>
    <row r="129" spans="1:57" x14ac:dyDescent="0.25">
      <c r="A129" s="1" t="s">
        <v>185</v>
      </c>
      <c r="B129" s="1">
        <v>2.5701105509492002</v>
      </c>
      <c r="C129" s="1">
        <v>-1.3618304169584301</v>
      </c>
      <c r="D129" s="1">
        <v>-5.8415321271184304</v>
      </c>
      <c r="E129" s="1">
        <v>6.7240561230086403E-7</v>
      </c>
      <c r="F129" s="1">
        <v>2.80109838852025E-6</v>
      </c>
      <c r="G129" s="1" t="s">
        <v>64</v>
      </c>
      <c r="H129" s="1">
        <v>228.19999694824199</v>
      </c>
      <c r="I129" s="1">
        <v>228.19999694824199</v>
      </c>
      <c r="J129" s="1">
        <v>228.19999694824199</v>
      </c>
      <c r="K129" s="1">
        <v>28.539933333333298</v>
      </c>
      <c r="L129" s="1">
        <v>28.531583333333302</v>
      </c>
      <c r="M129" s="1">
        <v>28.547066666666701</v>
      </c>
      <c r="N129" s="1">
        <v>62505.693055555203</v>
      </c>
      <c r="O129" s="1">
        <v>58720.9944324315</v>
      </c>
      <c r="P129" s="1">
        <v>45841.881944444103</v>
      </c>
      <c r="Q129" s="1">
        <v>40515.0285714282</v>
      </c>
      <c r="R129" s="1">
        <v>32647.747034482101</v>
      </c>
      <c r="S129" s="1">
        <v>38268.0110303029</v>
      </c>
      <c r="T129" s="1">
        <v>94242.667354840305</v>
      </c>
      <c r="U129" s="1">
        <v>80325.404969696698</v>
      </c>
      <c r="V129" s="1">
        <v>62099.561459458499</v>
      </c>
      <c r="W129" s="1">
        <v>40544.677799999998</v>
      </c>
      <c r="X129" s="1">
        <v>67445.991486485495</v>
      </c>
      <c r="Y129" s="1">
        <v>38693.027162162602</v>
      </c>
      <c r="Z129" s="1">
        <v>65109.094105263102</v>
      </c>
      <c r="AA129" s="1">
        <v>48366.693972973502</v>
      </c>
      <c r="AB129" s="1">
        <v>64236.502105263098</v>
      </c>
      <c r="AC129" s="1">
        <v>51859.4612121225</v>
      </c>
      <c r="AD129" s="1">
        <v>63910.913864863898</v>
      </c>
      <c r="AE129" s="1">
        <v>53763.190588236001</v>
      </c>
      <c r="AF129" s="1">
        <v>29297.953818181701</v>
      </c>
      <c r="AG129" s="1">
        <v>24483.572999999698</v>
      </c>
      <c r="AH129" s="1">
        <v>35600.991176470103</v>
      </c>
      <c r="AI129" s="1">
        <v>32387.611000000201</v>
      </c>
      <c r="AJ129" s="1">
        <v>31670.707352940801</v>
      </c>
      <c r="AK129" s="1">
        <v>808.65119934081997</v>
      </c>
      <c r="AL129" s="1">
        <v>5263.3949279785202</v>
      </c>
      <c r="AM129" s="1">
        <v>8708.8543636363593</v>
      </c>
      <c r="AN129" s="1">
        <v>38808.263472222003</v>
      </c>
      <c r="AO129" s="1">
        <v>3018.0563430786101</v>
      </c>
      <c r="AP129" s="1">
        <v>40997.2867073179</v>
      </c>
      <c r="AQ129" s="1">
        <v>4617.2058105468795</v>
      </c>
      <c r="AR129" s="1">
        <v>45713.101499999997</v>
      </c>
      <c r="AS129" s="1">
        <v>2837.5679894649602</v>
      </c>
      <c r="AT129" s="1">
        <v>37632.5554705877</v>
      </c>
      <c r="AU129" s="1">
        <v>1953.59178543091</v>
      </c>
      <c r="AV129" s="1">
        <v>3106.8042755126999</v>
      </c>
      <c r="AW129" s="1">
        <v>2008.61794281006</v>
      </c>
      <c r="AX129" s="1">
        <v>38588.834296296402</v>
      </c>
      <c r="AY129" s="1">
        <v>49260.637799999997</v>
      </c>
      <c r="AZ129" s="1">
        <v>27361.590517240798</v>
      </c>
      <c r="BA129" s="1">
        <v>1679.03894424438</v>
      </c>
      <c r="BB129" s="1">
        <v>3075.04005813599</v>
      </c>
      <c r="BC129" s="1">
        <v>22940.1543103443</v>
      </c>
      <c r="BD129" s="1">
        <v>27118.819200000002</v>
      </c>
      <c r="BE129" s="1">
        <v>42838.2405</v>
      </c>
    </row>
    <row r="130" spans="1:57" x14ac:dyDescent="0.25">
      <c r="A130" s="1" t="s">
        <v>186</v>
      </c>
      <c r="B130" s="1">
        <v>2.56414975352495</v>
      </c>
      <c r="C130" s="1">
        <v>1.35848052184696</v>
      </c>
      <c r="D130" s="1">
        <v>2.64481586107456</v>
      </c>
      <c r="E130" s="1">
        <v>1.29127406888592E-2</v>
      </c>
      <c r="F130" s="1">
        <v>6.6274939100745703E-3</v>
      </c>
      <c r="G130" s="1" t="s">
        <v>59</v>
      </c>
      <c r="H130" s="1">
        <v>71.099998474121094</v>
      </c>
      <c r="I130" s="1">
        <v>71</v>
      </c>
      <c r="J130" s="1">
        <v>71.099998474121094</v>
      </c>
      <c r="K130" s="1">
        <v>25.009008333333298</v>
      </c>
      <c r="L130" s="1">
        <v>24.993216666666701</v>
      </c>
      <c r="M130" s="1">
        <v>25.317450000000001</v>
      </c>
      <c r="N130" s="1">
        <v>79594.937888888599</v>
      </c>
      <c r="O130" s="1">
        <v>77952.011428572601</v>
      </c>
      <c r="P130" s="1">
        <v>68337.3098571437</v>
      </c>
      <c r="Q130" s="1">
        <v>51607.883560975599</v>
      </c>
      <c r="R130" s="1">
        <v>43638.223942857301</v>
      </c>
      <c r="S130" s="1">
        <v>36578.674715367801</v>
      </c>
      <c r="T130" s="1">
        <v>99171.505952382198</v>
      </c>
      <c r="U130" s="1">
        <v>115948.041000001</v>
      </c>
      <c r="V130" s="1">
        <v>64723.554071427898</v>
      </c>
      <c r="W130" s="1">
        <v>594926.12812194903</v>
      </c>
      <c r="X130" s="1">
        <v>57921.564461538299</v>
      </c>
      <c r="Y130" s="1">
        <v>43241.925386868999</v>
      </c>
      <c r="Z130" s="1">
        <v>84138.189929577406</v>
      </c>
      <c r="AA130" s="1">
        <v>52507.394594595004</v>
      </c>
      <c r="AB130" s="1">
        <v>109066.396463414</v>
      </c>
      <c r="AC130" s="1">
        <v>66414.243951219498</v>
      </c>
      <c r="AD130" s="1">
        <v>103668.612300001</v>
      </c>
      <c r="AE130" s="1">
        <v>80173.021894736798</v>
      </c>
      <c r="AF130" s="1">
        <v>76232.013634146104</v>
      </c>
      <c r="AG130" s="1">
        <v>59547.5793000005</v>
      </c>
      <c r="AH130" s="1">
        <v>77164.830599998706</v>
      </c>
      <c r="AI130" s="1">
        <v>75684.180317072896</v>
      </c>
      <c r="AJ130" s="1">
        <v>489096.09539999202</v>
      </c>
      <c r="AK130" s="1">
        <v>721.37544250488304</v>
      </c>
      <c r="AL130" s="1">
        <v>418376.20960975601</v>
      </c>
      <c r="AM130" s="1">
        <v>465683.38359524403</v>
      </c>
      <c r="AN130" s="1">
        <v>56396.991235351597</v>
      </c>
      <c r="AO130" s="1">
        <v>44557.216588462303</v>
      </c>
      <c r="AP130" s="1">
        <v>91571.091684210594</v>
      </c>
      <c r="AQ130" s="1">
        <v>75631.786682926802</v>
      </c>
      <c r="AR130" s="1">
        <v>982432.88773810701</v>
      </c>
      <c r="AS130" s="1">
        <v>440453.534902438</v>
      </c>
      <c r="AT130" s="1">
        <v>63145.581527777402</v>
      </c>
      <c r="AU130" s="1">
        <v>93311.632615383802</v>
      </c>
      <c r="AV130" s="1">
        <v>84134.378395257998</v>
      </c>
      <c r="AW130" s="1">
        <v>380690.18123809103</v>
      </c>
      <c r="AX130" s="1">
        <v>117515.767875857</v>
      </c>
      <c r="AY130" s="1">
        <v>468870.96863414597</v>
      </c>
      <c r="AZ130" s="1">
        <v>197848.618809526</v>
      </c>
      <c r="BA130" s="1">
        <v>201960.34384615201</v>
      </c>
      <c r="BB130" s="1">
        <v>38609.963317871101</v>
      </c>
      <c r="BC130" s="1">
        <v>506670.11004877998</v>
      </c>
      <c r="BD130" s="1">
        <v>103054.043400001</v>
      </c>
      <c r="BE130" s="1">
        <v>110747.85578048701</v>
      </c>
    </row>
    <row r="131" spans="1:57" x14ac:dyDescent="0.25">
      <c r="A131" s="1" t="s">
        <v>187</v>
      </c>
      <c r="B131" s="1">
        <v>2.5576426383278599</v>
      </c>
      <c r="C131" s="1">
        <v>-1.3548147005258</v>
      </c>
      <c r="D131" s="1">
        <v>-5.69586169621273</v>
      </c>
      <c r="E131" s="1">
        <v>1.10553494314658E-6</v>
      </c>
      <c r="F131" s="1">
        <v>4.2540340983191604E-6</v>
      </c>
      <c r="G131" s="1" t="s">
        <v>64</v>
      </c>
      <c r="H131" s="1">
        <v>229.19999694824199</v>
      </c>
      <c r="I131" s="1">
        <v>229.19999694824199</v>
      </c>
      <c r="J131" s="1">
        <v>229.19999694824199</v>
      </c>
      <c r="K131" s="1">
        <v>28.539816666666699</v>
      </c>
      <c r="L131" s="1">
        <v>28.531583333333302</v>
      </c>
      <c r="M131" s="1">
        <v>28.546399999999998</v>
      </c>
      <c r="N131" s="1">
        <v>41252.2565405399</v>
      </c>
      <c r="O131" s="1">
        <v>38647.113333333204</v>
      </c>
      <c r="P131" s="1">
        <v>28083.266379309702</v>
      </c>
      <c r="Q131" s="1">
        <v>21941.725437500099</v>
      </c>
      <c r="R131" s="1">
        <v>21750.818909090802</v>
      </c>
      <c r="S131" s="1">
        <v>24877.860972222101</v>
      </c>
      <c r="T131" s="1">
        <v>62398.056216216901</v>
      </c>
      <c r="U131" s="1">
        <v>51709.882108108701</v>
      </c>
      <c r="V131" s="1">
        <v>40790.171870968399</v>
      </c>
      <c r="W131" s="1">
        <v>23129.971306078402</v>
      </c>
      <c r="X131" s="1">
        <v>43682.856702702004</v>
      </c>
      <c r="Y131" s="1">
        <v>22682.173454545398</v>
      </c>
      <c r="Z131" s="1">
        <v>42283.887371427503</v>
      </c>
      <c r="AA131" s="1">
        <v>29915.373485714401</v>
      </c>
      <c r="AB131" s="1">
        <v>35356.232762192201</v>
      </c>
      <c r="AC131" s="1">
        <v>33692.443000000399</v>
      </c>
      <c r="AD131" s="1">
        <v>44158.396527777499</v>
      </c>
      <c r="AE131" s="1">
        <v>34051.9897741932</v>
      </c>
      <c r="AF131" s="1">
        <v>17541.679692308</v>
      </c>
      <c r="AG131" s="1">
        <v>16367.426526315799</v>
      </c>
      <c r="AH131" s="1">
        <v>21860.4740277776</v>
      </c>
      <c r="AI131" s="1">
        <v>21724.764599999999</v>
      </c>
      <c r="AJ131" s="1">
        <v>19011.019645161101</v>
      </c>
      <c r="AK131" s="1">
        <v>741.72613340435601</v>
      </c>
      <c r="AL131" s="1">
        <v>4118.9680319393401</v>
      </c>
      <c r="AM131" s="1">
        <v>4498.9156470587604</v>
      </c>
      <c r="AN131" s="1">
        <v>21791.071499999998</v>
      </c>
      <c r="AO131" s="1">
        <v>3416.2042738970599</v>
      </c>
      <c r="AP131" s="1">
        <v>26113.337027027199</v>
      </c>
      <c r="AQ131" s="1">
        <v>2687.6221886837102</v>
      </c>
      <c r="AR131" s="1">
        <v>28953.129483870602</v>
      </c>
      <c r="AS131" s="1">
        <v>1998.2873165246201</v>
      </c>
      <c r="AT131" s="1">
        <v>23015.367931034001</v>
      </c>
      <c r="AU131" s="1">
        <v>2178.6228249289802</v>
      </c>
      <c r="AV131" s="1">
        <v>3408.2048842486201</v>
      </c>
      <c r="AW131" s="1">
        <v>1457.67193962546</v>
      </c>
      <c r="AX131" s="1">
        <v>27692.104999999799</v>
      </c>
      <c r="AY131" s="1">
        <v>30441.177062500199</v>
      </c>
      <c r="AZ131" s="1">
        <v>16152.9893437502</v>
      </c>
      <c r="BA131" s="1">
        <v>1173.0246151194899</v>
      </c>
      <c r="BB131" s="1">
        <v>2182.2091249408099</v>
      </c>
      <c r="BC131" s="1">
        <v>14718.682060606399</v>
      </c>
      <c r="BD131" s="1">
        <v>18594.757090908999</v>
      </c>
      <c r="BE131" s="1">
        <v>26342.603521738602</v>
      </c>
    </row>
    <row r="132" spans="1:57" x14ac:dyDescent="0.25">
      <c r="A132" s="1" t="s">
        <v>188</v>
      </c>
      <c r="B132" s="1">
        <v>2.55670554677127</v>
      </c>
      <c r="C132" s="1">
        <v>1.3542860163972501</v>
      </c>
      <c r="D132" s="1">
        <v>4.8097675819084502</v>
      </c>
      <c r="E132" s="1">
        <v>8.5518322811672904E-5</v>
      </c>
      <c r="F132" s="1">
        <v>1.08632013262304E-4</v>
      </c>
      <c r="G132" s="1" t="s">
        <v>59</v>
      </c>
      <c r="H132" s="1">
        <v>83.099998474121094</v>
      </c>
      <c r="I132" s="1">
        <v>83.099998474121094</v>
      </c>
      <c r="J132" s="1">
        <v>83.099998474121094</v>
      </c>
      <c r="K132" s="1">
        <v>18.100950000000001</v>
      </c>
      <c r="L132" s="1">
        <v>18.0941166666667</v>
      </c>
      <c r="M132" s="1">
        <v>18.1125333333333</v>
      </c>
      <c r="N132" s="1">
        <v>87200.630146341195</v>
      </c>
      <c r="O132" s="1">
        <v>46927.624616350397</v>
      </c>
      <c r="P132" s="1">
        <v>54482.654780487799</v>
      </c>
      <c r="Q132" s="1">
        <v>53039.804999999797</v>
      </c>
      <c r="R132" s="1">
        <v>67486.063357143707</v>
      </c>
      <c r="S132" s="1">
        <v>67977.816307691697</v>
      </c>
      <c r="T132" s="1">
        <v>79198.006882440503</v>
      </c>
      <c r="U132" s="1">
        <v>64273.4443359375</v>
      </c>
      <c r="V132" s="1">
        <v>70102.865312848793</v>
      </c>
      <c r="W132" s="1">
        <v>87471.852906977103</v>
      </c>
      <c r="X132" s="1">
        <v>70513.411702701604</v>
      </c>
      <c r="Y132" s="1">
        <v>65455.284</v>
      </c>
      <c r="Z132" s="1">
        <v>76399.530409092404</v>
      </c>
      <c r="AA132" s="1">
        <v>57244.801424352103</v>
      </c>
      <c r="AB132" s="1">
        <v>65189.936046511903</v>
      </c>
      <c r="AC132" s="1">
        <v>52750.072374998999</v>
      </c>
      <c r="AD132" s="1">
        <v>67121.4897297305</v>
      </c>
      <c r="AE132" s="1">
        <v>64417.328746268999</v>
      </c>
      <c r="AF132" s="1">
        <v>80319.540116277596</v>
      </c>
      <c r="AG132" s="1">
        <v>78151.439131573905</v>
      </c>
      <c r="AH132" s="1">
        <v>38408.8801984089</v>
      </c>
      <c r="AI132" s="1">
        <v>41497.086876502399</v>
      </c>
      <c r="AJ132" s="1">
        <v>179043.90286486701</v>
      </c>
      <c r="AK132" s="1">
        <v>6311.91558560458</v>
      </c>
      <c r="AL132" s="1">
        <v>89503.898307691503</v>
      </c>
      <c r="AM132" s="1">
        <v>99981.279666667906</v>
      </c>
      <c r="AN132" s="1">
        <v>213983.140153844</v>
      </c>
      <c r="AO132" s="1">
        <v>206375.725714284</v>
      </c>
      <c r="AP132" s="1">
        <v>105039.26707317099</v>
      </c>
      <c r="AQ132" s="1">
        <v>104211.745317073</v>
      </c>
      <c r="AR132" s="1">
        <v>180521.589600001</v>
      </c>
      <c r="AS132" s="1">
        <v>165498.440095236</v>
      </c>
      <c r="AT132" s="1">
        <v>388411.99650000298</v>
      </c>
      <c r="AU132" s="1">
        <v>412004.71185714798</v>
      </c>
      <c r="AV132" s="1">
        <v>149854.764923079</v>
      </c>
      <c r="AW132" s="1">
        <v>125475.61620000099</v>
      </c>
      <c r="AX132" s="1">
        <v>253042.628571426</v>
      </c>
      <c r="AY132" s="1">
        <v>233307.850595236</v>
      </c>
      <c r="AZ132" s="1">
        <v>88825.183139535293</v>
      </c>
      <c r="BA132" s="1">
        <v>84760.358870968004</v>
      </c>
      <c r="BB132" s="1">
        <v>93736.441818181498</v>
      </c>
      <c r="BC132" s="1">
        <v>70843.114705882603</v>
      </c>
      <c r="BD132" s="1">
        <v>210839.20742857401</v>
      </c>
      <c r="BE132" s="1">
        <v>208909.29142857</v>
      </c>
    </row>
    <row r="133" spans="1:57" x14ac:dyDescent="0.25">
      <c r="A133" s="1" t="s">
        <v>189</v>
      </c>
      <c r="B133" s="1">
        <v>2.55014675530549</v>
      </c>
      <c r="C133" s="1">
        <v>1.3505802733818699</v>
      </c>
      <c r="D133" s="1">
        <v>4.7356616170731298</v>
      </c>
      <c r="E133" s="1">
        <v>7.6314571349822598E-5</v>
      </c>
      <c r="F133" s="1">
        <v>9.9407826933064998E-5</v>
      </c>
      <c r="G133" s="1" t="s">
        <v>59</v>
      </c>
      <c r="H133" s="1">
        <v>41</v>
      </c>
      <c r="I133" s="1">
        <v>41</v>
      </c>
      <c r="J133" s="1">
        <v>41</v>
      </c>
      <c r="K133" s="1">
        <v>11.371874999999999</v>
      </c>
      <c r="L133" s="1">
        <v>11.293616666666701</v>
      </c>
      <c r="M133" s="1">
        <v>11.700566666666701</v>
      </c>
      <c r="N133" s="1">
        <v>27384.753196022699</v>
      </c>
      <c r="O133" s="1">
        <v>22169.3557128906</v>
      </c>
      <c r="P133" s="1">
        <v>33846.632585365798</v>
      </c>
      <c r="Q133" s="1">
        <v>30410.198839689601</v>
      </c>
      <c r="R133" s="1">
        <v>73143.6217410065</v>
      </c>
      <c r="S133" s="1">
        <v>47366.5725839976</v>
      </c>
      <c r="T133" s="1">
        <v>27204.486225043402</v>
      </c>
      <c r="U133" s="1">
        <v>25347.682752821202</v>
      </c>
      <c r="V133" s="1">
        <v>40525.850477272601</v>
      </c>
      <c r="W133" s="1">
        <v>35600.9821079799</v>
      </c>
      <c r="X133" s="1">
        <v>30823.812562454601</v>
      </c>
      <c r="Y133" s="1">
        <v>34655.242224121102</v>
      </c>
      <c r="Z133" s="1">
        <v>25132.3598661877</v>
      </c>
      <c r="AA133" s="1">
        <v>18875.195517800101</v>
      </c>
      <c r="AB133" s="1">
        <v>33893.386619774101</v>
      </c>
      <c r="AC133" s="1">
        <v>22714.736694335901</v>
      </c>
      <c r="AD133" s="1">
        <v>67701.204080200201</v>
      </c>
      <c r="AE133" s="1">
        <v>65061.555866666698</v>
      </c>
      <c r="AF133" s="1">
        <v>23590.261497703799</v>
      </c>
      <c r="AG133" s="1">
        <v>21248.5230364118</v>
      </c>
      <c r="AH133" s="1">
        <v>32238.455023871498</v>
      </c>
      <c r="AI133" s="1">
        <v>30353.484283447298</v>
      </c>
      <c r="AJ133" s="1">
        <v>100571.824372944</v>
      </c>
      <c r="AK133" s="1">
        <v>7063.4834289550799</v>
      </c>
      <c r="AL133" s="1">
        <v>93609.392210526305</v>
      </c>
      <c r="AM133" s="1">
        <v>121650.175945947</v>
      </c>
      <c r="AN133" s="1">
        <v>193666.78909090799</v>
      </c>
      <c r="AO133" s="1">
        <v>204709.30167643199</v>
      </c>
      <c r="AP133" s="1">
        <v>52442.666099999798</v>
      </c>
      <c r="AQ133" s="1">
        <v>62577.625274658203</v>
      </c>
      <c r="AR133" s="1">
        <v>152676.55433333301</v>
      </c>
      <c r="AS133" s="1">
        <v>148257.47671428599</v>
      </c>
      <c r="AT133" s="1">
        <v>108535.026363636</v>
      </c>
      <c r="AU133" s="1">
        <v>99372.770930231898</v>
      </c>
      <c r="AV133" s="1">
        <v>37623.365783691399</v>
      </c>
      <c r="AW133" s="1">
        <v>47994.221179464599</v>
      </c>
      <c r="AX133" s="1">
        <v>79797.684201124197</v>
      </c>
      <c r="AY133" s="1">
        <v>90630.204096773799</v>
      </c>
      <c r="AZ133" s="1">
        <v>31711.596000000001</v>
      </c>
      <c r="BA133" s="1">
        <v>37212.326688639303</v>
      </c>
      <c r="BB133" s="1">
        <v>105789.97272727299</v>
      </c>
      <c r="BC133" s="1">
        <v>77590.192952380996</v>
      </c>
      <c r="BD133" s="1">
        <v>48596.244404118203</v>
      </c>
      <c r="BE133" s="1">
        <v>59719.3040844145</v>
      </c>
    </row>
    <row r="134" spans="1:57" x14ac:dyDescent="0.25">
      <c r="A134" s="1" t="s">
        <v>190</v>
      </c>
      <c r="B134" s="1">
        <v>2.54323671598803</v>
      </c>
      <c r="C134" s="1">
        <v>1.3466657495184899</v>
      </c>
      <c r="D134" s="1">
        <v>4.1955464723998803</v>
      </c>
      <c r="E134" s="1">
        <v>2.35684051994589E-4</v>
      </c>
      <c r="F134" s="1">
        <v>2.4862175429420802E-4</v>
      </c>
      <c r="G134" s="1" t="s">
        <v>59</v>
      </c>
      <c r="H134" s="1">
        <v>57.099998474121101</v>
      </c>
      <c r="I134" s="1">
        <v>57.099998474121101</v>
      </c>
      <c r="J134" s="1">
        <v>57.099998474121101</v>
      </c>
      <c r="K134" s="1">
        <v>26.992491666666702</v>
      </c>
      <c r="L134" s="1">
        <v>26.944099999999999</v>
      </c>
      <c r="M134" s="1">
        <v>27.117699999999999</v>
      </c>
      <c r="N134" s="1">
        <v>24514.886889648398</v>
      </c>
      <c r="O134" s="1">
        <v>13507.0003004808</v>
      </c>
      <c r="P134" s="1">
        <v>31364.4658996582</v>
      </c>
      <c r="Q134" s="1">
        <v>31695.624356897901</v>
      </c>
      <c r="R134" s="1">
        <v>36051.553925304899</v>
      </c>
      <c r="S134" s="1">
        <v>124047.582577778</v>
      </c>
      <c r="T134" s="1">
        <v>28327.881901438599</v>
      </c>
      <c r="U134" s="1">
        <v>15034.6107055664</v>
      </c>
      <c r="V134" s="1">
        <v>13211.4761724705</v>
      </c>
      <c r="W134" s="1">
        <v>81526.559399999998</v>
      </c>
      <c r="X134" s="1">
        <v>28989.6386480564</v>
      </c>
      <c r="Y134" s="1">
        <v>28209.371659441698</v>
      </c>
      <c r="Z134" s="1">
        <v>19223.556740785301</v>
      </c>
      <c r="AA134" s="1">
        <v>13229.2747646234</v>
      </c>
      <c r="AB134" s="1">
        <v>38252.515136718801</v>
      </c>
      <c r="AC134" s="1">
        <v>12065.7108306885</v>
      </c>
      <c r="AD134" s="1">
        <v>37698.872497558601</v>
      </c>
      <c r="AE134" s="1">
        <v>31548.472421041301</v>
      </c>
      <c r="AF134" s="1">
        <v>58160.290978064899</v>
      </c>
      <c r="AG134" s="1">
        <v>63128.305175781199</v>
      </c>
      <c r="AH134" s="1">
        <v>61762.329308143002</v>
      </c>
      <c r="AI134" s="1">
        <v>60393.850341796897</v>
      </c>
      <c r="AJ134" s="1">
        <v>67953.025823530406</v>
      </c>
      <c r="AK134" s="1">
        <v>1551.94724478373</v>
      </c>
      <c r="AL134" s="1">
        <v>11127.354018792899</v>
      </c>
      <c r="AM134" s="1">
        <v>58052.745300000402</v>
      </c>
      <c r="AN134" s="1">
        <v>90968.595910713397</v>
      </c>
      <c r="AO134" s="1">
        <v>71758.075135135703</v>
      </c>
      <c r="AP134" s="1">
        <v>154457.35470000099</v>
      </c>
      <c r="AQ134" s="1">
        <v>157500.444585366</v>
      </c>
      <c r="AR134" s="1">
        <v>209801.21689743499</v>
      </c>
      <c r="AS134" s="1">
        <v>197117.220631579</v>
      </c>
      <c r="AT134" s="1">
        <v>70343.682499999501</v>
      </c>
      <c r="AU134" s="1">
        <v>58353.306188071598</v>
      </c>
      <c r="AV134" s="1">
        <v>126635.6355</v>
      </c>
      <c r="AW134" s="1">
        <v>75712.365186737807</v>
      </c>
      <c r="AX134" s="1">
        <v>100868.075647866</v>
      </c>
      <c r="AY134" s="1">
        <v>77517.987993289295</v>
      </c>
      <c r="AZ134" s="1">
        <v>73994.134923077305</v>
      </c>
      <c r="BA134" s="1">
        <v>42458.057110126203</v>
      </c>
      <c r="BB134" s="1">
        <v>66799.443289473798</v>
      </c>
      <c r="BC134" s="1">
        <v>66132.905244443595</v>
      </c>
      <c r="BD134" s="1">
        <v>169655.410105263</v>
      </c>
      <c r="BE134" s="1">
        <v>217935.84608695799</v>
      </c>
    </row>
    <row r="135" spans="1:57" x14ac:dyDescent="0.25">
      <c r="A135" s="1" t="s">
        <v>191</v>
      </c>
      <c r="B135" s="1">
        <v>2.53598684692636</v>
      </c>
      <c r="C135" s="1">
        <v>-1.34254726285771</v>
      </c>
      <c r="D135" s="1">
        <v>-8.6298167119790996</v>
      </c>
      <c r="E135" s="1">
        <v>2.1691870522033701E-10</v>
      </c>
      <c r="F135" s="1">
        <v>2.3099481340807698E-9</v>
      </c>
      <c r="G135" s="1" t="s">
        <v>64</v>
      </c>
      <c r="H135" s="1">
        <v>103.09999847412099</v>
      </c>
      <c r="I135" s="1">
        <v>103</v>
      </c>
      <c r="J135" s="1">
        <v>103.09999847412099</v>
      </c>
      <c r="K135" s="1">
        <v>26.035983333333299</v>
      </c>
      <c r="L135" s="1">
        <v>25.9813333333333</v>
      </c>
      <c r="M135" s="1">
        <v>26.043766666666698</v>
      </c>
      <c r="N135" s="1">
        <v>1030791.77714286</v>
      </c>
      <c r="O135" s="1">
        <v>1236715.2963</v>
      </c>
      <c r="P135" s="1">
        <v>1070600.10575385</v>
      </c>
      <c r="Q135" s="1">
        <v>1151771.2207499901</v>
      </c>
      <c r="R135" s="1">
        <v>991926.47749999398</v>
      </c>
      <c r="S135" s="1">
        <v>951114.64905403997</v>
      </c>
      <c r="T135" s="1">
        <v>608390.64329999604</v>
      </c>
      <c r="U135" s="1">
        <v>1135639.43408693</v>
      </c>
      <c r="V135" s="1">
        <v>819768.87845160102</v>
      </c>
      <c r="W135" s="1">
        <v>1149608.3560000099</v>
      </c>
      <c r="X135" s="1">
        <v>1104238.7085714201</v>
      </c>
      <c r="Y135" s="1">
        <v>1067246.3198787801</v>
      </c>
      <c r="Z135" s="1">
        <v>1291079.6539487101</v>
      </c>
      <c r="AA135" s="1">
        <v>1413904.12568253</v>
      </c>
      <c r="AB135" s="1">
        <v>1253303.42473684</v>
      </c>
      <c r="AC135" s="1">
        <v>1256830.7503728899</v>
      </c>
      <c r="AD135" s="1">
        <v>1013428.33369232</v>
      </c>
      <c r="AE135" s="1">
        <v>997288.35980490095</v>
      </c>
      <c r="AF135" s="1">
        <v>1247885.0505405201</v>
      </c>
      <c r="AG135" s="1">
        <v>1537578.72521212</v>
      </c>
      <c r="AH135" s="1">
        <v>1358835.15347221</v>
      </c>
      <c r="AI135" s="1">
        <v>1429741.6379167</v>
      </c>
      <c r="AJ135" s="1">
        <v>396367.95402238198</v>
      </c>
      <c r="AK135" s="1">
        <v>1308.8567315463399</v>
      </c>
      <c r="AL135" s="1">
        <v>300467.05051574699</v>
      </c>
      <c r="AM135" s="1">
        <v>285624.82080000202</v>
      </c>
      <c r="AN135" s="1">
        <v>519192.07510141202</v>
      </c>
      <c r="AO135" s="1">
        <v>664581.48099998396</v>
      </c>
      <c r="AP135" s="1">
        <v>145388.926955003</v>
      </c>
      <c r="AQ135" s="1">
        <v>402313.976578562</v>
      </c>
      <c r="AR135" s="1">
        <v>219211.36218261701</v>
      </c>
      <c r="AS135" s="1">
        <v>264422.96718749998</v>
      </c>
      <c r="AT135" s="1">
        <v>400615.44834782701</v>
      </c>
      <c r="AU135" s="1">
        <v>448560.83656712598</v>
      </c>
      <c r="AV135" s="1">
        <v>740348.79388236406</v>
      </c>
      <c r="AW135" s="1">
        <v>824524.44980487798</v>
      </c>
      <c r="AX135" s="1">
        <v>261234.89535294299</v>
      </c>
      <c r="AY135" s="1">
        <v>70501.978811163703</v>
      </c>
      <c r="AZ135" s="1">
        <v>1067075.3015999999</v>
      </c>
      <c r="BA135" s="1">
        <v>1300038.31887805</v>
      </c>
      <c r="BB135" s="1">
        <v>494634.43741463299</v>
      </c>
      <c r="BC135" s="1">
        <v>431620.503071032</v>
      </c>
      <c r="BD135" s="1">
        <v>362899.09845119598</v>
      </c>
      <c r="BE135" s="1">
        <v>303568.57905273401</v>
      </c>
    </row>
    <row r="136" spans="1:57" x14ac:dyDescent="0.25">
      <c r="A136" s="1" t="s">
        <v>192</v>
      </c>
      <c r="B136" s="1">
        <v>2.5219056636981998</v>
      </c>
      <c r="C136" s="1">
        <v>1.3345143101386701</v>
      </c>
      <c r="D136" s="1">
        <v>3.6866159749443401</v>
      </c>
      <c r="E136" s="1">
        <v>6.9828466794552601E-4</v>
      </c>
      <c r="F136" s="1">
        <v>6.0001355158872201E-4</v>
      </c>
      <c r="G136" s="1" t="s">
        <v>59</v>
      </c>
      <c r="H136" s="1">
        <v>149</v>
      </c>
      <c r="I136" s="1">
        <v>149</v>
      </c>
      <c r="J136" s="1">
        <v>149</v>
      </c>
      <c r="K136" s="1">
        <v>31.053474999999999</v>
      </c>
      <c r="L136" s="1">
        <v>31.034383333333299</v>
      </c>
      <c r="M136" s="1">
        <v>31.112633333333299</v>
      </c>
      <c r="N136" s="1">
        <v>24774.568716195899</v>
      </c>
      <c r="O136" s="1">
        <v>32967.650100000399</v>
      </c>
      <c r="P136" s="1">
        <v>47042.689739130503</v>
      </c>
      <c r="Q136" s="1">
        <v>40088.287999999498</v>
      </c>
      <c r="R136" s="1">
        <v>35797.357555912997</v>
      </c>
      <c r="S136" s="1">
        <v>37188.178898737999</v>
      </c>
      <c r="T136" s="1">
        <v>32195.0575217392</v>
      </c>
      <c r="U136" s="1">
        <v>20565.057495117198</v>
      </c>
      <c r="V136" s="1">
        <v>55074.592355554902</v>
      </c>
      <c r="W136" s="1">
        <v>56305.101600000402</v>
      </c>
      <c r="X136" s="1">
        <v>22761.809584673701</v>
      </c>
      <c r="Y136" s="1">
        <v>38015.388748468104</v>
      </c>
      <c r="Z136" s="1">
        <v>80859.344386365206</v>
      </c>
      <c r="AA136" s="1">
        <v>47250.979736328103</v>
      </c>
      <c r="AB136" s="1">
        <v>158909.016066665</v>
      </c>
      <c r="AC136" s="1">
        <v>246581.32402222499</v>
      </c>
      <c r="AD136" s="1">
        <v>30452.630835439599</v>
      </c>
      <c r="AE136" s="1">
        <v>59288.209066667201</v>
      </c>
      <c r="AF136" s="1">
        <v>97150.342275766205</v>
      </c>
      <c r="AG136" s="1">
        <v>640988.03626667301</v>
      </c>
      <c r="AH136" s="1">
        <v>45802.504339623098</v>
      </c>
      <c r="AI136" s="1">
        <v>41226.643230731701</v>
      </c>
      <c r="AJ136" s="1">
        <v>346304.55569047201</v>
      </c>
      <c r="AK136" s="1">
        <v>261.850132533482</v>
      </c>
      <c r="AL136" s="1">
        <v>267419.79107307002</v>
      </c>
      <c r="AM136" s="1">
        <v>309290.80412195</v>
      </c>
      <c r="AN136" s="1">
        <v>215286.583139536</v>
      </c>
      <c r="AO136" s="1">
        <v>226174.850940181</v>
      </c>
      <c r="AP136" s="1">
        <v>161827.981404764</v>
      </c>
      <c r="AQ136" s="1">
        <v>148749.17142857399</v>
      </c>
      <c r="AR136" s="1">
        <v>187416.727194393</v>
      </c>
      <c r="AS136" s="1">
        <v>194435.96370000101</v>
      </c>
      <c r="AT136" s="1">
        <v>217343.523255815</v>
      </c>
      <c r="AU136" s="1">
        <v>211642.24476744299</v>
      </c>
      <c r="AV136" s="1">
        <v>194792.77764423101</v>
      </c>
      <c r="AW136" s="1">
        <v>254476.54252272399</v>
      </c>
      <c r="AX136" s="1">
        <v>297260.51796610298</v>
      </c>
      <c r="AY136" s="1">
        <v>422289.53936842101</v>
      </c>
      <c r="AZ136" s="1">
        <v>42283.1854894301</v>
      </c>
      <c r="BA136" s="1">
        <v>50618.709368421201</v>
      </c>
      <c r="BB136" s="1">
        <v>263238.97288682702</v>
      </c>
      <c r="BC136" s="1">
        <v>299466.73266601597</v>
      </c>
      <c r="BD136" s="1">
        <v>203233.45299096199</v>
      </c>
      <c r="BE136" s="1">
        <v>255827.29674418701</v>
      </c>
    </row>
    <row r="137" spans="1:57" x14ac:dyDescent="0.25">
      <c r="A137" s="1" t="s">
        <v>193</v>
      </c>
      <c r="B137" s="1">
        <v>2.4889651374045698</v>
      </c>
      <c r="C137" s="1">
        <v>1.3155460228276701</v>
      </c>
      <c r="D137" s="1">
        <v>4.4280188694754603</v>
      </c>
      <c r="E137" s="1">
        <v>1.7198529282569399E-4</v>
      </c>
      <c r="F137" s="1">
        <v>1.94591665814368E-4</v>
      </c>
      <c r="G137" s="1" t="s">
        <v>59</v>
      </c>
      <c r="H137" s="1">
        <v>152.10000610351599</v>
      </c>
      <c r="I137" s="1">
        <v>152.10000610351599</v>
      </c>
      <c r="J137" s="1">
        <v>152.10000610351599</v>
      </c>
      <c r="K137" s="1">
        <v>19.6435</v>
      </c>
      <c r="L137" s="1">
        <v>19.627033333333301</v>
      </c>
      <c r="M137" s="1">
        <v>20.131416666666698</v>
      </c>
      <c r="N137" s="1">
        <v>5926.6838921441004</v>
      </c>
      <c r="O137" s="1">
        <v>4961.04490152995</v>
      </c>
      <c r="P137" s="1">
        <v>4683.7489118303602</v>
      </c>
      <c r="Q137" s="1">
        <v>4467.9842122395803</v>
      </c>
      <c r="R137" s="1">
        <v>6066.4585884712797</v>
      </c>
      <c r="S137" s="1">
        <v>7202.5332162161103</v>
      </c>
      <c r="T137" s="1">
        <v>7158.2461853027298</v>
      </c>
      <c r="U137" s="1">
        <v>7253.2953389485701</v>
      </c>
      <c r="V137" s="1">
        <v>7673.2962375217003</v>
      </c>
      <c r="W137" s="1">
        <v>10260.087381998699</v>
      </c>
      <c r="X137" s="1">
        <v>9012.5918235292902</v>
      </c>
      <c r="Y137" s="1">
        <v>6189.3001098632803</v>
      </c>
      <c r="Z137" s="1">
        <v>6473.2826131184902</v>
      </c>
      <c r="AA137" s="1">
        <v>6189.5333387586797</v>
      </c>
      <c r="AB137" s="1">
        <v>8313.5709999998708</v>
      </c>
      <c r="AC137" s="1">
        <v>6969.79412667411</v>
      </c>
      <c r="AD137" s="1">
        <v>19766.606258620599</v>
      </c>
      <c r="AE137" s="1">
        <v>4601.2077438766901</v>
      </c>
      <c r="AF137" s="1">
        <v>9788.8278537326405</v>
      </c>
      <c r="AG137" s="1">
        <v>5922.1068940033801</v>
      </c>
      <c r="AH137" s="1">
        <v>6365.4393581814202</v>
      </c>
      <c r="AI137" s="1">
        <v>6222.5379943847702</v>
      </c>
      <c r="AJ137" s="1">
        <v>25400.6972999996</v>
      </c>
      <c r="AK137" s="1">
        <v>154.715304904514</v>
      </c>
      <c r="AL137" s="1">
        <v>5510.0331000000397</v>
      </c>
      <c r="AM137" s="1">
        <v>3232.7137499999799</v>
      </c>
      <c r="AN137" s="1">
        <v>16712.933384615699</v>
      </c>
      <c r="AO137" s="1">
        <v>15613.760771880299</v>
      </c>
      <c r="AP137" s="1">
        <v>20845.202400000198</v>
      </c>
      <c r="AQ137" s="1">
        <v>16037.641161290099</v>
      </c>
      <c r="AR137" s="1">
        <v>30080.371200000201</v>
      </c>
      <c r="AS137" s="1">
        <v>35125.534769231301</v>
      </c>
      <c r="AT137" s="1">
        <v>16605.992969696901</v>
      </c>
      <c r="AU137" s="1">
        <v>18416.448599999701</v>
      </c>
      <c r="AV137" s="1">
        <v>39546.491428571098</v>
      </c>
      <c r="AW137" s="1">
        <v>37016.036842105197</v>
      </c>
      <c r="AX137" s="1">
        <v>21843.771511628001</v>
      </c>
      <c r="AY137" s="1">
        <v>16502.222000000002</v>
      </c>
      <c r="AZ137" s="1">
        <v>2254.7950241501298</v>
      </c>
      <c r="BA137" s="1">
        <v>2927.7065397563701</v>
      </c>
      <c r="BB137" s="1">
        <v>23504.622868421098</v>
      </c>
      <c r="BC137" s="1">
        <v>23723.851411764299</v>
      </c>
      <c r="BD137" s="1">
        <v>15945.5359459461</v>
      </c>
      <c r="BE137" s="1">
        <v>14887.587510850701</v>
      </c>
    </row>
    <row r="138" spans="1:57" x14ac:dyDescent="0.25">
      <c r="A138" s="1" t="s">
        <v>194</v>
      </c>
      <c r="B138" s="1">
        <v>2.4886233954886698</v>
      </c>
      <c r="C138" s="1">
        <v>1.3153479231395</v>
      </c>
      <c r="D138" s="1">
        <v>3.67641302442388</v>
      </c>
      <c r="E138" s="1">
        <v>1.22385364222644E-3</v>
      </c>
      <c r="F138" s="1">
        <v>9.6012705506237802E-4</v>
      </c>
      <c r="G138" s="1" t="s">
        <v>59</v>
      </c>
      <c r="H138" s="1">
        <v>41</v>
      </c>
      <c r="I138" s="1">
        <v>41</v>
      </c>
      <c r="J138" s="1">
        <v>41</v>
      </c>
      <c r="K138" s="1">
        <v>26.988516666666701</v>
      </c>
      <c r="L138" s="1">
        <v>26.577266666666699</v>
      </c>
      <c r="M138" s="1">
        <v>27.124966666666701</v>
      </c>
      <c r="N138" s="1">
        <v>49698.248447963197</v>
      </c>
      <c r="O138" s="1">
        <v>24696.357910156199</v>
      </c>
      <c r="P138" s="1">
        <v>55846.067283452903</v>
      </c>
      <c r="Q138" s="1">
        <v>60140.2936314174</v>
      </c>
      <c r="R138" s="1">
        <v>90230.288000772198</v>
      </c>
      <c r="S138" s="1">
        <v>91089.112696448006</v>
      </c>
      <c r="T138" s="1">
        <v>59207.236657141402</v>
      </c>
      <c r="U138" s="1">
        <v>61331.322317072998</v>
      </c>
      <c r="V138" s="1">
        <v>120186.65043157899</v>
      </c>
      <c r="W138" s="1">
        <v>34931.48828125</v>
      </c>
      <c r="X138" s="1">
        <v>68162.684831891704</v>
      </c>
      <c r="Y138" s="1">
        <v>62650.574468568302</v>
      </c>
      <c r="Z138" s="1">
        <v>37055.308076404399</v>
      </c>
      <c r="AA138" s="1">
        <v>32611.7099434989</v>
      </c>
      <c r="AB138" s="1">
        <v>45801.413499785602</v>
      </c>
      <c r="AC138" s="1">
        <v>30601.569511945901</v>
      </c>
      <c r="AD138" s="1">
        <v>53191.511454264299</v>
      </c>
      <c r="AE138" s="1">
        <v>75514.149613813905</v>
      </c>
      <c r="AF138" s="1">
        <v>94840.980212983603</v>
      </c>
      <c r="AG138" s="1">
        <v>105402.49674479201</v>
      </c>
      <c r="AH138" s="1">
        <v>122135.483193002</v>
      </c>
      <c r="AI138" s="1">
        <v>114927.12185456</v>
      </c>
      <c r="AJ138" s="1">
        <v>105768.671202194</v>
      </c>
      <c r="AK138" s="1">
        <v>2602.1875</v>
      </c>
      <c r="AL138" s="1">
        <v>20180.533780184702</v>
      </c>
      <c r="AM138" s="1">
        <v>81461.923523808699</v>
      </c>
      <c r="AN138" s="1">
        <v>185419.39680000101</v>
      </c>
      <c r="AO138" s="1">
        <v>145768.55955327899</v>
      </c>
      <c r="AP138" s="1">
        <v>344780.23370731599</v>
      </c>
      <c r="AQ138" s="1">
        <v>245784.191228693</v>
      </c>
      <c r="AR138" s="1">
        <v>472597.38531707198</v>
      </c>
      <c r="AS138" s="1">
        <v>454007.740023805</v>
      </c>
      <c r="AT138" s="1">
        <v>145548.91220021801</v>
      </c>
      <c r="AU138" s="1">
        <v>136791.72752202899</v>
      </c>
      <c r="AV138" s="1">
        <v>184023.80630434401</v>
      </c>
      <c r="AW138" s="1">
        <v>221562.658905663</v>
      </c>
      <c r="AX138" s="1">
        <v>192868.96529999701</v>
      </c>
      <c r="AY138" s="1">
        <v>240653.51310000199</v>
      </c>
      <c r="AZ138" s="1">
        <v>84347.750373625997</v>
      </c>
      <c r="BA138" s="1">
        <v>68395.948782348598</v>
      </c>
      <c r="BB138" s="1">
        <v>115880.692390244</v>
      </c>
      <c r="BC138" s="1">
        <v>145744.773692307</v>
      </c>
      <c r="BD138" s="1">
        <v>49562.565569196398</v>
      </c>
      <c r="BE138" s="1">
        <v>64924.027468659202</v>
      </c>
    </row>
    <row r="139" spans="1:57" x14ac:dyDescent="0.25">
      <c r="A139" s="1" t="s">
        <v>195</v>
      </c>
      <c r="B139" s="1">
        <v>2.4777076540765099</v>
      </c>
      <c r="C139" s="1">
        <v>1.3090059732350701</v>
      </c>
      <c r="D139" s="1">
        <v>5.8330869231958298</v>
      </c>
      <c r="E139" s="1">
        <v>4.7313144437843804E-6</v>
      </c>
      <c r="F139" s="1">
        <v>1.4426130840788899E-5</v>
      </c>
      <c r="G139" s="1" t="s">
        <v>59</v>
      </c>
      <c r="H139" s="1">
        <v>77</v>
      </c>
      <c r="I139" s="1">
        <v>77</v>
      </c>
      <c r="J139" s="1">
        <v>77</v>
      </c>
      <c r="K139" s="1">
        <v>20.7501833333333</v>
      </c>
      <c r="L139" s="1">
        <v>20.7332</v>
      </c>
      <c r="M139" s="1">
        <v>21.442049999999998</v>
      </c>
      <c r="N139" s="1">
        <v>23242.945498511901</v>
      </c>
      <c r="O139" s="1">
        <v>16586.112209413099</v>
      </c>
      <c r="P139" s="1">
        <v>20061.893230769099</v>
      </c>
      <c r="Q139" s="1">
        <v>18291.9061304348</v>
      </c>
      <c r="R139" s="1">
        <v>29562.4771990095</v>
      </c>
      <c r="S139" s="1">
        <v>31525.377906976901</v>
      </c>
      <c r="T139" s="1">
        <v>30907.054069767601</v>
      </c>
      <c r="U139" s="1">
        <v>39196.0469999997</v>
      </c>
      <c r="V139" s="1">
        <v>28610.034285713999</v>
      </c>
      <c r="W139" s="1">
        <v>26755.974650065102</v>
      </c>
      <c r="X139" s="1">
        <v>20952.829351380798</v>
      </c>
      <c r="Y139" s="1">
        <v>17194.617369116801</v>
      </c>
      <c r="Z139" s="1">
        <v>17383.475359660799</v>
      </c>
      <c r="AA139" s="1">
        <v>13999.964564732099</v>
      </c>
      <c r="AB139" s="1">
        <v>14199.720982142901</v>
      </c>
      <c r="AC139" s="1">
        <v>12360.306420303001</v>
      </c>
      <c r="AD139" s="1">
        <v>16254.488799304499</v>
      </c>
      <c r="AE139" s="1">
        <v>15559.8918635671</v>
      </c>
      <c r="AF139" s="1">
        <v>27756.666745140399</v>
      </c>
      <c r="AG139" s="1">
        <v>29858.065727419998</v>
      </c>
      <c r="AH139" s="1">
        <v>20303.623166666901</v>
      </c>
      <c r="AI139" s="1">
        <v>35026.088953488499</v>
      </c>
      <c r="AJ139" s="1">
        <v>54809.215190475603</v>
      </c>
      <c r="AK139" s="1">
        <v>15227.6167999996</v>
      </c>
      <c r="AL139" s="1">
        <v>26847.28515625</v>
      </c>
      <c r="AM139" s="1">
        <v>30648.500999999698</v>
      </c>
      <c r="AN139" s="1">
        <v>67442.883772727102</v>
      </c>
      <c r="AO139" s="1">
        <v>50592.506128204797</v>
      </c>
      <c r="AP139" s="1">
        <v>81303.271500001007</v>
      </c>
      <c r="AQ139" s="1">
        <v>65708.570948401204</v>
      </c>
      <c r="AR139" s="1">
        <v>46119.466683523999</v>
      </c>
      <c r="AS139" s="1">
        <v>44597.711786179301</v>
      </c>
      <c r="AT139" s="1">
        <v>55341.498288038303</v>
      </c>
      <c r="AU139" s="1">
        <v>52736.123684969803</v>
      </c>
      <c r="AV139" s="1">
        <v>74421.916279070094</v>
      </c>
      <c r="AW139" s="1">
        <v>62752.020348837497</v>
      </c>
      <c r="AX139" s="1">
        <v>22815.530023342199</v>
      </c>
      <c r="AY139" s="1">
        <v>25779.188842105301</v>
      </c>
      <c r="AZ139" s="1">
        <v>89745.782195121705</v>
      </c>
      <c r="BA139" s="1">
        <v>82107.969767442206</v>
      </c>
      <c r="BB139" s="1">
        <v>106685.112209303</v>
      </c>
      <c r="BC139" s="1">
        <v>111075.36699999899</v>
      </c>
      <c r="BD139" s="1">
        <v>41270.695681817997</v>
      </c>
      <c r="BE139" s="1">
        <v>44674.893023256001</v>
      </c>
    </row>
    <row r="140" spans="1:57" x14ac:dyDescent="0.25">
      <c r="A140" s="1" t="s">
        <v>196</v>
      </c>
      <c r="B140" s="1">
        <v>2.4751159524831601</v>
      </c>
      <c r="C140" s="1">
        <v>1.3074961131332401</v>
      </c>
      <c r="D140" s="1">
        <v>7.2981319237116002</v>
      </c>
      <c r="E140" s="1">
        <v>9.0765560400995997E-8</v>
      </c>
      <c r="F140" s="1">
        <v>4.2528395205294998E-7</v>
      </c>
      <c r="G140" s="1" t="s">
        <v>59</v>
      </c>
      <c r="H140" s="1">
        <v>51</v>
      </c>
      <c r="I140" s="1">
        <v>51</v>
      </c>
      <c r="J140" s="1">
        <v>51</v>
      </c>
      <c r="K140" s="1">
        <v>20.754091666666699</v>
      </c>
      <c r="L140" s="1">
        <v>20.5813666666667</v>
      </c>
      <c r="M140" s="1">
        <v>21.291316666666699</v>
      </c>
      <c r="N140" s="1">
        <v>9010.22705078125</v>
      </c>
      <c r="O140" s="1">
        <v>6716.9302115091496</v>
      </c>
      <c r="P140" s="1">
        <v>5721.2245396205399</v>
      </c>
      <c r="Q140" s="1">
        <v>5691.7347043059599</v>
      </c>
      <c r="R140" s="1">
        <v>12845.448172433</v>
      </c>
      <c r="S140" s="1">
        <v>12537.5174418605</v>
      </c>
      <c r="T140" s="1">
        <v>7573.3817138671902</v>
      </c>
      <c r="U140" s="1">
        <v>4567.9093715122799</v>
      </c>
      <c r="V140" s="1">
        <v>9408.5474853515607</v>
      </c>
      <c r="W140" s="1">
        <v>10124.1885714287</v>
      </c>
      <c r="X140" s="1">
        <v>9891.5797317859706</v>
      </c>
      <c r="Y140" s="1">
        <v>10033.663200000099</v>
      </c>
      <c r="Z140" s="1">
        <v>6671.6623535156205</v>
      </c>
      <c r="AA140" s="1">
        <v>6267.5165666852699</v>
      </c>
      <c r="AB140" s="1">
        <v>6856.3729538690504</v>
      </c>
      <c r="AC140" s="1">
        <v>6811.5070539201997</v>
      </c>
      <c r="AD140" s="1">
        <v>5557.3463134765598</v>
      </c>
      <c r="AE140" s="1">
        <v>6940.6046661376904</v>
      </c>
      <c r="AF140" s="1">
        <v>13548.9482142859</v>
      </c>
      <c r="AG140" s="1">
        <v>12535.63906383</v>
      </c>
      <c r="AH140" s="1">
        <v>6953.1987566266698</v>
      </c>
      <c r="AI140" s="1">
        <v>9080.6655952382098</v>
      </c>
      <c r="AJ140" s="1">
        <v>18676.470044444199</v>
      </c>
      <c r="AK140" s="1">
        <v>0</v>
      </c>
      <c r="AL140" s="1">
        <v>22544.928</v>
      </c>
      <c r="AM140" s="1">
        <v>19989.959999999799</v>
      </c>
      <c r="AN140" s="1">
        <v>23090.9556710379</v>
      </c>
      <c r="AO140" s="1">
        <v>22895.788953488001</v>
      </c>
      <c r="AP140" s="1">
        <v>26440.286400000201</v>
      </c>
      <c r="AQ140" s="1">
        <v>26222.881976743702</v>
      </c>
      <c r="AR140" s="1">
        <v>18552.576899999702</v>
      </c>
      <c r="AS140" s="1">
        <v>17220.986627907099</v>
      </c>
      <c r="AT140" s="1">
        <v>17871.938291968399</v>
      </c>
      <c r="AU140" s="1">
        <v>17886.4861190478</v>
      </c>
      <c r="AV140" s="1">
        <v>25574.0517499999</v>
      </c>
      <c r="AW140" s="1">
        <v>21247.7796805246</v>
      </c>
      <c r="AX140" s="1">
        <v>14989.6690588236</v>
      </c>
      <c r="AY140" s="1">
        <v>12030.061605262899</v>
      </c>
      <c r="AZ140" s="1">
        <v>23366.4759695871</v>
      </c>
      <c r="BA140" s="1">
        <v>24035.824959183701</v>
      </c>
      <c r="BB140" s="1">
        <v>36846.383720930397</v>
      </c>
      <c r="BC140" s="1">
        <v>34290.291428571101</v>
      </c>
      <c r="BD140" s="1">
        <v>19099.531159090799</v>
      </c>
      <c r="BE140" s="1">
        <v>14540.276776995001</v>
      </c>
    </row>
    <row r="141" spans="1:57" x14ac:dyDescent="0.25">
      <c r="A141" s="1" t="s">
        <v>197</v>
      </c>
      <c r="B141" s="1">
        <v>2.4663839534490801</v>
      </c>
      <c r="C141" s="1">
        <v>-1.3023974082640399</v>
      </c>
      <c r="D141" s="1">
        <v>-12.0577017074495</v>
      </c>
      <c r="E141" s="1">
        <v>1.8429702208777599E-14</v>
      </c>
      <c r="F141" s="1">
        <v>4.3176379652595099E-12</v>
      </c>
      <c r="G141" s="1" t="s">
        <v>64</v>
      </c>
      <c r="H141" s="1">
        <v>148.10000610351599</v>
      </c>
      <c r="I141" s="1">
        <v>148.10000610351599</v>
      </c>
      <c r="J141" s="1">
        <v>148.10000610351599</v>
      </c>
      <c r="K141" s="1">
        <v>25.871583333333302</v>
      </c>
      <c r="L141" s="1">
        <v>25.858333333333299</v>
      </c>
      <c r="M141" s="1">
        <v>25.8775166666667</v>
      </c>
      <c r="N141" s="1">
        <v>13461.022482758801</v>
      </c>
      <c r="O141" s="1">
        <v>14425.7231176473</v>
      </c>
      <c r="P141" s="1">
        <v>13035.657142857301</v>
      </c>
      <c r="Q141" s="1">
        <v>13102.317481481499</v>
      </c>
      <c r="R141" s="1">
        <v>14300.216848485001</v>
      </c>
      <c r="S141" s="1">
        <v>13123.7653333335</v>
      </c>
      <c r="T141" s="1">
        <v>12393.458787878701</v>
      </c>
      <c r="U141" s="1">
        <v>18303.752727272698</v>
      </c>
      <c r="V141" s="1">
        <v>9321.3192825317401</v>
      </c>
      <c r="W141" s="1">
        <v>13955.9716451616</v>
      </c>
      <c r="X141" s="1">
        <v>15588.4342857144</v>
      </c>
      <c r="Y141" s="1">
        <v>14804.098062500099</v>
      </c>
      <c r="Z141" s="1">
        <v>12236.9474705884</v>
      </c>
      <c r="AA141" s="1">
        <v>14478.841263157899</v>
      </c>
      <c r="AB141" s="1">
        <v>16739.143235294399</v>
      </c>
      <c r="AC141" s="1">
        <v>12377.887172699</v>
      </c>
      <c r="AD141" s="1">
        <v>12010.3733333333</v>
      </c>
      <c r="AE141" s="1">
        <v>15506.2145263158</v>
      </c>
      <c r="AF141" s="1">
        <v>13337.0531250001</v>
      </c>
      <c r="AG141" s="1">
        <v>15026.952499999899</v>
      </c>
      <c r="AH141" s="1">
        <v>13927.5720526316</v>
      </c>
      <c r="AI141" s="1">
        <v>12887.754342857201</v>
      </c>
      <c r="AJ141" s="1">
        <v>11432.7220740741</v>
      </c>
      <c r="AK141" s="1">
        <v>0</v>
      </c>
      <c r="AL141" s="1">
        <v>2829.3911743164099</v>
      </c>
      <c r="AM141" s="1">
        <v>3335.43843750002</v>
      </c>
      <c r="AN141" s="1">
        <v>8957.1199340820294</v>
      </c>
      <c r="AO141" s="1">
        <v>9986.7542173911097</v>
      </c>
      <c r="AP141" s="1">
        <v>6753.4124603271503</v>
      </c>
      <c r="AQ141" s="1">
        <v>6222.67533333336</v>
      </c>
      <c r="AR141" s="1">
        <v>5299.54248046875</v>
      </c>
      <c r="AS141" s="1">
        <v>5197.0820808410599</v>
      </c>
      <c r="AT141" s="1">
        <v>1958.1784210205101</v>
      </c>
      <c r="AU141" s="1">
        <v>2530.3130493164099</v>
      </c>
      <c r="AV141" s="1">
        <v>7183.3772342566299</v>
      </c>
      <c r="AW141" s="1">
        <v>6468.1349431818198</v>
      </c>
      <c r="AX141" s="1">
        <v>4550.3096923828098</v>
      </c>
      <c r="AY141" s="1">
        <v>3534.5045547485402</v>
      </c>
      <c r="AZ141" s="1">
        <v>5001.2487487792996</v>
      </c>
      <c r="BA141" s="1">
        <v>6381.8634000000002</v>
      </c>
      <c r="BB141" s="1">
        <v>7134.6693000000496</v>
      </c>
      <c r="BC141" s="1">
        <v>6790.8248697916697</v>
      </c>
      <c r="BD141" s="1">
        <v>4942.5881623298901</v>
      </c>
      <c r="BE141" s="1">
        <v>5568.1129583543297</v>
      </c>
    </row>
    <row r="142" spans="1:57" x14ac:dyDescent="0.25">
      <c r="A142" s="1" t="s">
        <v>198</v>
      </c>
      <c r="B142" s="1">
        <v>2.4581860981814199</v>
      </c>
      <c r="C142" s="1">
        <v>1.29759413977908</v>
      </c>
      <c r="D142" s="1">
        <v>3.4561038788109699</v>
      </c>
      <c r="E142" s="1">
        <v>2.1137072016310702E-3</v>
      </c>
      <c r="F142" s="1">
        <v>1.51658271710549E-3</v>
      </c>
      <c r="G142" s="1" t="s">
        <v>59</v>
      </c>
      <c r="H142" s="1">
        <v>193.10000610351599</v>
      </c>
      <c r="I142" s="1">
        <v>193</v>
      </c>
      <c r="J142" s="1">
        <v>193.19999694824199</v>
      </c>
      <c r="K142" s="1">
        <v>17.3945166666667</v>
      </c>
      <c r="L142" s="1">
        <v>17.3489166666667</v>
      </c>
      <c r="M142" s="1">
        <v>17.4546833333333</v>
      </c>
      <c r="N142" s="1">
        <v>73094.818883721106</v>
      </c>
      <c r="O142" s="1">
        <v>77199.364666667607</v>
      </c>
      <c r="P142" s="1">
        <v>40039.690166970999</v>
      </c>
      <c r="Q142" s="1">
        <v>54604.991924528797</v>
      </c>
      <c r="R142" s="1">
        <v>152051.47337499799</v>
      </c>
      <c r="S142" s="1">
        <v>141461.03019230801</v>
      </c>
      <c r="T142" s="1">
        <v>83292.664254546602</v>
      </c>
      <c r="U142" s="1">
        <v>19691.640304347398</v>
      </c>
      <c r="V142" s="1">
        <v>187164.76571428799</v>
      </c>
      <c r="W142" s="1">
        <v>185395.31368749699</v>
      </c>
      <c r="X142" s="1">
        <v>62118.309190538203</v>
      </c>
      <c r="Y142" s="1">
        <v>55510.485714285802</v>
      </c>
      <c r="Z142" s="1">
        <v>76644.3299555548</v>
      </c>
      <c r="AA142" s="1">
        <v>66273.227846153299</v>
      </c>
      <c r="AB142" s="1">
        <v>111537.577799999</v>
      </c>
      <c r="AC142" s="1">
        <v>88762.1088510634</v>
      </c>
      <c r="AD142" s="1">
        <v>88171.0340204081</v>
      </c>
      <c r="AE142" s="1">
        <v>88224.490521739295</v>
      </c>
      <c r="AF142" s="1">
        <v>133885.111800001</v>
      </c>
      <c r="AG142" s="1">
        <v>106998.798399999</v>
      </c>
      <c r="AH142" s="1">
        <v>98633.648612902107</v>
      </c>
      <c r="AI142" s="1">
        <v>127707.125000001</v>
      </c>
      <c r="AJ142" s="1">
        <v>424646.84000000602</v>
      </c>
      <c r="AK142" s="1">
        <v>258.36623535156201</v>
      </c>
      <c r="AL142" s="1">
        <v>29942.2071951219</v>
      </c>
      <c r="AM142" s="1">
        <v>31507.211414634101</v>
      </c>
      <c r="AN142" s="1">
        <v>239414.11679999801</v>
      </c>
      <c r="AO142" s="1">
        <v>178777.49015999801</v>
      </c>
      <c r="AP142" s="1">
        <v>193114.38277094401</v>
      </c>
      <c r="AQ142" s="1">
        <v>205393.534347826</v>
      </c>
      <c r="AR142" s="1">
        <v>183749.21150804599</v>
      </c>
      <c r="AS142" s="1">
        <v>150350.848863967</v>
      </c>
      <c r="AT142" s="1">
        <v>110487.419391135</v>
      </c>
      <c r="AU142" s="1">
        <v>123983.684248255</v>
      </c>
      <c r="AV142" s="1">
        <v>678242.93343181605</v>
      </c>
      <c r="AW142" s="1">
        <v>608194.85621052806</v>
      </c>
      <c r="AX142" s="1">
        <v>225413.530838707</v>
      </c>
      <c r="AY142" s="1">
        <v>298136.79748263903</v>
      </c>
      <c r="AZ142" s="1">
        <v>112957.515368418</v>
      </c>
      <c r="BA142" s="1">
        <v>130910.611253821</v>
      </c>
      <c r="BB142" s="1">
        <v>476997.02560869697</v>
      </c>
      <c r="BC142" s="1">
        <v>494897.38681579102</v>
      </c>
      <c r="BD142" s="1">
        <v>151655.359852939</v>
      </c>
      <c r="BE142" s="1">
        <v>158542.510296366</v>
      </c>
    </row>
    <row r="143" spans="1:57" x14ac:dyDescent="0.25">
      <c r="A143" s="1" t="s">
        <v>199</v>
      </c>
      <c r="B143" s="1">
        <v>2.4516694703036599</v>
      </c>
      <c r="C143" s="1">
        <v>1.2937644905716801</v>
      </c>
      <c r="D143" s="1">
        <v>4.7088520747435698</v>
      </c>
      <c r="E143" s="1">
        <v>1.08142580790727E-4</v>
      </c>
      <c r="F143" s="1">
        <v>1.31954257406558E-4</v>
      </c>
      <c r="G143" s="1" t="s">
        <v>59</v>
      </c>
      <c r="H143" s="1">
        <v>84.099998474121094</v>
      </c>
      <c r="I143" s="1">
        <v>84.099998474121094</v>
      </c>
      <c r="J143" s="1">
        <v>84.099998474121094</v>
      </c>
      <c r="K143" s="1">
        <v>18.1009666666667</v>
      </c>
      <c r="L143" s="1">
        <v>17.632733333333299</v>
      </c>
      <c r="M143" s="1">
        <v>18.112733333333299</v>
      </c>
      <c r="N143" s="1">
        <v>102762.87936585399</v>
      </c>
      <c r="O143" s="1">
        <v>74886.261047620006</v>
      </c>
      <c r="P143" s="1">
        <v>63054.1446315789</v>
      </c>
      <c r="Q143" s="1">
        <v>70113.045714285094</v>
      </c>
      <c r="R143" s="1">
        <v>81682.3085714279</v>
      </c>
      <c r="S143" s="1">
        <v>80160.356099998695</v>
      </c>
      <c r="T143" s="1">
        <v>114248.152261904</v>
      </c>
      <c r="U143" s="1">
        <v>89674.997674419006</v>
      </c>
      <c r="V143" s="1">
        <v>99270.849418602898</v>
      </c>
      <c r="W143" s="1">
        <v>103857.685714287</v>
      </c>
      <c r="X143" s="1">
        <v>77452.887571427695</v>
      </c>
      <c r="Y143" s="1">
        <v>82067.323800000595</v>
      </c>
      <c r="Z143" s="1">
        <v>80252.061235295303</v>
      </c>
      <c r="AA143" s="1">
        <v>82834.508714284806</v>
      </c>
      <c r="AB143" s="1">
        <v>77060.629069767805</v>
      </c>
      <c r="AC143" s="1">
        <v>59728.543642856501</v>
      </c>
      <c r="AD143" s="1">
        <v>74734.897095238994</v>
      </c>
      <c r="AE143" s="1">
        <v>75209.883377776801</v>
      </c>
      <c r="AF143" s="1">
        <v>97506.668571427799</v>
      </c>
      <c r="AG143" s="1">
        <v>99969.502216217297</v>
      </c>
      <c r="AH143" s="1">
        <v>50265.8550731707</v>
      </c>
      <c r="AI143" s="1">
        <v>50948.818243902402</v>
      </c>
      <c r="AJ143" s="1">
        <v>205540.82773170699</v>
      </c>
      <c r="AK143" s="1">
        <v>2562.7358953302601</v>
      </c>
      <c r="AL143" s="1">
        <v>116987.46490476299</v>
      </c>
      <c r="AM143" s="1">
        <v>132209.851738097</v>
      </c>
      <c r="AN143" s="1">
        <v>260089.01019512201</v>
      </c>
      <c r="AO143" s="1">
        <v>239659.84680000201</v>
      </c>
      <c r="AP143" s="1">
        <v>131186.93746153801</v>
      </c>
      <c r="AQ143" s="1">
        <v>125081.968414634</v>
      </c>
      <c r="AR143" s="1">
        <v>213293.834000003</v>
      </c>
      <c r="AS143" s="1">
        <v>201113.40116278699</v>
      </c>
      <c r="AT143" s="1">
        <v>467140.17714286398</v>
      </c>
      <c r="AU143" s="1">
        <v>484075.86087804899</v>
      </c>
      <c r="AV143" s="1">
        <v>174554.26888095099</v>
      </c>
      <c r="AW143" s="1">
        <v>166696.699000002</v>
      </c>
      <c r="AX143" s="1">
        <v>299158.84941860603</v>
      </c>
      <c r="AY143" s="1">
        <v>277108.64778947399</v>
      </c>
      <c r="AZ143" s="1">
        <v>108393.22588095401</v>
      </c>
      <c r="BA143" s="1">
        <v>90088.028642858306</v>
      </c>
      <c r="BB143" s="1">
        <v>95186.369571429794</v>
      </c>
      <c r="BC143" s="1">
        <v>92291.241095237099</v>
      </c>
      <c r="BD143" s="1">
        <v>248038.06511627999</v>
      </c>
      <c r="BE143" s="1">
        <v>252495.80571428401</v>
      </c>
    </row>
    <row r="144" spans="1:57" x14ac:dyDescent="0.25">
      <c r="A144" s="1" t="s">
        <v>200</v>
      </c>
      <c r="B144" s="1">
        <v>2.4479287399916099</v>
      </c>
      <c r="C144" s="1">
        <v>-1.29156156131608</v>
      </c>
      <c r="D144" s="1">
        <v>-5.0977157108935698</v>
      </c>
      <c r="E144" s="1">
        <v>2.4706105585137201E-5</v>
      </c>
      <c r="F144" s="1">
        <v>5.0581853934936999E-5</v>
      </c>
      <c r="G144" s="1" t="s">
        <v>64</v>
      </c>
      <c r="H144" s="1">
        <v>88.099998474121094</v>
      </c>
      <c r="I144" s="1">
        <v>88</v>
      </c>
      <c r="J144" s="1">
        <v>88.099998474121094</v>
      </c>
      <c r="K144" s="1">
        <v>7.1590666666666696</v>
      </c>
      <c r="L144" s="1">
        <v>7.1436166666666701</v>
      </c>
      <c r="M144" s="1">
        <v>7.4633000000000003</v>
      </c>
      <c r="N144" s="1">
        <v>213775.702777778</v>
      </c>
      <c r="O144" s="1">
        <v>186931.27894737001</v>
      </c>
      <c r="P144" s="1">
        <v>391912.38248780498</v>
      </c>
      <c r="Q144" s="1">
        <v>375870.128195122</v>
      </c>
      <c r="R144" s="1">
        <v>118960.669195122</v>
      </c>
      <c r="S144" s="1">
        <v>122061.437642857</v>
      </c>
      <c r="T144" s="1">
        <v>183251.97260076401</v>
      </c>
      <c r="U144" s="1">
        <v>168894.920699999</v>
      </c>
      <c r="V144" s="1">
        <v>101939.35597428</v>
      </c>
      <c r="W144" s="1">
        <v>77773.924682926794</v>
      </c>
      <c r="X144" s="1">
        <v>314623.33066666703</v>
      </c>
      <c r="Y144" s="1">
        <v>310580.55414285703</v>
      </c>
      <c r="Z144" s="1">
        <v>253109.010153846</v>
      </c>
      <c r="AA144" s="1">
        <v>280207.25429268298</v>
      </c>
      <c r="AB144" s="1">
        <v>142837.94909999901</v>
      </c>
      <c r="AC144" s="1">
        <v>131548.6722</v>
      </c>
      <c r="AD144" s="1">
        <v>165519.47163414699</v>
      </c>
      <c r="AE144" s="1">
        <v>173586.33623809501</v>
      </c>
      <c r="AF144" s="1">
        <v>87691.737142857004</v>
      </c>
      <c r="AG144" s="1">
        <v>89014.318800000096</v>
      </c>
      <c r="AH144" s="1">
        <v>106764.30639534901</v>
      </c>
      <c r="AI144" s="1">
        <v>100184.5713</v>
      </c>
      <c r="AJ144" s="1">
        <v>68953.891024390396</v>
      </c>
      <c r="AK144" s="1">
        <v>45.406253548555597</v>
      </c>
      <c r="AL144" s="1">
        <v>125457.171512195</v>
      </c>
      <c r="AM144" s="1">
        <v>113624.58857142901</v>
      </c>
      <c r="AN144" s="1">
        <v>50125.3294864864</v>
      </c>
      <c r="AO144" s="1">
        <v>88098.519157894698</v>
      </c>
      <c r="AP144" s="1">
        <v>92615.081650000502</v>
      </c>
      <c r="AQ144" s="1">
        <v>89247.4996571425</v>
      </c>
      <c r="AR144" s="1">
        <v>105569.676216216</v>
      </c>
      <c r="AS144" s="1">
        <v>85647.499617803696</v>
      </c>
      <c r="AT144" s="1">
        <v>55240.948653061198</v>
      </c>
      <c r="AU144" s="1">
        <v>130193.86668292699</v>
      </c>
      <c r="AV144" s="1">
        <v>41680.668536518897</v>
      </c>
      <c r="AW144" s="1">
        <v>47160.767612903401</v>
      </c>
      <c r="AX144" s="1">
        <v>73666.369583333406</v>
      </c>
      <c r="AY144" s="1">
        <v>66436.267463414595</v>
      </c>
      <c r="AZ144" s="1">
        <v>128010.486578948</v>
      </c>
      <c r="BA144" s="1">
        <v>108653.616923077</v>
      </c>
      <c r="BB144" s="1">
        <v>24873.870307692399</v>
      </c>
      <c r="BC144" s="1">
        <v>77230.4386829266</v>
      </c>
      <c r="BD144" s="1">
        <v>40432.685738095301</v>
      </c>
      <c r="BE144" s="1">
        <v>60711.228941176501</v>
      </c>
    </row>
    <row r="145" spans="1:57" x14ac:dyDescent="0.25">
      <c r="A145" s="1" t="s">
        <v>201</v>
      </c>
      <c r="B145" s="1">
        <v>2.4107696066116402</v>
      </c>
      <c r="C145" s="1">
        <v>-1.26949378147499</v>
      </c>
      <c r="D145" s="1">
        <v>-7.4630739150196401</v>
      </c>
      <c r="E145" s="1">
        <v>3.4778753210673602E-9</v>
      </c>
      <c r="F145" s="1">
        <v>2.0891869666068902E-8</v>
      </c>
      <c r="G145" s="1" t="s">
        <v>64</v>
      </c>
      <c r="H145" s="1">
        <v>53.099998474121101</v>
      </c>
      <c r="I145" s="1">
        <v>53</v>
      </c>
      <c r="J145" s="1">
        <v>53.099998474121101</v>
      </c>
      <c r="K145" s="1">
        <v>26.039833333333299</v>
      </c>
      <c r="L145" s="1">
        <v>26.028183333333299</v>
      </c>
      <c r="M145" s="1">
        <v>26.044450000000001</v>
      </c>
      <c r="N145" s="1">
        <v>164233.75650000101</v>
      </c>
      <c r="O145" s="1">
        <v>187729.798173913</v>
      </c>
      <c r="P145" s="1">
        <v>146692.575142997</v>
      </c>
      <c r="Q145" s="1">
        <v>184658.817441861</v>
      </c>
      <c r="R145" s="1">
        <v>136109.319500001</v>
      </c>
      <c r="S145" s="1">
        <v>115847.512716154</v>
      </c>
      <c r="T145" s="1">
        <v>173359.90725454499</v>
      </c>
      <c r="U145" s="1">
        <v>131676.28845512599</v>
      </c>
      <c r="V145" s="1">
        <v>133653.85769999999</v>
      </c>
      <c r="W145" s="1">
        <v>144694.99558760499</v>
      </c>
      <c r="X145" s="1">
        <v>155390.26789669899</v>
      </c>
      <c r="Y145" s="1">
        <v>165068.74164706099</v>
      </c>
      <c r="Z145" s="1">
        <v>202132.84864864999</v>
      </c>
      <c r="AA145" s="1">
        <v>235707.97931707199</v>
      </c>
      <c r="AB145" s="1">
        <v>140760.650075029</v>
      </c>
      <c r="AC145" s="1">
        <v>197735.33211764999</v>
      </c>
      <c r="AD145" s="1">
        <v>96657.024274553594</v>
      </c>
      <c r="AE145" s="1">
        <v>109564.7481749</v>
      </c>
      <c r="AF145" s="1">
        <v>202271.33851428601</v>
      </c>
      <c r="AG145" s="1">
        <v>248695.200472731</v>
      </c>
      <c r="AH145" s="1">
        <v>208258.91918604699</v>
      </c>
      <c r="AI145" s="1">
        <v>211926.872238093</v>
      </c>
      <c r="AJ145" s="1">
        <v>57472.020007011197</v>
      </c>
      <c r="AK145" s="1">
        <v>0</v>
      </c>
      <c r="AL145" s="1">
        <v>61289.637573242202</v>
      </c>
      <c r="AM145" s="1">
        <v>34526.775512195098</v>
      </c>
      <c r="AN145" s="1">
        <v>72596.814027367596</v>
      </c>
      <c r="AO145" s="1">
        <v>104595.465084984</v>
      </c>
      <c r="AP145" s="1">
        <v>105087.765658537</v>
      </c>
      <c r="AQ145" s="1">
        <v>49368.6062255859</v>
      </c>
      <c r="AR145" s="1">
        <v>112939.299261906</v>
      </c>
      <c r="AS145" s="1">
        <v>49169.210205078103</v>
      </c>
      <c r="AT145" s="1">
        <v>46223.567225865001</v>
      </c>
      <c r="AU145" s="1">
        <v>94381.472249999701</v>
      </c>
      <c r="AV145" s="1">
        <v>64836.5783899819</v>
      </c>
      <c r="AW145" s="1">
        <v>52369.8417998523</v>
      </c>
      <c r="AX145" s="1">
        <v>38475.560311666297</v>
      </c>
      <c r="AY145" s="1">
        <v>25106.8477634337</v>
      </c>
      <c r="AZ145" s="1">
        <v>166229.05530000001</v>
      </c>
      <c r="BA145" s="1">
        <v>201824.977325582</v>
      </c>
      <c r="BB145" s="1">
        <v>62210.771008300799</v>
      </c>
      <c r="BC145" s="1">
        <v>39093.677302662902</v>
      </c>
      <c r="BD145" s="1">
        <v>53476.811111805102</v>
      </c>
      <c r="BE145" s="1">
        <v>39190.564598446799</v>
      </c>
    </row>
    <row r="146" spans="1:57" x14ac:dyDescent="0.25">
      <c r="A146" s="1" t="s">
        <v>202</v>
      </c>
      <c r="B146" s="1">
        <v>2.4017222055024701</v>
      </c>
      <c r="C146" s="1">
        <v>1.2640692917926299</v>
      </c>
      <c r="D146" s="1">
        <v>3.9584535565386201</v>
      </c>
      <c r="E146" s="1">
        <v>5.1115468285734E-4</v>
      </c>
      <c r="F146" s="1">
        <v>4.5865362647917399E-4</v>
      </c>
      <c r="G146" s="1" t="s">
        <v>59</v>
      </c>
      <c r="H146" s="1">
        <v>151</v>
      </c>
      <c r="I146" s="1">
        <v>151</v>
      </c>
      <c r="J146" s="1">
        <v>151</v>
      </c>
      <c r="K146" s="1">
        <v>37.4309333333333</v>
      </c>
      <c r="L146" s="1">
        <v>37.126316666666703</v>
      </c>
      <c r="M146" s="1">
        <v>37.4425666666667</v>
      </c>
      <c r="N146" s="1">
        <v>9489.4554931640596</v>
      </c>
      <c r="O146" s="1">
        <v>3239.2218017578102</v>
      </c>
      <c r="P146" s="1">
        <v>5125.0205078125</v>
      </c>
      <c r="Q146" s="1">
        <v>12258.3883117676</v>
      </c>
      <c r="R146" s="1">
        <v>19831.024007161501</v>
      </c>
      <c r="S146" s="1">
        <v>27054.576973685002</v>
      </c>
      <c r="T146" s="1">
        <v>13362.7679117649</v>
      </c>
      <c r="U146" s="1">
        <v>5491.9024902343699</v>
      </c>
      <c r="V146" s="1">
        <v>20507.898620605501</v>
      </c>
      <c r="W146" s="1">
        <v>27123.679722222001</v>
      </c>
      <c r="X146" s="1">
        <v>12458.044764705301</v>
      </c>
      <c r="Y146" s="1">
        <v>16452.691333332801</v>
      </c>
      <c r="Z146" s="1">
        <v>11859.950787878701</v>
      </c>
      <c r="AA146" s="1">
        <v>11172.388275146501</v>
      </c>
      <c r="AB146" s="1">
        <v>8691.6737548828096</v>
      </c>
      <c r="AC146" s="1">
        <v>13305.518572998</v>
      </c>
      <c r="AD146" s="1">
        <v>8345.4024353027307</v>
      </c>
      <c r="AE146" s="1">
        <v>7404.0441650390603</v>
      </c>
      <c r="AF146" s="1">
        <v>7754.5903015136701</v>
      </c>
      <c r="AG146" s="1">
        <v>6280.0716939786598</v>
      </c>
      <c r="AH146" s="1">
        <v>18521.420242424199</v>
      </c>
      <c r="AI146" s="1">
        <v>29891.360390243801</v>
      </c>
      <c r="AJ146" s="1">
        <v>38868.7717894737</v>
      </c>
      <c r="AK146" s="1">
        <v>417.50397949218802</v>
      </c>
      <c r="AL146" s="1">
        <v>21548.969634146299</v>
      </c>
      <c r="AM146" s="1">
        <v>30786.162642856802</v>
      </c>
      <c r="AN146" s="1">
        <v>18203.667222222099</v>
      </c>
      <c r="AO146" s="1">
        <v>16649.054651163198</v>
      </c>
      <c r="AP146" s="1">
        <v>20465.110546874999</v>
      </c>
      <c r="AQ146" s="1">
        <v>19648.018682926398</v>
      </c>
      <c r="AR146" s="1">
        <v>17906.6671153846</v>
      </c>
      <c r="AS146" s="1">
        <v>26899.343044775898</v>
      </c>
      <c r="AT146" s="1">
        <v>43573.7531707327</v>
      </c>
      <c r="AU146" s="1">
        <v>68204.729999998905</v>
      </c>
      <c r="AV146" s="1">
        <v>52157.768487803602</v>
      </c>
      <c r="AW146" s="1">
        <v>76923.248999999807</v>
      </c>
      <c r="AX146" s="1">
        <v>13699.2678461544</v>
      </c>
      <c r="AY146" s="1">
        <v>71800.780615384007</v>
      </c>
      <c r="AZ146" s="1">
        <v>7777.5353628305302</v>
      </c>
      <c r="BA146" s="1">
        <v>18314.8138750002</v>
      </c>
      <c r="BB146" s="1">
        <v>31414.112166666298</v>
      </c>
      <c r="BC146" s="1">
        <v>55944.982499999103</v>
      </c>
      <c r="BD146" s="1">
        <v>26130.897219512801</v>
      </c>
      <c r="BE146" s="1">
        <v>32664.582857141799</v>
      </c>
    </row>
    <row r="147" spans="1:57" x14ac:dyDescent="0.25">
      <c r="A147" s="1" t="s">
        <v>203</v>
      </c>
      <c r="B147" s="1">
        <v>2.3932902835083598</v>
      </c>
      <c r="C147" s="1">
        <v>1.25899539277247</v>
      </c>
      <c r="D147" s="1">
        <v>5.3428316952115598</v>
      </c>
      <c r="E147" s="1">
        <v>1.3064182684541199E-5</v>
      </c>
      <c r="F147" s="1">
        <v>3.27299816523025E-5</v>
      </c>
      <c r="G147" s="1" t="s">
        <v>59</v>
      </c>
      <c r="H147" s="1">
        <v>126.09999847412099</v>
      </c>
      <c r="I147" s="1">
        <v>126.09999847412099</v>
      </c>
      <c r="J147" s="1">
        <v>126.09999847412099</v>
      </c>
      <c r="K147" s="1">
        <v>26.2527166666667</v>
      </c>
      <c r="L147" s="1">
        <v>26.243966666666701</v>
      </c>
      <c r="M147" s="1">
        <v>26.25855</v>
      </c>
      <c r="N147" s="1">
        <v>24574.0377297294</v>
      </c>
      <c r="O147" s="1">
        <v>15522.440392127401</v>
      </c>
      <c r="P147" s="1">
        <v>18755.675804877999</v>
      </c>
      <c r="Q147" s="1">
        <v>14227.941011868999</v>
      </c>
      <c r="R147" s="1">
        <v>42577.4828717946</v>
      </c>
      <c r="S147" s="1">
        <v>45373.624864865204</v>
      </c>
      <c r="T147" s="1">
        <v>20722.225385616999</v>
      </c>
      <c r="U147" s="1">
        <v>15044.9475848858</v>
      </c>
      <c r="V147" s="1">
        <v>35218.335900000297</v>
      </c>
      <c r="W147" s="1">
        <v>34904.465895432702</v>
      </c>
      <c r="X147" s="1">
        <v>17471.899038461499</v>
      </c>
      <c r="Y147" s="1">
        <v>23926.322545454499</v>
      </c>
      <c r="Z147" s="1">
        <v>15534.8268554687</v>
      </c>
      <c r="AA147" s="1">
        <v>19453.003414634099</v>
      </c>
      <c r="AB147" s="1">
        <v>19452.984444444301</v>
      </c>
      <c r="AC147" s="1">
        <v>16128.954527243601</v>
      </c>
      <c r="AD147" s="1">
        <v>25879.383463414601</v>
      </c>
      <c r="AE147" s="1">
        <v>21127.618934044502</v>
      </c>
      <c r="AF147" s="1">
        <v>38944.893750000003</v>
      </c>
      <c r="AG147" s="1">
        <v>48841.907076923897</v>
      </c>
      <c r="AH147" s="1">
        <v>22486.1287935697</v>
      </c>
      <c r="AI147" s="1">
        <v>27209.304750000199</v>
      </c>
      <c r="AJ147" s="1">
        <v>89527.656484848194</v>
      </c>
      <c r="AK147" s="1">
        <v>0</v>
      </c>
      <c r="AL147" s="1">
        <v>11499.511036408299</v>
      </c>
      <c r="AM147" s="1">
        <v>15099.9592307691</v>
      </c>
      <c r="AN147" s="1">
        <v>66867.855815789604</v>
      </c>
      <c r="AO147" s="1">
        <v>63086.090909090701</v>
      </c>
      <c r="AP147" s="1">
        <v>45175.160121951099</v>
      </c>
      <c r="AQ147" s="1">
        <v>41318.301097560798</v>
      </c>
      <c r="AR147" s="1">
        <v>69771.189512195095</v>
      </c>
      <c r="AS147" s="1">
        <v>70331.049595237302</v>
      </c>
      <c r="AT147" s="1">
        <v>42659.4815897433</v>
      </c>
      <c r="AU147" s="1">
        <v>48803.518500000398</v>
      </c>
      <c r="AV147" s="1">
        <v>82326.594285714702</v>
      </c>
      <c r="AW147" s="1">
        <v>65558.750300480795</v>
      </c>
      <c r="AX147" s="1">
        <v>107589.380338984</v>
      </c>
      <c r="AY147" s="1">
        <v>111986.028000001</v>
      </c>
      <c r="AZ147" s="1">
        <v>45898.277027027398</v>
      </c>
      <c r="BA147" s="1">
        <v>65482.398300000503</v>
      </c>
      <c r="BB147" s="1">
        <v>94478.510756755306</v>
      </c>
      <c r="BC147" s="1">
        <v>94427.326605263399</v>
      </c>
      <c r="BD147" s="1">
        <v>56476.120307691803</v>
      </c>
      <c r="BE147" s="1">
        <v>58626.127692308597</v>
      </c>
    </row>
    <row r="148" spans="1:57" x14ac:dyDescent="0.25">
      <c r="A148" s="1" t="s">
        <v>204</v>
      </c>
      <c r="B148" s="1">
        <v>2.3831743265807002</v>
      </c>
      <c r="C148" s="1">
        <v>-1.2528844869435301</v>
      </c>
      <c r="D148" s="1">
        <v>-8.5453948698575903</v>
      </c>
      <c r="E148" s="1">
        <v>1.9548407337310899E-10</v>
      </c>
      <c r="F148" s="1">
        <v>2.1513315896811898E-9</v>
      </c>
      <c r="G148" s="1" t="s">
        <v>64</v>
      </c>
      <c r="H148" s="1">
        <v>76.099998474121094</v>
      </c>
      <c r="I148" s="1">
        <v>76.099998474121094</v>
      </c>
      <c r="J148" s="1">
        <v>76.099998474121094</v>
      </c>
      <c r="K148" s="1">
        <v>26.036066666666699</v>
      </c>
      <c r="L148" s="1">
        <v>26.032050000000002</v>
      </c>
      <c r="M148" s="1">
        <v>26.043566666666699</v>
      </c>
      <c r="N148" s="1">
        <v>203024.951695653</v>
      </c>
      <c r="O148" s="1">
        <v>241876.79339999601</v>
      </c>
      <c r="P148" s="1">
        <v>192864.86916666501</v>
      </c>
      <c r="Q148" s="1">
        <v>213846.29800000001</v>
      </c>
      <c r="R148" s="1">
        <v>181599.94540540699</v>
      </c>
      <c r="S148" s="1">
        <v>155976.639910889</v>
      </c>
      <c r="T148" s="1">
        <v>160106.49140624999</v>
      </c>
      <c r="U148" s="1">
        <v>201682.45492307501</v>
      </c>
      <c r="V148" s="1">
        <v>162360.92526315799</v>
      </c>
      <c r="W148" s="1">
        <v>210922.01459999999</v>
      </c>
      <c r="X148" s="1">
        <v>214606.08166666501</v>
      </c>
      <c r="Y148" s="1">
        <v>202945.25912195101</v>
      </c>
      <c r="Z148" s="1">
        <v>252279.00586956699</v>
      </c>
      <c r="AA148" s="1">
        <v>277315.32978947402</v>
      </c>
      <c r="AB148" s="1">
        <v>238461.191860466</v>
      </c>
      <c r="AC148" s="1">
        <v>220371.09930000201</v>
      </c>
      <c r="AD148" s="1">
        <v>134858.07238769499</v>
      </c>
      <c r="AE148" s="1">
        <v>186763.14692307601</v>
      </c>
      <c r="AF148" s="1">
        <v>261856.02300000199</v>
      </c>
      <c r="AG148" s="1">
        <v>272502.39999999799</v>
      </c>
      <c r="AH148" s="1">
        <v>257837.94895237801</v>
      </c>
      <c r="AI148" s="1">
        <v>257743.05589743401</v>
      </c>
      <c r="AJ148" s="1">
        <v>84840.192913983294</v>
      </c>
      <c r="AK148" s="1">
        <v>0</v>
      </c>
      <c r="AL148" s="1">
        <v>87092.411303710905</v>
      </c>
      <c r="AM148" s="1">
        <v>92056.579594593204</v>
      </c>
      <c r="AN148" s="1">
        <v>134878.15943242999</v>
      </c>
      <c r="AO148" s="1">
        <v>144211.832195122</v>
      </c>
      <c r="AP148" s="1">
        <v>70780.570988581705</v>
      </c>
      <c r="AQ148" s="1">
        <v>67857.853836862705</v>
      </c>
      <c r="AR148" s="1">
        <v>56358.040594482402</v>
      </c>
      <c r="AS148" s="1">
        <v>59857.926129150401</v>
      </c>
      <c r="AT148" s="1">
        <v>55675.661505126998</v>
      </c>
      <c r="AU148" s="1">
        <v>63834.881241647803</v>
      </c>
      <c r="AV148" s="1">
        <v>96839.703125</v>
      </c>
      <c r="AW148" s="1">
        <v>145157.296687497</v>
      </c>
      <c r="AX148" s="1">
        <v>37130.016808143002</v>
      </c>
      <c r="AY148" s="1">
        <v>35481.917749649401</v>
      </c>
      <c r="AZ148" s="1">
        <v>217287.231282055</v>
      </c>
      <c r="BA148" s="1">
        <v>227703.40109523601</v>
      </c>
      <c r="BB148" s="1">
        <v>73915.132896021794</v>
      </c>
      <c r="BC148" s="1">
        <v>76482.789375500797</v>
      </c>
      <c r="BD148" s="1">
        <v>82084.304169445502</v>
      </c>
      <c r="BE148" s="1">
        <v>62050.163269042998</v>
      </c>
    </row>
    <row r="149" spans="1:57" x14ac:dyDescent="0.25">
      <c r="A149" s="1" t="s">
        <v>205</v>
      </c>
      <c r="B149" s="1">
        <v>2.38300101233395</v>
      </c>
      <c r="C149" s="1">
        <v>-1.2527795644064299</v>
      </c>
      <c r="D149" s="1">
        <v>-5.3319353794586801</v>
      </c>
      <c r="E149" s="1">
        <v>3.9282597130707603E-6</v>
      </c>
      <c r="F149" s="1">
        <v>1.23909241427078E-5</v>
      </c>
      <c r="G149" s="1" t="s">
        <v>64</v>
      </c>
      <c r="H149" s="1">
        <v>74</v>
      </c>
      <c r="I149" s="1">
        <v>74</v>
      </c>
      <c r="J149" s="1">
        <v>74</v>
      </c>
      <c r="K149" s="1">
        <v>31.932700000000001</v>
      </c>
      <c r="L149" s="1">
        <v>31.911566666666701</v>
      </c>
      <c r="M149" s="1">
        <v>32.353733333333302</v>
      </c>
      <c r="N149" s="1">
        <v>168127.39295237901</v>
      </c>
      <c r="O149" s="1">
        <v>133795.89290476</v>
      </c>
      <c r="P149" s="1">
        <v>113945.325714287</v>
      </c>
      <c r="Q149" s="1">
        <v>120695.641230768</v>
      </c>
      <c r="R149" s="1">
        <v>84593.001690477206</v>
      </c>
      <c r="S149" s="1">
        <v>97745.732500001206</v>
      </c>
      <c r="T149" s="1">
        <v>249993.26609524101</v>
      </c>
      <c r="U149" s="1">
        <v>213783.53372093101</v>
      </c>
      <c r="V149" s="1">
        <v>150013.84571428399</v>
      </c>
      <c r="W149" s="1">
        <v>109097.343300001</v>
      </c>
      <c r="X149" s="1">
        <v>185285.36830769101</v>
      </c>
      <c r="Y149" s="1">
        <v>73838.320307693502</v>
      </c>
      <c r="Z149" s="1">
        <v>134463.67504761799</v>
      </c>
      <c r="AA149" s="1">
        <v>118531.42199707001</v>
      </c>
      <c r="AB149" s="1">
        <v>67161.836116139501</v>
      </c>
      <c r="AC149" s="1">
        <v>157912.90357142701</v>
      </c>
      <c r="AD149" s="1">
        <v>171646.369186047</v>
      </c>
      <c r="AE149" s="1">
        <v>144393.91295121901</v>
      </c>
      <c r="AF149" s="1">
        <v>62434.372297298003</v>
      </c>
      <c r="AG149" s="1">
        <v>49276.825000000201</v>
      </c>
      <c r="AH149" s="1">
        <v>93656.036100000696</v>
      </c>
      <c r="AI149" s="1">
        <v>109984.03076923</v>
      </c>
      <c r="AJ149" s="1">
        <v>78706.993200000594</v>
      </c>
      <c r="AK149" s="1">
        <v>13951.667283278201</v>
      </c>
      <c r="AL149" s="1">
        <v>24038.5169761908</v>
      </c>
      <c r="AM149" s="1">
        <v>23468.6294634146</v>
      </c>
      <c r="AN149" s="1">
        <v>99145.571368421006</v>
      </c>
      <c r="AO149" s="1">
        <v>10757.5132610042</v>
      </c>
      <c r="AP149" s="1">
        <v>96255.594599998396</v>
      </c>
      <c r="AQ149" s="1">
        <v>18209.3340915587</v>
      </c>
      <c r="AR149" s="1">
        <v>106705.72869047501</v>
      </c>
      <c r="AS149" s="1">
        <v>12160.0692678052</v>
      </c>
      <c r="AT149" s="1">
        <v>109395.93951219499</v>
      </c>
      <c r="AU149" s="1">
        <v>14691.312899999801</v>
      </c>
      <c r="AV149" s="1">
        <v>19519.392</v>
      </c>
      <c r="AW149" s="1">
        <v>12851.9490789474</v>
      </c>
      <c r="AX149" s="1">
        <v>110736.314285713</v>
      </c>
      <c r="AY149" s="1">
        <v>132039.679999999</v>
      </c>
      <c r="AZ149" s="1">
        <v>51508.5273742676</v>
      </c>
      <c r="BA149" s="1">
        <v>18872.573828125001</v>
      </c>
      <c r="BB149" s="1">
        <v>15956.180413497101</v>
      </c>
      <c r="BC149" s="1">
        <v>52326.219000000398</v>
      </c>
      <c r="BD149" s="1">
        <v>70752.779999999504</v>
      </c>
      <c r="BE149" s="1">
        <v>87292.716756097303</v>
      </c>
    </row>
    <row r="150" spans="1:57" x14ac:dyDescent="0.25">
      <c r="A150" s="1" t="s">
        <v>206</v>
      </c>
      <c r="B150" s="1">
        <v>2.37985010835907</v>
      </c>
      <c r="C150" s="1">
        <v>-1.25087071019837</v>
      </c>
      <c r="D150" s="1">
        <v>-5.6425368462619598</v>
      </c>
      <c r="E150" s="1">
        <v>1.32045184364493E-6</v>
      </c>
      <c r="F150" s="1">
        <v>4.8956755264729196E-6</v>
      </c>
      <c r="G150" s="1" t="s">
        <v>64</v>
      </c>
      <c r="H150" s="1">
        <v>60</v>
      </c>
      <c r="I150" s="1">
        <v>60</v>
      </c>
      <c r="J150" s="1">
        <v>60</v>
      </c>
      <c r="K150" s="1">
        <v>28.5361166666667</v>
      </c>
      <c r="L150" s="1">
        <v>28.527183333333301</v>
      </c>
      <c r="M150" s="1">
        <v>28.543150000000001</v>
      </c>
      <c r="N150" s="1">
        <v>68824.907976189701</v>
      </c>
      <c r="O150" s="1">
        <v>61083.1797837829</v>
      </c>
      <c r="P150" s="1">
        <v>46059.551805555297</v>
      </c>
      <c r="Q150" s="1">
        <v>40850.610465116501</v>
      </c>
      <c r="R150" s="1">
        <v>35070.2363414633</v>
      </c>
      <c r="S150" s="1">
        <v>39919.313571428102</v>
      </c>
      <c r="T150" s="1">
        <v>102604.72571428699</v>
      </c>
      <c r="U150" s="1">
        <v>86815.661833334394</v>
      </c>
      <c r="V150" s="1">
        <v>63802.974117646198</v>
      </c>
      <c r="W150" s="1">
        <v>45113.9905263158</v>
      </c>
      <c r="X150" s="1">
        <v>72793.983720930599</v>
      </c>
      <c r="Y150" s="1">
        <v>42363.865756097497</v>
      </c>
      <c r="Z150" s="1">
        <v>68860.398512194894</v>
      </c>
      <c r="AA150" s="1">
        <v>54429.764399999098</v>
      </c>
      <c r="AB150" s="1">
        <v>64759.7822857145</v>
      </c>
      <c r="AC150" s="1">
        <v>50410.848255814199</v>
      </c>
      <c r="AD150" s="1">
        <v>68541.387219512195</v>
      </c>
      <c r="AE150" s="1">
        <v>55837.438800000396</v>
      </c>
      <c r="AF150" s="1">
        <v>29294.627692307498</v>
      </c>
      <c r="AG150" s="1">
        <v>27179.2018333337</v>
      </c>
      <c r="AH150" s="1">
        <v>38483.638208955403</v>
      </c>
      <c r="AI150" s="1">
        <v>32233.90831604</v>
      </c>
      <c r="AJ150" s="1">
        <v>34536.222763636797</v>
      </c>
      <c r="AK150" s="1">
        <v>1325.0822785206301</v>
      </c>
      <c r="AL150" s="1">
        <v>7154.2898008765196</v>
      </c>
      <c r="AM150" s="1">
        <v>7621.5447000000604</v>
      </c>
      <c r="AN150" s="1">
        <v>39298.670400000301</v>
      </c>
      <c r="AO150" s="1">
        <v>7357.9756216653996</v>
      </c>
      <c r="AP150" s="1">
        <v>46203.577756097402</v>
      </c>
      <c r="AQ150" s="1">
        <v>6739.7696350097704</v>
      </c>
      <c r="AR150" s="1">
        <v>47654.675250000197</v>
      </c>
      <c r="AS150" s="1">
        <v>7944.6422637939504</v>
      </c>
      <c r="AT150" s="1">
        <v>38678.886483333197</v>
      </c>
      <c r="AU150" s="1">
        <v>7110.4978870967998</v>
      </c>
      <c r="AV150" s="1">
        <v>7066.5708335318204</v>
      </c>
      <c r="AW150" s="1">
        <v>3659.2165021198598</v>
      </c>
      <c r="AX150" s="1">
        <v>40158.618500000201</v>
      </c>
      <c r="AY150" s="1">
        <v>51366.0367380959</v>
      </c>
      <c r="AZ150" s="1">
        <v>31780.658951220201</v>
      </c>
      <c r="BA150" s="1">
        <v>11588.7677210366</v>
      </c>
      <c r="BB150" s="1">
        <v>3369.3483947753898</v>
      </c>
      <c r="BC150" s="1">
        <v>24776.123357142598</v>
      </c>
      <c r="BD150" s="1">
        <v>31594.287648648198</v>
      </c>
      <c r="BE150" s="1">
        <v>45287.3447619043</v>
      </c>
    </row>
    <row r="151" spans="1:57" x14ac:dyDescent="0.25">
      <c r="A151" s="1" t="s">
        <v>207</v>
      </c>
      <c r="B151" s="1">
        <v>2.3464255379774701</v>
      </c>
      <c r="C151" s="1">
        <v>-1.2304646782672399</v>
      </c>
      <c r="D151" s="1">
        <v>-5.2402482193445099</v>
      </c>
      <c r="E151" s="1">
        <v>4.90323652768687E-6</v>
      </c>
      <c r="F151" s="1">
        <v>1.4848136085190501E-5</v>
      </c>
      <c r="G151" s="1" t="s">
        <v>64</v>
      </c>
      <c r="H151" s="1">
        <v>143.10000610351599</v>
      </c>
      <c r="I151" s="1">
        <v>143.10000610351599</v>
      </c>
      <c r="J151" s="1">
        <v>143.10000610351599</v>
      </c>
      <c r="K151" s="1">
        <v>31.933299999999999</v>
      </c>
      <c r="L151" s="1">
        <v>31.927666666666699</v>
      </c>
      <c r="M151" s="1">
        <v>31.9411666666667</v>
      </c>
      <c r="N151" s="1">
        <v>26764.190279447099</v>
      </c>
      <c r="O151" s="1">
        <v>19713.564991486401</v>
      </c>
      <c r="P151" s="1">
        <v>17442.506561279301</v>
      </c>
      <c r="Q151" s="1">
        <v>16641.782508263201</v>
      </c>
      <c r="R151" s="1">
        <v>15479.505526315401</v>
      </c>
      <c r="S151" s="1">
        <v>17712.0582439024</v>
      </c>
      <c r="T151" s="1">
        <v>39522.895499999599</v>
      </c>
      <c r="U151" s="1">
        <v>25815.680442408498</v>
      </c>
      <c r="V151" s="1">
        <v>20031.717648154801</v>
      </c>
      <c r="W151" s="1">
        <v>17575.224868421101</v>
      </c>
      <c r="X151" s="1">
        <v>25225.356</v>
      </c>
      <c r="Y151" s="1">
        <v>11713.3682411595</v>
      </c>
      <c r="Z151" s="1">
        <v>21032.642400000201</v>
      </c>
      <c r="AA151" s="1">
        <v>19388.784722222601</v>
      </c>
      <c r="AB151" s="1">
        <v>12424.611177884601</v>
      </c>
      <c r="AC151" s="1">
        <v>27269.6547105264</v>
      </c>
      <c r="AD151" s="1">
        <v>28199.467317073199</v>
      </c>
      <c r="AE151" s="1">
        <v>21065.822190504801</v>
      </c>
      <c r="AF151" s="1">
        <v>8561.76685000004</v>
      </c>
      <c r="AG151" s="1">
        <v>7094.4773784436702</v>
      </c>
      <c r="AH151" s="1">
        <v>14027.5400326377</v>
      </c>
      <c r="AI151" s="1">
        <v>17665.902585365799</v>
      </c>
      <c r="AJ151" s="1">
        <v>14278.593875000101</v>
      </c>
      <c r="AK151" s="1">
        <v>2875.8732171309598</v>
      </c>
      <c r="AL151" s="1">
        <v>2865.6597900390602</v>
      </c>
      <c r="AM151" s="1">
        <v>4251.66</v>
      </c>
      <c r="AN151" s="1">
        <v>10477.045715332</v>
      </c>
      <c r="AO151" s="1">
        <v>1112.24365234375</v>
      </c>
      <c r="AP151" s="1">
        <v>12412.054674650501</v>
      </c>
      <c r="AQ151" s="1">
        <v>2205.96294696514</v>
      </c>
      <c r="AR151" s="1">
        <v>18808.215540540299</v>
      </c>
      <c r="AS151" s="1">
        <v>2799.5061279296901</v>
      </c>
      <c r="AT151" s="1">
        <v>18700.953276595701</v>
      </c>
      <c r="AU151" s="1">
        <v>2315.3768432617198</v>
      </c>
      <c r="AV151" s="1">
        <v>3109.7513941714601</v>
      </c>
      <c r="AW151" s="1">
        <v>2011.6058756510399</v>
      </c>
      <c r="AX151" s="1">
        <v>17560.113837837998</v>
      </c>
      <c r="AY151" s="1">
        <v>22372.550280119201</v>
      </c>
      <c r="AZ151" s="1">
        <v>7555.34695273951</v>
      </c>
      <c r="BA151" s="1">
        <v>1923.5768882349901</v>
      </c>
      <c r="BB151" s="1">
        <v>2184.6488410102002</v>
      </c>
      <c r="BC151" s="1">
        <v>6169.8105597245103</v>
      </c>
      <c r="BD151" s="1">
        <v>12905.898418225701</v>
      </c>
      <c r="BE151" s="1">
        <v>14518.0740250001</v>
      </c>
    </row>
    <row r="152" spans="1:57" x14ac:dyDescent="0.25">
      <c r="A152" s="1" t="s">
        <v>208</v>
      </c>
      <c r="B152" s="1">
        <v>2.33078315138349</v>
      </c>
      <c r="C152" s="1">
        <v>-1.22081478697372</v>
      </c>
      <c r="D152" s="1">
        <v>-9.5874965844545308</v>
      </c>
      <c r="E152" s="1">
        <v>5.1130211176087E-12</v>
      </c>
      <c r="F152" s="1">
        <v>8.8416779635162096E-11</v>
      </c>
      <c r="G152" s="1" t="s">
        <v>64</v>
      </c>
      <c r="H152" s="1">
        <v>102.09999847412099</v>
      </c>
      <c r="I152" s="1">
        <v>102.09999847412099</v>
      </c>
      <c r="J152" s="1">
        <v>102.09999847412099</v>
      </c>
      <c r="K152" s="1">
        <v>25.871991666666698</v>
      </c>
      <c r="L152" s="1">
        <v>25.860233333333301</v>
      </c>
      <c r="M152" s="1">
        <v>26.044450000000001</v>
      </c>
      <c r="N152" s="1">
        <v>331364.73338461202</v>
      </c>
      <c r="O152" s="1">
        <v>412093.349862075</v>
      </c>
      <c r="P152" s="1">
        <v>314318.16029268299</v>
      </c>
      <c r="Q152" s="1">
        <v>287244.59492307401</v>
      </c>
      <c r="R152" s="1">
        <v>311062.59452272602</v>
      </c>
      <c r="S152" s="1">
        <v>327173.44883784099</v>
      </c>
      <c r="T152" s="1">
        <v>167328.580897281</v>
      </c>
      <c r="U152" s="1">
        <v>223405.46423661101</v>
      </c>
      <c r="V152" s="1">
        <v>240082.47762963001</v>
      </c>
      <c r="W152" s="1">
        <v>347080.938372095</v>
      </c>
      <c r="X152" s="1">
        <v>264201.38092040998</v>
      </c>
      <c r="Y152" s="1">
        <v>344176.15650000301</v>
      </c>
      <c r="Z152" s="1">
        <v>255926.68571428701</v>
      </c>
      <c r="AA152" s="1">
        <v>319628.94589473802</v>
      </c>
      <c r="AB152" s="1">
        <v>403141.428789475</v>
      </c>
      <c r="AC152" s="1">
        <v>355026.85631111503</v>
      </c>
      <c r="AD152" s="1">
        <v>276850.80137553997</v>
      </c>
      <c r="AE152" s="1">
        <v>317399.99492307397</v>
      </c>
      <c r="AF152" s="1">
        <v>301906.56210000202</v>
      </c>
      <c r="AG152" s="1">
        <v>339748.67888888699</v>
      </c>
      <c r="AH152" s="1">
        <v>319913.92484210501</v>
      </c>
      <c r="AI152" s="1">
        <v>316680.27206896897</v>
      </c>
      <c r="AJ152" s="1">
        <v>280618.90653658501</v>
      </c>
      <c r="AK152" s="1">
        <v>0</v>
      </c>
      <c r="AL152" s="1">
        <v>72518.474956311693</v>
      </c>
      <c r="AM152" s="1">
        <v>52233.675789473702</v>
      </c>
      <c r="AN152" s="1">
        <v>132772.74640856299</v>
      </c>
      <c r="AO152" s="1">
        <v>235888.32857473299</v>
      </c>
      <c r="AP152" s="1">
        <v>201472.682526316</v>
      </c>
      <c r="AQ152" s="1">
        <v>168354.81428571499</v>
      </c>
      <c r="AR152" s="1">
        <v>92988.022666529607</v>
      </c>
      <c r="AS152" s="1">
        <v>123171.506276984</v>
      </c>
      <c r="AT152" s="1">
        <v>61057.628803453903</v>
      </c>
      <c r="AU152" s="1">
        <v>68920.487331081094</v>
      </c>
      <c r="AV152" s="1">
        <v>155773.59197676799</v>
      </c>
      <c r="AW152" s="1">
        <v>163549.95649157101</v>
      </c>
      <c r="AX152" s="1">
        <v>95337.617023668805</v>
      </c>
      <c r="AY152" s="1">
        <v>80692.606528834294</v>
      </c>
      <c r="AZ152" s="1">
        <v>213338.11619999999</v>
      </c>
      <c r="BA152" s="1">
        <v>136292.71284243901</v>
      </c>
      <c r="BB152" s="1">
        <v>160569.970835093</v>
      </c>
      <c r="BC152" s="1">
        <v>140023.21700246699</v>
      </c>
      <c r="BD152" s="1">
        <v>151219.082314981</v>
      </c>
      <c r="BE152" s="1">
        <v>118939.76324462899</v>
      </c>
    </row>
    <row r="153" spans="1:57" x14ac:dyDescent="0.25">
      <c r="A153" s="1" t="s">
        <v>209</v>
      </c>
      <c r="B153" s="1">
        <v>2.3211442772220101</v>
      </c>
      <c r="C153" s="1">
        <v>-1.2148362002194699</v>
      </c>
      <c r="D153" s="1">
        <v>-5.1648381091285502</v>
      </c>
      <c r="E153" s="1">
        <v>2.1362909535804799E-5</v>
      </c>
      <c r="F153" s="1">
        <v>4.6160386643517399E-5</v>
      </c>
      <c r="G153" s="1" t="s">
        <v>64</v>
      </c>
      <c r="H153" s="1">
        <v>55.099998474121101</v>
      </c>
      <c r="I153" s="1">
        <v>55</v>
      </c>
      <c r="J153" s="1">
        <v>55.099998474121101</v>
      </c>
      <c r="K153" s="1">
        <v>7.15360833333333</v>
      </c>
      <c r="L153" s="1">
        <v>7.1355833333333303</v>
      </c>
      <c r="M153" s="1">
        <v>7.1755500000000003</v>
      </c>
      <c r="N153" s="1">
        <v>4313079.6180232801</v>
      </c>
      <c r="O153" s="1">
        <v>3939918.4573023301</v>
      </c>
      <c r="P153" s="1">
        <v>7729131.5139999799</v>
      </c>
      <c r="Q153" s="1">
        <v>7443243.1767441798</v>
      </c>
      <c r="R153" s="1">
        <v>2644782.7310243798</v>
      </c>
      <c r="S153" s="1">
        <v>2712062.5395348999</v>
      </c>
      <c r="T153" s="1">
        <v>2898011.1460483801</v>
      </c>
      <c r="U153" s="1">
        <v>3118479.8452766002</v>
      </c>
      <c r="V153" s="1">
        <v>1939144.3877907</v>
      </c>
      <c r="W153" s="1">
        <v>1844491.1686046501</v>
      </c>
      <c r="X153" s="1">
        <v>5930166.9192238897</v>
      </c>
      <c r="Y153" s="1">
        <v>6497508.5499999896</v>
      </c>
      <c r="Z153" s="1">
        <v>5556228.1313809603</v>
      </c>
      <c r="AA153" s="1">
        <v>5624595.7623414798</v>
      </c>
      <c r="AB153" s="1">
        <v>3036323.5141707198</v>
      </c>
      <c r="AC153" s="1">
        <v>2809829.4999047602</v>
      </c>
      <c r="AD153" s="1">
        <v>3791387.47588096</v>
      </c>
      <c r="AE153" s="1">
        <v>3542081.7646829202</v>
      </c>
      <c r="AF153" s="1">
        <v>1786451.69541683</v>
      </c>
      <c r="AG153" s="1">
        <v>1799225.3718684199</v>
      </c>
      <c r="AH153" s="1">
        <v>2403527.3704615301</v>
      </c>
      <c r="AI153" s="1">
        <v>2315582.0685714399</v>
      </c>
      <c r="AJ153" s="1">
        <v>1661730.27756911</v>
      </c>
      <c r="AK153" s="1">
        <v>744.84972445170104</v>
      </c>
      <c r="AL153" s="1">
        <v>2618791.3439999898</v>
      </c>
      <c r="AM153" s="1">
        <v>2373481.4226734699</v>
      </c>
      <c r="AN153" s="1">
        <v>1345643.2559483801</v>
      </c>
      <c r="AO153" s="1">
        <v>1900591.56</v>
      </c>
      <c r="AP153" s="1">
        <v>1509723.4264888901</v>
      </c>
      <c r="AQ153" s="1">
        <v>1705657.1660156201</v>
      </c>
      <c r="AR153" s="1">
        <v>1785627.1812876801</v>
      </c>
      <c r="AS153" s="1">
        <v>1847402.1936190501</v>
      </c>
      <c r="AT153" s="1">
        <v>2876240.9375121901</v>
      </c>
      <c r="AU153" s="1">
        <v>2428030.2815999999</v>
      </c>
      <c r="AV153" s="1">
        <v>701153.58670498501</v>
      </c>
      <c r="AW153" s="1">
        <v>954134.85792856698</v>
      </c>
      <c r="AX153" s="1">
        <v>1723544.3284074101</v>
      </c>
      <c r="AY153" s="1">
        <v>1490287.2033857901</v>
      </c>
      <c r="AZ153" s="1">
        <v>2248789.3989230702</v>
      </c>
      <c r="BA153" s="1">
        <v>1409408.20341769</v>
      </c>
      <c r="BB153" s="1">
        <v>1788435.9773255901</v>
      </c>
      <c r="BC153" s="1">
        <v>1243348.2456888901</v>
      </c>
      <c r="BD153" s="1">
        <v>1449291.1317662401</v>
      </c>
      <c r="BE153" s="1">
        <v>987082.17846679699</v>
      </c>
    </row>
    <row r="154" spans="1:57" x14ac:dyDescent="0.25">
      <c r="A154" s="1" t="s">
        <v>210</v>
      </c>
      <c r="B154" s="1">
        <v>2.3034205741582099</v>
      </c>
      <c r="C154" s="1">
        <v>1.2037778522318501</v>
      </c>
      <c r="D154" s="1">
        <v>2.51055825486117</v>
      </c>
      <c r="E154" s="1">
        <v>1.83075912046218E-2</v>
      </c>
      <c r="F154" s="1">
        <v>8.9038439394245605E-3</v>
      </c>
      <c r="G154" s="1" t="s">
        <v>59</v>
      </c>
      <c r="H154" s="1">
        <v>155.10000610351599</v>
      </c>
      <c r="I154" s="1">
        <v>155.10000610351599</v>
      </c>
      <c r="J154" s="1">
        <v>155.10000610351599</v>
      </c>
      <c r="K154" s="1">
        <v>22.6862833333333</v>
      </c>
      <c r="L154" s="1">
        <v>22.445416666666699</v>
      </c>
      <c r="M154" s="1">
        <v>22.709016666666699</v>
      </c>
      <c r="N154" s="1">
        <v>8630.9009374998805</v>
      </c>
      <c r="O154" s="1">
        <v>10227.415578947401</v>
      </c>
      <c r="P154" s="1">
        <v>6900.8840952381797</v>
      </c>
      <c r="Q154" s="1">
        <v>3039.64310047238</v>
      </c>
      <c r="R154" s="1">
        <v>4556.5707908163304</v>
      </c>
      <c r="S154" s="1">
        <v>3288.5673828125</v>
      </c>
      <c r="T154" s="1">
        <v>11792.858910093901</v>
      </c>
      <c r="U154" s="1">
        <v>13255.097617187501</v>
      </c>
      <c r="V154" s="1">
        <v>7664.6400375366202</v>
      </c>
      <c r="W154" s="1">
        <v>41043.764976190003</v>
      </c>
      <c r="X154" s="1">
        <v>5933.5317708333296</v>
      </c>
      <c r="Y154" s="1">
        <v>4641.8389269770396</v>
      </c>
      <c r="Z154" s="1">
        <v>7777.7190624999403</v>
      </c>
      <c r="AA154" s="1">
        <v>5179.9421126994703</v>
      </c>
      <c r="AB154" s="1">
        <v>17613.856126984399</v>
      </c>
      <c r="AC154" s="1">
        <v>6424.9803749999201</v>
      </c>
      <c r="AD154" s="1">
        <v>10411.6389874714</v>
      </c>
      <c r="AE154" s="1">
        <v>9852.9110303029902</v>
      </c>
      <c r="AF154" s="1">
        <v>6992.2601996527801</v>
      </c>
      <c r="AG154" s="1">
        <v>28450.8627906978</v>
      </c>
      <c r="AH154" s="1">
        <v>5600.1423499065904</v>
      </c>
      <c r="AI154" s="1">
        <v>4351.4519926030598</v>
      </c>
      <c r="AJ154" s="1">
        <v>2076.22240149457</v>
      </c>
      <c r="AK154" s="1">
        <v>0</v>
      </c>
      <c r="AL154" s="1">
        <v>64034.7023086548</v>
      </c>
      <c r="AM154" s="1">
        <v>82173.685297298201</v>
      </c>
      <c r="AN154" s="1">
        <v>6289.6116279068601</v>
      </c>
      <c r="AO154" s="1">
        <v>12002.6458461537</v>
      </c>
      <c r="AP154" s="1">
        <v>44410.262857143498</v>
      </c>
      <c r="AQ154" s="1">
        <v>51513.983771929001</v>
      </c>
      <c r="AR154" s="1">
        <v>13286.373467628</v>
      </c>
      <c r="AS154" s="1">
        <v>10237.072842212399</v>
      </c>
      <c r="AT154" s="1">
        <v>9110.6685714285795</v>
      </c>
      <c r="AU154" s="1">
        <v>16416.189857142901</v>
      </c>
      <c r="AV154" s="1">
        <v>65951.8971428566</v>
      </c>
      <c r="AW154" s="1">
        <v>7525.7832446808497</v>
      </c>
      <c r="AX154" s="1">
        <v>15096.007261885001</v>
      </c>
      <c r="AY154" s="1">
        <v>15012.4018750001</v>
      </c>
      <c r="AZ154" s="1">
        <v>19319.964741551601</v>
      </c>
      <c r="BA154" s="1">
        <v>20029.653771428599</v>
      </c>
      <c r="BB154" s="1">
        <v>3084.3461186835102</v>
      </c>
      <c r="BC154" s="1">
        <v>26404.545696969599</v>
      </c>
      <c r="BD154" s="1">
        <v>15361.728117646901</v>
      </c>
      <c r="BE154" s="1">
        <v>14440.828088889</v>
      </c>
    </row>
    <row r="155" spans="1:57" x14ac:dyDescent="0.25">
      <c r="A155" s="1" t="s">
        <v>211</v>
      </c>
      <c r="B155" s="1">
        <v>2.25740833845351</v>
      </c>
      <c r="C155" s="1">
        <v>1.1746674085950399</v>
      </c>
      <c r="D155" s="1">
        <v>4.0734572037585304</v>
      </c>
      <c r="E155" s="1">
        <v>3.3594753016164003E-4</v>
      </c>
      <c r="F155" s="1">
        <v>3.2398259014265702E-4</v>
      </c>
      <c r="G155" s="1" t="s">
        <v>59</v>
      </c>
      <c r="H155" s="1">
        <v>127.09999847412099</v>
      </c>
      <c r="I155" s="1">
        <v>127</v>
      </c>
      <c r="J155" s="1">
        <v>127.09999847412099</v>
      </c>
      <c r="K155" s="1">
        <v>17.314858333333301</v>
      </c>
      <c r="L155" s="1">
        <v>17.014700000000001</v>
      </c>
      <c r="M155" s="1">
        <v>17.492616666666699</v>
      </c>
      <c r="N155" s="1">
        <v>26088.5858789062</v>
      </c>
      <c r="O155" s="1">
        <v>4646.1377152423502</v>
      </c>
      <c r="P155" s="1">
        <v>7863.5177073759196</v>
      </c>
      <c r="Q155" s="1">
        <v>16739.7436097561</v>
      </c>
      <c r="R155" s="1">
        <v>11485.895251464801</v>
      </c>
      <c r="S155" s="1">
        <v>10257.1110983456</v>
      </c>
      <c r="T155" s="1">
        <v>33543.977913793497</v>
      </c>
      <c r="U155" s="1">
        <v>10793.427734375</v>
      </c>
      <c r="V155" s="1">
        <v>21311.131713867198</v>
      </c>
      <c r="W155" s="1">
        <v>26467.302375344701</v>
      </c>
      <c r="X155" s="1">
        <v>17412.9983569336</v>
      </c>
      <c r="Y155" s="1">
        <v>11775.9956323242</v>
      </c>
      <c r="Z155" s="1">
        <v>5393.19216358418</v>
      </c>
      <c r="AA155" s="1">
        <v>5287.6699567522301</v>
      </c>
      <c r="AB155" s="1">
        <v>17690.065574074099</v>
      </c>
      <c r="AC155" s="1">
        <v>5315.2138671875</v>
      </c>
      <c r="AD155" s="1">
        <v>24090.820340425402</v>
      </c>
      <c r="AE155" s="1">
        <v>6356.9498005319101</v>
      </c>
      <c r="AF155" s="1">
        <v>18507.995466643701</v>
      </c>
      <c r="AG155" s="1">
        <v>12526.1585094524</v>
      </c>
      <c r="AH155" s="1">
        <v>8900.8114947150698</v>
      </c>
      <c r="AI155" s="1">
        <v>9684.7788947610297</v>
      </c>
      <c r="AJ155" s="1">
        <v>54092.185965516997</v>
      </c>
      <c r="AK155" s="1">
        <v>550.97845458984398</v>
      </c>
      <c r="AL155" s="1">
        <v>626.308349609375</v>
      </c>
      <c r="AM155" s="1">
        <v>37179.737023255897</v>
      </c>
      <c r="AN155" s="1">
        <v>8134.8757171630896</v>
      </c>
      <c r="AO155" s="1">
        <v>13103.384765625</v>
      </c>
      <c r="AP155" s="1">
        <v>26576.825166015598</v>
      </c>
      <c r="AQ155" s="1">
        <v>20685.013242187499</v>
      </c>
      <c r="AR155" s="1">
        <v>51177.935513365497</v>
      </c>
      <c r="AS155" s="1">
        <v>58513.920254545301</v>
      </c>
      <c r="AT155" s="1">
        <v>25179.930540540801</v>
      </c>
      <c r="AU155" s="1">
        <v>23853.455463867202</v>
      </c>
      <c r="AV155" s="1">
        <v>64063.729086956599</v>
      </c>
      <c r="AW155" s="1">
        <v>63935.5646086958</v>
      </c>
      <c r="AX155" s="1">
        <v>31853.144187500198</v>
      </c>
      <c r="AY155" s="1">
        <v>23875.393756477199</v>
      </c>
      <c r="AZ155" s="1">
        <v>28046.103090909</v>
      </c>
      <c r="BA155" s="1">
        <v>24327.376162790799</v>
      </c>
      <c r="BB155" s="1">
        <v>41763.325138889697</v>
      </c>
      <c r="BC155" s="1">
        <v>50931.431100000402</v>
      </c>
      <c r="BD155" s="1">
        <v>23059.052763097399</v>
      </c>
      <c r="BE155" s="1">
        <v>33096.596944444202</v>
      </c>
    </row>
    <row r="156" spans="1:57" x14ac:dyDescent="0.25">
      <c r="A156" s="1" t="s">
        <v>212</v>
      </c>
      <c r="B156" s="1">
        <v>2.25407835625751</v>
      </c>
      <c r="C156" s="1">
        <v>-1.1725376673376799</v>
      </c>
      <c r="D156" s="1">
        <v>-11.4911363752705</v>
      </c>
      <c r="E156" s="1">
        <v>1.4122036873231999E-13</v>
      </c>
      <c r="F156" s="1">
        <v>1.59577018327754E-11</v>
      </c>
      <c r="G156" s="1" t="s">
        <v>64</v>
      </c>
      <c r="H156" s="1">
        <v>171.10000610351599</v>
      </c>
      <c r="I156" s="1">
        <v>171.10000610351599</v>
      </c>
      <c r="J156" s="1">
        <v>171.10000610351599</v>
      </c>
      <c r="K156" s="1">
        <v>25.868424999999998</v>
      </c>
      <c r="L156" s="1">
        <v>25.8622333333333</v>
      </c>
      <c r="M156" s="1">
        <v>25.8775166666667</v>
      </c>
      <c r="N156" s="1">
        <v>76584.6870285716</v>
      </c>
      <c r="O156" s="1">
        <v>96819.609351352396</v>
      </c>
      <c r="P156" s="1">
        <v>74673.885714286094</v>
      </c>
      <c r="Q156" s="1">
        <v>69517.217846153202</v>
      </c>
      <c r="R156" s="1">
        <v>82112.580612244899</v>
      </c>
      <c r="S156" s="1">
        <v>77911.348864865693</v>
      </c>
      <c r="T156" s="1">
        <v>66621.917663574204</v>
      </c>
      <c r="U156" s="1">
        <v>94675.123521739297</v>
      </c>
      <c r="V156" s="1">
        <v>60735.246000000501</v>
      </c>
      <c r="W156" s="1">
        <v>83612.006771428802</v>
      </c>
      <c r="X156" s="1">
        <v>89786.102999998504</v>
      </c>
      <c r="Y156" s="1">
        <v>90792.699861110494</v>
      </c>
      <c r="Z156" s="1">
        <v>69627.533621622395</v>
      </c>
      <c r="AA156" s="1">
        <v>81469.219176471801</v>
      </c>
      <c r="AB156" s="1">
        <v>96543.5548048778</v>
      </c>
      <c r="AC156" s="1">
        <v>84791.381999999794</v>
      </c>
      <c r="AD156" s="1">
        <v>71714.191483869901</v>
      </c>
      <c r="AE156" s="1">
        <v>82555.249342857394</v>
      </c>
      <c r="AF156" s="1">
        <v>69936.364161291698</v>
      </c>
      <c r="AG156" s="1">
        <v>78941.781290324201</v>
      </c>
      <c r="AH156" s="1">
        <v>79479.554285713602</v>
      </c>
      <c r="AI156" s="1">
        <v>76755.455823528406</v>
      </c>
      <c r="AJ156" s="1">
        <v>66234.581564102205</v>
      </c>
      <c r="AK156" s="1">
        <v>0</v>
      </c>
      <c r="AL156" s="1">
        <v>21210.3905436198</v>
      </c>
      <c r="AM156" s="1">
        <v>23326.891428571798</v>
      </c>
      <c r="AN156" s="1">
        <v>58154.126464285</v>
      </c>
      <c r="AO156" s="1">
        <v>56018.0487692303</v>
      </c>
      <c r="AP156" s="1">
        <v>46525.351513512796</v>
      </c>
      <c r="AQ156" s="1">
        <v>42341.331789473697</v>
      </c>
      <c r="AR156" s="1">
        <v>33027.249918918402</v>
      </c>
      <c r="AS156" s="1">
        <v>36665.639230769797</v>
      </c>
      <c r="AT156" s="1">
        <v>17223.284200032602</v>
      </c>
      <c r="AU156" s="1">
        <v>16994.148571428701</v>
      </c>
      <c r="AV156" s="1">
        <v>41341.881073170698</v>
      </c>
      <c r="AW156" s="1">
        <v>46058.565999999599</v>
      </c>
      <c r="AX156" s="1">
        <v>22939.9734530979</v>
      </c>
      <c r="AY156" s="1">
        <v>24114.521952311199</v>
      </c>
      <c r="AZ156" s="1">
        <v>33982.169099999999</v>
      </c>
      <c r="BA156" s="1">
        <v>41144.310482449</v>
      </c>
      <c r="BB156" s="1">
        <v>43699.960405405902</v>
      </c>
      <c r="BC156" s="1">
        <v>35863.032124837198</v>
      </c>
      <c r="BD156" s="1">
        <v>37766.571705881797</v>
      </c>
      <c r="BE156" s="1">
        <v>32909.266424242298</v>
      </c>
    </row>
    <row r="157" spans="1:57" x14ac:dyDescent="0.25">
      <c r="A157" s="1" t="s">
        <v>213</v>
      </c>
      <c r="B157" s="1">
        <v>2.2448444963999399</v>
      </c>
      <c r="C157" s="1">
        <v>-1.1666155108716301</v>
      </c>
      <c r="D157" s="1">
        <v>-5.0062480112043701</v>
      </c>
      <c r="E157" s="1">
        <v>3.9310326703567697E-5</v>
      </c>
      <c r="F157" s="1">
        <v>6.7876109164360804E-5</v>
      </c>
      <c r="G157" s="1" t="s">
        <v>64</v>
      </c>
      <c r="H157" s="1">
        <v>86.099998474121094</v>
      </c>
      <c r="I157" s="1">
        <v>86.099998474121094</v>
      </c>
      <c r="J157" s="1">
        <v>86.099998474121094</v>
      </c>
      <c r="K157" s="1">
        <v>7.15431666666667</v>
      </c>
      <c r="L157" s="1">
        <v>7.1435500000000003</v>
      </c>
      <c r="M157" s="1">
        <v>7.4320166666666703</v>
      </c>
      <c r="N157" s="1">
        <v>53340.596018518598</v>
      </c>
      <c r="O157" s="1">
        <v>48924.467609756197</v>
      </c>
      <c r="P157" s="1">
        <v>105555.022477273</v>
      </c>
      <c r="Q157" s="1">
        <v>98906.665999999794</v>
      </c>
      <c r="R157" s="1">
        <v>32009.859512329102</v>
      </c>
      <c r="S157" s="1">
        <v>34561.709583333301</v>
      </c>
      <c r="T157" s="1">
        <v>57512.786046511603</v>
      </c>
      <c r="U157" s="1">
        <v>46021.194743589702</v>
      </c>
      <c r="V157" s="1">
        <v>31323.169511878001</v>
      </c>
      <c r="W157" s="1">
        <v>25167.306160219301</v>
      </c>
      <c r="X157" s="1">
        <v>78258.543000000107</v>
      </c>
      <c r="Y157" s="1">
        <v>86266.917000000103</v>
      </c>
      <c r="Z157" s="1">
        <v>74325.383720930098</v>
      </c>
      <c r="AA157" s="1">
        <v>75000.643023255703</v>
      </c>
      <c r="AB157" s="1">
        <v>42679.223707317004</v>
      </c>
      <c r="AC157" s="1">
        <v>34355.0974273682</v>
      </c>
      <c r="AD157" s="1">
        <v>44731.363585366002</v>
      </c>
      <c r="AE157" s="1">
        <v>43974.797674418602</v>
      </c>
      <c r="AF157" s="1">
        <v>22284.484540540499</v>
      </c>
      <c r="AG157" s="1">
        <v>22347.2453584906</v>
      </c>
      <c r="AH157" s="1">
        <v>24275.958732142801</v>
      </c>
      <c r="AI157" s="1">
        <v>28709.077434782499</v>
      </c>
      <c r="AJ157" s="1">
        <v>19256.004676470598</v>
      </c>
      <c r="AK157" s="1">
        <v>0</v>
      </c>
      <c r="AL157" s="1">
        <v>32229.3960377359</v>
      </c>
      <c r="AM157" s="1">
        <v>29151.606</v>
      </c>
      <c r="AN157" s="1">
        <v>24617.158675655199</v>
      </c>
      <c r="AO157" s="1">
        <v>24951.177409778898</v>
      </c>
      <c r="AP157" s="1">
        <v>26412.100307692199</v>
      </c>
      <c r="AQ157" s="1">
        <v>23400.611109683399</v>
      </c>
      <c r="AR157" s="1">
        <v>25699.102000000101</v>
      </c>
      <c r="AS157" s="1">
        <v>23815.069137931099</v>
      </c>
      <c r="AT157" s="1">
        <v>31463.689773559599</v>
      </c>
      <c r="AU157" s="1">
        <v>30601.101405405301</v>
      </c>
      <c r="AV157" s="1">
        <v>15223.792690476101</v>
      </c>
      <c r="AW157" s="1">
        <v>13453.080439024399</v>
      </c>
      <c r="AX157" s="1">
        <v>20398.644417427698</v>
      </c>
      <c r="AY157" s="1">
        <v>24542.952552532301</v>
      </c>
      <c r="AZ157" s="1">
        <v>26397.3497439653</v>
      </c>
      <c r="BA157" s="1">
        <v>25908.105083759001</v>
      </c>
      <c r="BB157" s="1">
        <v>22805.132753314399</v>
      </c>
      <c r="BC157" s="1">
        <v>17386.633151915001</v>
      </c>
      <c r="BD157" s="1">
        <v>17247.098705585198</v>
      </c>
      <c r="BE157" s="1">
        <v>18404.510477992499</v>
      </c>
    </row>
    <row r="158" spans="1:57" x14ac:dyDescent="0.25">
      <c r="A158" s="1" t="s">
        <v>214</v>
      </c>
      <c r="B158" s="1">
        <v>2.2339209252663101</v>
      </c>
      <c r="C158" s="1">
        <v>1.15957811923878</v>
      </c>
      <c r="D158" s="1">
        <v>3.2507670609069201</v>
      </c>
      <c r="E158" s="1">
        <v>3.03959002726284E-3</v>
      </c>
      <c r="F158" s="1">
        <v>2.0703552382077702E-3</v>
      </c>
      <c r="G158" s="1" t="s">
        <v>59</v>
      </c>
      <c r="H158" s="1">
        <v>99</v>
      </c>
      <c r="I158" s="1">
        <v>99</v>
      </c>
      <c r="J158" s="1">
        <v>99</v>
      </c>
      <c r="K158" s="1">
        <v>25.566666666666698</v>
      </c>
      <c r="L158" s="1">
        <v>25.557849999999998</v>
      </c>
      <c r="M158" s="1">
        <v>25.875316666666698</v>
      </c>
      <c r="N158" s="1">
        <v>163431.963953489</v>
      </c>
      <c r="O158" s="1">
        <v>29835.803214285399</v>
      </c>
      <c r="P158" s="1">
        <v>115843.75581395401</v>
      </c>
      <c r="Q158" s="1">
        <v>105601.821600001</v>
      </c>
      <c r="R158" s="1">
        <v>167882.06802325699</v>
      </c>
      <c r="S158" s="1">
        <v>149999.33004877999</v>
      </c>
      <c r="T158" s="1">
        <v>165356.91714285899</v>
      </c>
      <c r="U158" s="1">
        <v>33109.261627906402</v>
      </c>
      <c r="V158" s="1">
        <v>58340.576162791003</v>
      </c>
      <c r="W158" s="1">
        <v>69835.682558139801</v>
      </c>
      <c r="X158" s="1">
        <v>102610.987489361</v>
      </c>
      <c r="Y158" s="1">
        <v>106616.29124999901</v>
      </c>
      <c r="Z158" s="1">
        <v>37309.182384615196</v>
      </c>
      <c r="AA158" s="1">
        <v>47851.8007499999</v>
      </c>
      <c r="AB158" s="1">
        <v>86332.402097560902</v>
      </c>
      <c r="AC158" s="1">
        <v>75517.279651163102</v>
      </c>
      <c r="AD158" s="1">
        <v>143195.037790698</v>
      </c>
      <c r="AE158" s="1">
        <v>161192.30820000099</v>
      </c>
      <c r="AF158" s="1">
        <v>149816.33797619201</v>
      </c>
      <c r="AG158" s="1">
        <v>182637.24452380801</v>
      </c>
      <c r="AH158" s="1">
        <v>342068.14307692001</v>
      </c>
      <c r="AI158" s="1">
        <v>347492.65894736798</v>
      </c>
      <c r="AJ158" s="1">
        <v>146338.978975609</v>
      </c>
      <c r="AK158" s="1">
        <v>42.1786563954455</v>
      </c>
      <c r="AL158" s="1">
        <v>6033.08195979421</v>
      </c>
      <c r="AM158" s="1">
        <v>8934.9857560975597</v>
      </c>
      <c r="AN158" s="1">
        <v>714114.35988372401</v>
      </c>
      <c r="AO158" s="1">
        <v>670593.87441860803</v>
      </c>
      <c r="AP158" s="1">
        <v>385376.13740476698</v>
      </c>
      <c r="AQ158" s="1">
        <v>371250.16046511801</v>
      </c>
      <c r="AR158" s="1">
        <v>562960.77500000305</v>
      </c>
      <c r="AS158" s="1">
        <v>547346.34469047002</v>
      </c>
      <c r="AT158" s="1">
        <v>346725.51999999699</v>
      </c>
      <c r="AU158" s="1">
        <v>349402.12759523402</v>
      </c>
      <c r="AV158" s="1">
        <v>292951.47790697799</v>
      </c>
      <c r="AW158" s="1">
        <v>315031.66046511801</v>
      </c>
      <c r="AX158" s="1">
        <v>252894.449418606</v>
      </c>
      <c r="AY158" s="1">
        <v>253316.07731707301</v>
      </c>
      <c r="AZ158" s="1">
        <v>41047.169302591501</v>
      </c>
      <c r="BA158" s="1">
        <v>56397.365142856499</v>
      </c>
      <c r="BB158" s="1">
        <v>397592.53662790899</v>
      </c>
      <c r="BC158" s="1">
        <v>404320.75726829201</v>
      </c>
      <c r="BD158" s="1">
        <v>110741.426400001</v>
      </c>
      <c r="BE158" s="1">
        <v>115116.727157895</v>
      </c>
    </row>
    <row r="159" spans="1:57" x14ac:dyDescent="0.25">
      <c r="A159" s="1" t="s">
        <v>215</v>
      </c>
      <c r="B159" s="1">
        <v>2.22377747494515</v>
      </c>
      <c r="C159" s="1">
        <v>-1.1530124302129601</v>
      </c>
      <c r="D159" s="1">
        <v>-2.0438951593530001</v>
      </c>
      <c r="E159" s="1">
        <v>4.7280687894834202E-2</v>
      </c>
      <c r="F159" s="1">
        <v>1.9164930010881698E-2</v>
      </c>
      <c r="G159" s="1" t="s">
        <v>64</v>
      </c>
      <c r="H159" s="1">
        <v>173</v>
      </c>
      <c r="I159" s="1">
        <v>173</v>
      </c>
      <c r="J159" s="1">
        <v>173</v>
      </c>
      <c r="K159" s="1">
        <v>18.231283333333302</v>
      </c>
      <c r="L159" s="1">
        <v>18.2184666666667</v>
      </c>
      <c r="M159" s="1">
        <v>18.244299999999999</v>
      </c>
      <c r="N159" s="1">
        <v>9747.0167791193198</v>
      </c>
      <c r="O159" s="1">
        <v>197.87925720214801</v>
      </c>
      <c r="P159" s="1">
        <v>28320.067176470999</v>
      </c>
      <c r="Q159" s="1">
        <v>26089.408121212</v>
      </c>
      <c r="R159" s="1">
        <v>60549.241666666298</v>
      </c>
      <c r="S159" s="1">
        <v>60769.688099999999</v>
      </c>
      <c r="T159" s="1">
        <v>12465.5026929451</v>
      </c>
      <c r="U159" s="1">
        <v>193.53760528564499</v>
      </c>
      <c r="V159" s="1">
        <v>44645.115702703202</v>
      </c>
      <c r="W159" s="1">
        <v>43168.658114285798</v>
      </c>
      <c r="X159" s="1">
        <v>39026.3711764701</v>
      </c>
      <c r="Y159" s="1">
        <v>36579.271771428699</v>
      </c>
      <c r="Z159" s="1">
        <v>544.18634033203102</v>
      </c>
      <c r="AA159" s="1">
        <v>938.933867483428</v>
      </c>
      <c r="AB159" s="1">
        <v>237.56968688964801</v>
      </c>
      <c r="AC159" s="1">
        <v>156.39012145996099</v>
      </c>
      <c r="AD159" s="1">
        <v>1466.80213165283</v>
      </c>
      <c r="AE159" s="1">
        <v>2364.6211764705399</v>
      </c>
      <c r="AF159" s="1">
        <v>12636.599294117799</v>
      </c>
      <c r="AG159" s="1">
        <v>13360.4246764704</v>
      </c>
      <c r="AH159" s="1">
        <v>53210.6018918923</v>
      </c>
      <c r="AI159" s="1">
        <v>54526.574485712903</v>
      </c>
      <c r="AJ159" s="1">
        <v>0</v>
      </c>
      <c r="AK159" s="1">
        <v>0</v>
      </c>
      <c r="AL159" s="1">
        <v>0</v>
      </c>
      <c r="AM159" s="1">
        <v>0</v>
      </c>
      <c r="AN159" s="1">
        <v>35011.272882352503</v>
      </c>
      <c r="AO159" s="1">
        <v>32542.925806451301</v>
      </c>
      <c r="AP159" s="1">
        <v>0</v>
      </c>
      <c r="AQ159" s="1">
        <v>0</v>
      </c>
      <c r="AR159" s="1">
        <v>0</v>
      </c>
      <c r="AS159" s="1">
        <v>0</v>
      </c>
      <c r="AT159" s="1">
        <v>67768.664444444003</v>
      </c>
      <c r="AU159" s="1">
        <v>68241.430810809805</v>
      </c>
      <c r="AV159" s="1">
        <v>0</v>
      </c>
      <c r="AW159" s="1">
        <v>0</v>
      </c>
      <c r="AX159" s="1">
        <v>0</v>
      </c>
      <c r="AY159" s="1">
        <v>0</v>
      </c>
      <c r="AZ159" s="1">
        <v>243.042919158936</v>
      </c>
      <c r="BA159" s="1">
        <v>152.032627105713</v>
      </c>
      <c r="BB159" s="1">
        <v>0</v>
      </c>
      <c r="BC159" s="1">
        <v>0</v>
      </c>
      <c r="BD159" s="1">
        <v>0</v>
      </c>
      <c r="BE159" s="1">
        <v>0</v>
      </c>
    </row>
    <row r="160" spans="1:57" x14ac:dyDescent="0.25">
      <c r="A160" s="1" t="s">
        <v>216</v>
      </c>
      <c r="B160" s="1">
        <v>2.19537415415529</v>
      </c>
      <c r="C160" s="1">
        <v>-1.13446683695605</v>
      </c>
      <c r="D160" s="1">
        <v>-3.96393330841402</v>
      </c>
      <c r="E160" s="1">
        <v>3.0830744329857202E-4</v>
      </c>
      <c r="F160" s="1">
        <v>3.0348341244311802E-4</v>
      </c>
      <c r="G160" s="1" t="s">
        <v>64</v>
      </c>
      <c r="H160" s="1">
        <v>50</v>
      </c>
      <c r="I160" s="1">
        <v>50</v>
      </c>
      <c r="J160" s="1">
        <v>50</v>
      </c>
      <c r="K160" s="1">
        <v>24.0561333333333</v>
      </c>
      <c r="L160" s="1">
        <v>24.048466666666702</v>
      </c>
      <c r="M160" s="1">
        <v>24.067866666666699</v>
      </c>
      <c r="N160" s="1">
        <v>34352.461756097502</v>
      </c>
      <c r="O160" s="1">
        <v>28777.1396181817</v>
      </c>
      <c r="P160" s="1">
        <v>63929.713404762697</v>
      </c>
      <c r="Q160" s="1">
        <v>65026.4319428573</v>
      </c>
      <c r="R160" s="1">
        <v>20016.989763157901</v>
      </c>
      <c r="S160" s="1">
        <v>15922.950359143701</v>
      </c>
      <c r="T160" s="1">
        <v>36734.578523809098</v>
      </c>
      <c r="U160" s="1">
        <v>30628.567117647501</v>
      </c>
      <c r="V160" s="1">
        <v>16392.4808461537</v>
      </c>
      <c r="W160" s="1">
        <v>18739.0796999997</v>
      </c>
      <c r="X160" s="1">
        <v>56787.1085714281</v>
      </c>
      <c r="Y160" s="1">
        <v>53683.368243242403</v>
      </c>
      <c r="Z160" s="1">
        <v>48687.522916666399</v>
      </c>
      <c r="AA160" s="1">
        <v>39611.5460330278</v>
      </c>
      <c r="AB160" s="1">
        <v>22166.033034104599</v>
      </c>
      <c r="AC160" s="1">
        <v>21700.192889873801</v>
      </c>
      <c r="AD160" s="1">
        <v>21433.37890625</v>
      </c>
      <c r="AE160" s="1">
        <v>23106.633756756401</v>
      </c>
      <c r="AF160" s="1">
        <v>15223.9354864863</v>
      </c>
      <c r="AG160" s="1">
        <v>17136.9299523808</v>
      </c>
      <c r="AH160" s="1">
        <v>19933.076864864601</v>
      </c>
      <c r="AI160" s="1">
        <v>19413.152499999898</v>
      </c>
      <c r="AJ160" s="1">
        <v>9748.1253329190295</v>
      </c>
      <c r="AK160" s="1">
        <v>0</v>
      </c>
      <c r="AL160" s="1">
        <v>12728.223735608601</v>
      </c>
      <c r="AM160" s="1">
        <v>16087.1976744187</v>
      </c>
      <c r="AN160" s="1">
        <v>13737.415335990299</v>
      </c>
      <c r="AO160" s="1">
        <v>11929.0343512458</v>
      </c>
      <c r="AP160" s="1">
        <v>11266.4865915399</v>
      </c>
      <c r="AQ160" s="1">
        <v>9437.3189565297707</v>
      </c>
      <c r="AR160" s="1">
        <v>12859.843904761799</v>
      </c>
      <c r="AS160" s="1">
        <v>11400.542652026999</v>
      </c>
      <c r="AT160" s="1">
        <v>16207.260446648799</v>
      </c>
      <c r="AU160" s="1">
        <v>16997.1486153849</v>
      </c>
      <c r="AV160" s="1">
        <v>6816.10008445946</v>
      </c>
      <c r="AW160" s="1">
        <v>8624.0518600876294</v>
      </c>
      <c r="AX160" s="1">
        <v>6307.55859375</v>
      </c>
      <c r="AY160" s="1">
        <v>4536.2534242287702</v>
      </c>
      <c r="AZ160" s="1">
        <v>49377.168195121798</v>
      </c>
      <c r="BA160" s="1">
        <v>48727.701111110997</v>
      </c>
      <c r="BB160" s="1">
        <v>13448.7053158409</v>
      </c>
      <c r="BC160" s="1">
        <v>16412.409302325701</v>
      </c>
      <c r="BD160" s="1">
        <v>8146.8184878700704</v>
      </c>
      <c r="BE160" s="1">
        <v>7891.2723420795601</v>
      </c>
    </row>
    <row r="161" spans="1:57" x14ac:dyDescent="0.25">
      <c r="A161" s="1" t="s">
        <v>217</v>
      </c>
      <c r="B161" s="1">
        <v>2.1826959164138402</v>
      </c>
      <c r="C161" s="1">
        <v>-1.1261111544060201</v>
      </c>
      <c r="D161" s="1">
        <v>-4.3364590954149298</v>
      </c>
      <c r="E161" s="1">
        <v>9.5667179629943506E-5</v>
      </c>
      <c r="F161" s="1">
        <v>1.18584812849461E-4</v>
      </c>
      <c r="G161" s="1" t="s">
        <v>64</v>
      </c>
      <c r="H161" s="1">
        <v>43</v>
      </c>
      <c r="I161" s="1">
        <v>43</v>
      </c>
      <c r="J161" s="1">
        <v>43</v>
      </c>
      <c r="K161" s="1">
        <v>24.056166666666702</v>
      </c>
      <c r="L161" s="1">
        <v>23.55245</v>
      </c>
      <c r="M161" s="1">
        <v>24.075666666666699</v>
      </c>
      <c r="N161" s="1">
        <v>951393.26220928505</v>
      </c>
      <c r="O161" s="1">
        <v>860564.05252381996</v>
      </c>
      <c r="P161" s="1">
        <v>1786132.0825581499</v>
      </c>
      <c r="Q161" s="1">
        <v>1745522.0695714101</v>
      </c>
      <c r="R161" s="1">
        <v>581716.74011904094</v>
      </c>
      <c r="S161" s="1">
        <v>569942.75000000303</v>
      </c>
      <c r="T161" s="1">
        <v>1023019.01453489</v>
      </c>
      <c r="U161" s="1">
        <v>971775.45581395796</v>
      </c>
      <c r="V161" s="1">
        <v>545745.17732558399</v>
      </c>
      <c r="W161" s="1">
        <v>550229.44346341304</v>
      </c>
      <c r="X161" s="1">
        <v>1600421.7162790799</v>
      </c>
      <c r="Y161" s="1">
        <v>1475354.41511625</v>
      </c>
      <c r="Z161" s="1">
        <v>1423339.2107381099</v>
      </c>
      <c r="AA161" s="1">
        <v>1361127.1110465201</v>
      </c>
      <c r="AB161" s="1">
        <v>796574.35588094394</v>
      </c>
      <c r="AC161" s="1">
        <v>715214.40930232895</v>
      </c>
      <c r="AD161" s="1">
        <v>676387.117488374</v>
      </c>
      <c r="AE161" s="1">
        <v>671169.08662791003</v>
      </c>
      <c r="AF161" s="1">
        <v>502481.48720930499</v>
      </c>
      <c r="AG161" s="1">
        <v>508589.06857143599</v>
      </c>
      <c r="AH161" s="1">
        <v>626992.78895349102</v>
      </c>
      <c r="AI161" s="1">
        <v>618482.24750000797</v>
      </c>
      <c r="AJ161" s="1">
        <v>247110.930813955</v>
      </c>
      <c r="AK161" s="1">
        <v>5712.6941258630104</v>
      </c>
      <c r="AL161" s="1">
        <v>331264.35988372198</v>
      </c>
      <c r="AM161" s="1">
        <v>348081.87790696998</v>
      </c>
      <c r="AN161" s="1">
        <v>500177.12383721198</v>
      </c>
      <c r="AO161" s="1">
        <v>481636.78081395599</v>
      </c>
      <c r="AP161" s="1">
        <v>336286.864534878</v>
      </c>
      <c r="AQ161" s="1">
        <v>339588.41860465298</v>
      </c>
      <c r="AR161" s="1">
        <v>357696.23953487701</v>
      </c>
      <c r="AS161" s="1">
        <v>369513.98023256002</v>
      </c>
      <c r="AT161" s="1">
        <v>512166.37383721198</v>
      </c>
      <c r="AU161" s="1">
        <v>537129.27790475602</v>
      </c>
      <c r="AV161" s="1">
        <v>279362.177325583</v>
      </c>
      <c r="AW161" s="1">
        <v>286977.00290697202</v>
      </c>
      <c r="AX161" s="1">
        <v>196389.297142856</v>
      </c>
      <c r="AY161" s="1">
        <v>178548.30902380799</v>
      </c>
      <c r="AZ161" s="1">
        <v>1435154.9714047799</v>
      </c>
      <c r="BA161" s="1">
        <v>1382467.36686047</v>
      </c>
      <c r="BB161" s="1">
        <v>409768.69227272598</v>
      </c>
      <c r="BC161" s="1">
        <v>375190.42267442</v>
      </c>
      <c r="BD161" s="1">
        <v>254224.349418606</v>
      </c>
      <c r="BE161" s="1">
        <v>256091.97325581501</v>
      </c>
    </row>
    <row r="162" spans="1:57" x14ac:dyDescent="0.25">
      <c r="A162" s="1" t="s">
        <v>218</v>
      </c>
      <c r="B162" s="1">
        <v>2.1790719662911902</v>
      </c>
      <c r="C162" s="1">
        <v>-1.12371384385947</v>
      </c>
      <c r="D162" s="1">
        <v>-11.846377248713701</v>
      </c>
      <c r="E162" s="1">
        <v>4.1078251911130802E-13</v>
      </c>
      <c r="F162" s="1">
        <v>2.1726743867800799E-11</v>
      </c>
      <c r="G162" s="1" t="s">
        <v>64</v>
      </c>
      <c r="H162" s="1">
        <v>130.10000610351599</v>
      </c>
      <c r="I162" s="1">
        <v>130.10000610351599</v>
      </c>
      <c r="J162" s="1">
        <v>130.10000610351599</v>
      </c>
      <c r="K162" s="1">
        <v>25.869</v>
      </c>
      <c r="L162" s="1">
        <v>25.8622333333333</v>
      </c>
      <c r="M162" s="1">
        <v>25.8775166666667</v>
      </c>
      <c r="N162" s="1">
        <v>154207.96753846001</v>
      </c>
      <c r="O162" s="1">
        <v>189660.127230768</v>
      </c>
      <c r="P162" s="1">
        <v>155735.96178946999</v>
      </c>
      <c r="Q162" s="1">
        <v>143996.97982926801</v>
      </c>
      <c r="R162" s="1">
        <v>154899.60757894701</v>
      </c>
      <c r="S162" s="1">
        <v>149693.32692307601</v>
      </c>
      <c r="T162" s="1">
        <v>143237.114588233</v>
      </c>
      <c r="U162" s="1">
        <v>183716.72816215901</v>
      </c>
      <c r="V162" s="1">
        <v>133554.91600000201</v>
      </c>
      <c r="W162" s="1">
        <v>160779.535000003</v>
      </c>
      <c r="X162" s="1">
        <v>175341.81846153701</v>
      </c>
      <c r="Y162" s="1">
        <v>173189.29444444299</v>
      </c>
      <c r="Z162" s="1">
        <v>138920.30339473701</v>
      </c>
      <c r="AA162" s="1">
        <v>156958.97579999999</v>
      </c>
      <c r="AB162" s="1">
        <v>188216.464714286</v>
      </c>
      <c r="AC162" s="1">
        <v>172188.10680555899</v>
      </c>
      <c r="AD162" s="1">
        <v>145295.80433333199</v>
      </c>
      <c r="AE162" s="1">
        <v>160612.228571429</v>
      </c>
      <c r="AF162" s="1">
        <v>149460.965818186</v>
      </c>
      <c r="AG162" s="1">
        <v>158849.325833332</v>
      </c>
      <c r="AH162" s="1">
        <v>155006.956769229</v>
      </c>
      <c r="AI162" s="1">
        <v>150620.28041666999</v>
      </c>
      <c r="AJ162" s="1">
        <v>131676.06857142699</v>
      </c>
      <c r="AK162" s="1">
        <v>0</v>
      </c>
      <c r="AL162" s="1">
        <v>48737.988571428199</v>
      </c>
      <c r="AM162" s="1">
        <v>47954.566909090703</v>
      </c>
      <c r="AN162" s="1">
        <v>120487.341692307</v>
      </c>
      <c r="AO162" s="1">
        <v>113941.956307691</v>
      </c>
      <c r="AP162" s="1">
        <v>90372.5899999994</v>
      </c>
      <c r="AQ162" s="1">
        <v>95090.302666667805</v>
      </c>
      <c r="AR162" s="1">
        <v>72302.061309522993</v>
      </c>
      <c r="AS162" s="1">
        <v>73149.558857142096</v>
      </c>
      <c r="AT162" s="1">
        <v>32498.675125000202</v>
      </c>
      <c r="AU162" s="1">
        <v>34773.053194444197</v>
      </c>
      <c r="AV162" s="1">
        <v>85661.669162160906</v>
      </c>
      <c r="AW162" s="1">
        <v>85227.247552631801</v>
      </c>
      <c r="AX162" s="1">
        <v>54776.997000000403</v>
      </c>
      <c r="AY162" s="1">
        <v>55271.814315789503</v>
      </c>
      <c r="AZ162" s="1">
        <v>61607.224461537902</v>
      </c>
      <c r="BA162" s="1">
        <v>80671.402777777301</v>
      </c>
      <c r="BB162" s="1">
        <v>85686.085499998997</v>
      </c>
      <c r="BC162" s="1">
        <v>85184.836536585295</v>
      </c>
      <c r="BD162" s="1">
        <v>73846.842162162793</v>
      </c>
      <c r="BE162" s="1">
        <v>73243.351500000601</v>
      </c>
    </row>
    <row r="163" spans="1:57" x14ac:dyDescent="0.25">
      <c r="A163" s="1" t="s">
        <v>219</v>
      </c>
      <c r="B163" s="1">
        <v>2.1697515583451001</v>
      </c>
      <c r="C163" s="1">
        <v>-1.1175298601522501</v>
      </c>
      <c r="D163" s="1">
        <v>-4.0551166839241297</v>
      </c>
      <c r="E163" s="1">
        <v>2.3559647146909101E-4</v>
      </c>
      <c r="F163" s="1">
        <v>2.4855248693057201E-4</v>
      </c>
      <c r="G163" s="1" t="s">
        <v>64</v>
      </c>
      <c r="H163" s="1">
        <v>63</v>
      </c>
      <c r="I163" s="1">
        <v>63</v>
      </c>
      <c r="J163" s="1">
        <v>63</v>
      </c>
      <c r="K163" s="1">
        <v>24.0597666666667</v>
      </c>
      <c r="L163" s="1">
        <v>24.0521666666667</v>
      </c>
      <c r="M163" s="1">
        <v>24.630849999999999</v>
      </c>
      <c r="N163" s="1">
        <v>54735.690878048801</v>
      </c>
      <c r="O163" s="1">
        <v>49323.391457143</v>
      </c>
      <c r="P163" s="1">
        <v>103329.137142857</v>
      </c>
      <c r="Q163" s="1">
        <v>107880.32233333201</v>
      </c>
      <c r="R163" s="1">
        <v>30043.126944444299</v>
      </c>
      <c r="S163" s="1">
        <v>29765.510357143201</v>
      </c>
      <c r="T163" s="1">
        <v>61684.203829268103</v>
      </c>
      <c r="U163" s="1">
        <v>59554.7308139538</v>
      </c>
      <c r="V163" s="1">
        <v>25328.244115584901</v>
      </c>
      <c r="W163" s="1">
        <v>31527.283666666299</v>
      </c>
      <c r="X163" s="1">
        <v>88224.330690477305</v>
      </c>
      <c r="Y163" s="1">
        <v>57565.955527169397</v>
      </c>
      <c r="Z163" s="1">
        <v>85939.018973684404</v>
      </c>
      <c r="AA163" s="1">
        <v>82006.865621620396</v>
      </c>
      <c r="AB163" s="1">
        <v>42928.996658536496</v>
      </c>
      <c r="AC163" s="1">
        <v>37656.092758063998</v>
      </c>
      <c r="AD163" s="1">
        <v>34699.078097560901</v>
      </c>
      <c r="AE163" s="1">
        <v>35442.530943259197</v>
      </c>
      <c r="AF163" s="1">
        <v>28011.464897435701</v>
      </c>
      <c r="AG163" s="1">
        <v>23555.3654597356</v>
      </c>
      <c r="AH163" s="1">
        <v>34132.382857143399</v>
      </c>
      <c r="AI163" s="1">
        <v>35125.846779661202</v>
      </c>
      <c r="AJ163" s="1">
        <v>8847.6579868861609</v>
      </c>
      <c r="AK163" s="1">
        <v>0</v>
      </c>
      <c r="AL163" s="1">
        <v>15634.4263549805</v>
      </c>
      <c r="AM163" s="1">
        <v>19467.346657894799</v>
      </c>
      <c r="AN163" s="1">
        <v>31511.944200000202</v>
      </c>
      <c r="AO163" s="1">
        <v>33294.074978947399</v>
      </c>
      <c r="AP163" s="1">
        <v>18488.892162162301</v>
      </c>
      <c r="AQ163" s="1">
        <v>15797.1079852764</v>
      </c>
      <c r="AR163" s="1">
        <v>21809.594307692099</v>
      </c>
      <c r="AS163" s="1">
        <v>20385.058526315799</v>
      </c>
      <c r="AT163" s="1">
        <v>33310.808789473798</v>
      </c>
      <c r="AU163" s="1">
        <v>28534.009765625</v>
      </c>
      <c r="AV163" s="1">
        <v>15758.6846110026</v>
      </c>
      <c r="AW163" s="1">
        <v>12396.958627554101</v>
      </c>
      <c r="AX163" s="1">
        <v>11068.2136418269</v>
      </c>
      <c r="AY163" s="1">
        <v>13513.0854125977</v>
      </c>
      <c r="AZ163" s="1">
        <v>74414.740472560996</v>
      </c>
      <c r="BA163" s="1">
        <v>80357.857047619997</v>
      </c>
      <c r="BB163" s="1">
        <v>17851.223937988299</v>
      </c>
      <c r="BC163" s="1">
        <v>22040.455407714799</v>
      </c>
      <c r="BD163" s="1">
        <v>12718.3759918213</v>
      </c>
      <c r="BE163" s="1">
        <v>16156.526873779299</v>
      </c>
    </row>
    <row r="164" spans="1:57" x14ac:dyDescent="0.25">
      <c r="A164" s="1" t="s">
        <v>220</v>
      </c>
      <c r="B164" s="1">
        <v>2.1620049641837902</v>
      </c>
      <c r="C164" s="1">
        <v>-1.1123698356512499</v>
      </c>
      <c r="D164" s="1">
        <v>-2.6137197848194802</v>
      </c>
      <c r="E164" s="1">
        <v>1.3690152707133601E-2</v>
      </c>
      <c r="F164" s="1">
        <v>6.9571492358479602E-3</v>
      </c>
      <c r="G164" s="1" t="s">
        <v>64</v>
      </c>
      <c r="H164" s="1">
        <v>136.10000610351599</v>
      </c>
      <c r="I164" s="1">
        <v>136.10000610351599</v>
      </c>
      <c r="J164" s="1">
        <v>136.10000610351599</v>
      </c>
      <c r="K164" s="1">
        <v>28.602833333333301</v>
      </c>
      <c r="L164" s="1">
        <v>28.59515</v>
      </c>
      <c r="M164" s="1">
        <v>28.6095333333333</v>
      </c>
      <c r="N164" s="1">
        <v>38432.385333332903</v>
      </c>
      <c r="O164" s="1">
        <v>13979.082519531201</v>
      </c>
      <c r="P164" s="1">
        <v>51195.674509804099</v>
      </c>
      <c r="Q164" s="1">
        <v>55062.060585365798</v>
      </c>
      <c r="R164" s="1">
        <v>6948.51018542778</v>
      </c>
      <c r="S164" s="1">
        <v>7259.1914657964899</v>
      </c>
      <c r="T164" s="1">
        <v>17053.034973144499</v>
      </c>
      <c r="U164" s="1">
        <v>11250.6281053497</v>
      </c>
      <c r="V164" s="1">
        <v>1413.5294738769501</v>
      </c>
      <c r="W164" s="1">
        <v>3365.5514221191402</v>
      </c>
      <c r="X164" s="1">
        <v>42302.710047619599</v>
      </c>
      <c r="Y164" s="1">
        <v>52307.778055556599</v>
      </c>
      <c r="Z164" s="1">
        <v>15271.197073170701</v>
      </c>
      <c r="AA164" s="1">
        <v>17068.030736842102</v>
      </c>
      <c r="AB164" s="1">
        <v>6194.2155670166003</v>
      </c>
      <c r="AC164" s="1">
        <v>5345.2781921386704</v>
      </c>
      <c r="AD164" s="1">
        <v>25679.748600000199</v>
      </c>
      <c r="AE164" s="1">
        <v>25933.6227804878</v>
      </c>
      <c r="AF164" s="1">
        <v>22409.662857142699</v>
      </c>
      <c r="AG164" s="1">
        <v>19015.475076922899</v>
      </c>
      <c r="AH164" s="1">
        <v>1882.32291468178</v>
      </c>
      <c r="AI164" s="1">
        <v>2871.8420350609799</v>
      </c>
      <c r="AJ164" s="1">
        <v>6654.8001768530903</v>
      </c>
      <c r="AK164" s="1">
        <v>506.55349121093798</v>
      </c>
      <c r="AL164" s="1">
        <v>6714.1766183035697</v>
      </c>
      <c r="AM164" s="1">
        <v>7658.6535365853397</v>
      </c>
      <c r="AN164" s="1">
        <v>8512.7397341844498</v>
      </c>
      <c r="AO164" s="1">
        <v>9783.8693222418096</v>
      </c>
      <c r="AP164" s="1">
        <v>5449.20347632431</v>
      </c>
      <c r="AQ164" s="1">
        <v>5519.3255859375004</v>
      </c>
      <c r="AR164" s="1">
        <v>8532.1407993861594</v>
      </c>
      <c r="AS164" s="1">
        <v>6687.2728718083099</v>
      </c>
      <c r="AT164" s="1">
        <v>11898.175112769701</v>
      </c>
      <c r="AU164" s="1">
        <v>12802.6423950195</v>
      </c>
      <c r="AV164" s="1">
        <v>5684.4499422399003</v>
      </c>
      <c r="AW164" s="1">
        <v>3228.7790438023999</v>
      </c>
      <c r="AX164" s="1">
        <v>6256.7311594893299</v>
      </c>
      <c r="AY164" s="1">
        <v>4763.6331697789601</v>
      </c>
      <c r="AZ164" s="1">
        <v>29290.311600000001</v>
      </c>
      <c r="BA164" s="1">
        <v>39772.363647058301</v>
      </c>
      <c r="BB164" s="1">
        <v>7674.2280578613299</v>
      </c>
      <c r="BC164" s="1">
        <v>4268.9198980563997</v>
      </c>
      <c r="BD164" s="1">
        <v>6463.63762385671</v>
      </c>
      <c r="BE164" s="1">
        <v>6428.9732546922596</v>
      </c>
    </row>
    <row r="165" spans="1:57" x14ac:dyDescent="0.25">
      <c r="A165" s="1" t="s">
        <v>221</v>
      </c>
      <c r="B165" s="1">
        <v>2.1558715959408099</v>
      </c>
      <c r="C165" s="1">
        <v>1.10827125350043</v>
      </c>
      <c r="D165" s="1">
        <v>3.1578526497464701</v>
      </c>
      <c r="E165" s="1">
        <v>4.2310316364737597E-3</v>
      </c>
      <c r="F165" s="1">
        <v>2.7188706722162102E-3</v>
      </c>
      <c r="G165" s="1" t="s">
        <v>59</v>
      </c>
      <c r="H165" s="1">
        <v>76</v>
      </c>
      <c r="I165" s="1">
        <v>76</v>
      </c>
      <c r="J165" s="1">
        <v>76</v>
      </c>
      <c r="K165" s="1">
        <v>17.150449999999999</v>
      </c>
      <c r="L165" s="1">
        <v>17.142416666666701</v>
      </c>
      <c r="M165" s="1">
        <v>17.1673333333333</v>
      </c>
      <c r="N165" s="1">
        <v>7412.3314285714696</v>
      </c>
      <c r="O165" s="1">
        <v>5839.24693642893</v>
      </c>
      <c r="P165" s="1">
        <v>3603.5679702758798</v>
      </c>
      <c r="Q165" s="1">
        <v>3293.650390625</v>
      </c>
      <c r="R165" s="1">
        <v>9037.6560630798303</v>
      </c>
      <c r="S165" s="1">
        <v>11860.2447096777</v>
      </c>
      <c r="T165" s="1">
        <v>7951.7343177795401</v>
      </c>
      <c r="U165" s="1">
        <v>8534.9630126953107</v>
      </c>
      <c r="V165" s="1">
        <v>11880.279312626</v>
      </c>
      <c r="W165" s="1">
        <v>9232.8898696899396</v>
      </c>
      <c r="X165" s="1">
        <v>6953.9710645160503</v>
      </c>
      <c r="Y165" s="1">
        <v>4828.9835001627598</v>
      </c>
      <c r="Z165" s="1">
        <v>9131.50133333333</v>
      </c>
      <c r="AA165" s="1">
        <v>9007.82689655182</v>
      </c>
      <c r="AB165" s="1">
        <v>13332.923333333199</v>
      </c>
      <c r="AC165" s="1">
        <v>10210.6638020833</v>
      </c>
      <c r="AD165" s="1">
        <v>4669.794921875</v>
      </c>
      <c r="AE165" s="1">
        <v>5064.41782142376</v>
      </c>
      <c r="AF165" s="1">
        <v>7429.3222608695796</v>
      </c>
      <c r="AG165" s="1">
        <v>8135.7482910156205</v>
      </c>
      <c r="AH165" s="1">
        <v>14751.8873176575</v>
      </c>
      <c r="AI165" s="1">
        <v>20198.688235293801</v>
      </c>
      <c r="AJ165" s="1">
        <v>39548.965161289801</v>
      </c>
      <c r="AK165" s="1">
        <v>0</v>
      </c>
      <c r="AL165" s="1">
        <v>6205.7665624998499</v>
      </c>
      <c r="AM165" s="1">
        <v>5277.5464615385499</v>
      </c>
      <c r="AN165" s="1">
        <v>15887.204778855799</v>
      </c>
      <c r="AO165" s="1">
        <v>13788.7893</v>
      </c>
      <c r="AP165" s="1">
        <v>17492.844177246101</v>
      </c>
      <c r="AQ165" s="1">
        <v>15046.7710151672</v>
      </c>
      <c r="AR165" s="1">
        <v>45978.689454545303</v>
      </c>
      <c r="AS165" s="1">
        <v>43786.524764706497</v>
      </c>
      <c r="AT165" s="1">
        <v>6591.5254440307599</v>
      </c>
      <c r="AU165" s="1">
        <v>6605.2124578302601</v>
      </c>
      <c r="AV165" s="1">
        <v>38391.228648648001</v>
      </c>
      <c r="AW165" s="1">
        <v>35942.237916666403</v>
      </c>
      <c r="AX165" s="1">
        <v>12943.741805555501</v>
      </c>
      <c r="AY165" s="1">
        <v>12589.5670520413</v>
      </c>
      <c r="AZ165" s="1">
        <v>3559.9769058227498</v>
      </c>
      <c r="BA165" s="1">
        <v>3557.2647857666002</v>
      </c>
      <c r="BB165" s="1">
        <v>29397.549187500201</v>
      </c>
      <c r="BC165" s="1">
        <v>31117.7377741932</v>
      </c>
      <c r="BD165" s="1">
        <v>15468.940999999901</v>
      </c>
      <c r="BE165" s="1">
        <v>14191.5433006287</v>
      </c>
    </row>
    <row r="166" spans="1:57" x14ac:dyDescent="0.25">
      <c r="A166" s="1" t="s">
        <v>222</v>
      </c>
      <c r="B166" s="1">
        <v>2.1537209417339902</v>
      </c>
      <c r="C166" s="1">
        <v>-1.1068313315638201</v>
      </c>
      <c r="D166" s="1">
        <v>-4.7623838628792203</v>
      </c>
      <c r="E166" s="1">
        <v>6.1055135752496894E-5</v>
      </c>
      <c r="F166" s="1">
        <v>8.61474672689553E-5</v>
      </c>
      <c r="G166" s="1" t="s">
        <v>64</v>
      </c>
      <c r="H166" s="1">
        <v>54.099998474121101</v>
      </c>
      <c r="I166" s="1">
        <v>54.099998474121101</v>
      </c>
      <c r="J166" s="1">
        <v>54.099998474121101</v>
      </c>
      <c r="K166" s="1">
        <v>7.15431666666667</v>
      </c>
      <c r="L166" s="1">
        <v>6.5751666666666697</v>
      </c>
      <c r="M166" s="1">
        <v>7.1679333333333304</v>
      </c>
      <c r="N166" s="1">
        <v>96796.147609756095</v>
      </c>
      <c r="O166" s="1">
        <v>95524.478214285802</v>
      </c>
      <c r="P166" s="1">
        <v>190974.67093023201</v>
      </c>
      <c r="Q166" s="1">
        <v>188464.35581395301</v>
      </c>
      <c r="R166" s="1">
        <v>61285.718117647099</v>
      </c>
      <c r="S166" s="1">
        <v>67923.071805555606</v>
      </c>
      <c r="T166" s="1">
        <v>93553.933657438902</v>
      </c>
      <c r="U166" s="1">
        <v>68105.609836154501</v>
      </c>
      <c r="V166" s="1">
        <v>45985.163852691701</v>
      </c>
      <c r="W166" s="1">
        <v>55734.433919270799</v>
      </c>
      <c r="X166" s="1">
        <v>157843.07933333301</v>
      </c>
      <c r="Y166" s="1">
        <v>157081.33907142901</v>
      </c>
      <c r="Z166" s="1">
        <v>149081.57550000001</v>
      </c>
      <c r="AA166" s="1">
        <v>133701.70047619101</v>
      </c>
      <c r="AB166" s="1">
        <v>78459.715595238202</v>
      </c>
      <c r="AC166" s="1">
        <v>64831.696823529797</v>
      </c>
      <c r="AD166" s="1">
        <v>91612.351918919303</v>
      </c>
      <c r="AE166" s="1">
        <v>90496.195833333404</v>
      </c>
      <c r="AF166" s="1">
        <v>47310.252878048799</v>
      </c>
      <c r="AG166" s="1">
        <v>47010.341301195498</v>
      </c>
      <c r="AH166" s="1">
        <v>50796.209420245599</v>
      </c>
      <c r="AI166" s="1">
        <v>49928.271568627402</v>
      </c>
      <c r="AJ166" s="1">
        <v>38371.314285714201</v>
      </c>
      <c r="AK166" s="1">
        <v>0</v>
      </c>
      <c r="AL166" s="1">
        <v>62195.622979591797</v>
      </c>
      <c r="AM166" s="1">
        <v>62488.3544444445</v>
      </c>
      <c r="AN166" s="1">
        <v>41044.381384615299</v>
      </c>
      <c r="AO166" s="1">
        <v>47179.494000000203</v>
      </c>
      <c r="AP166" s="1">
        <v>48667.311457142998</v>
      </c>
      <c r="AQ166" s="1">
        <v>45875.750909090901</v>
      </c>
      <c r="AR166" s="1">
        <v>49051.992985118501</v>
      </c>
      <c r="AS166" s="1">
        <v>51651.462000000298</v>
      </c>
      <c r="AT166" s="1">
        <v>66417.663775776702</v>
      </c>
      <c r="AU166" s="1">
        <v>67330.756395349104</v>
      </c>
      <c r="AV166" s="1">
        <v>11229.4852941177</v>
      </c>
      <c r="AW166" s="1">
        <v>18298.225901728099</v>
      </c>
      <c r="AX166" s="1">
        <v>43260.503853658498</v>
      </c>
      <c r="AY166" s="1">
        <v>39204.999618530303</v>
      </c>
      <c r="AZ166" s="1">
        <v>57069.026941176402</v>
      </c>
      <c r="BA166" s="1">
        <v>57073.604923077102</v>
      </c>
      <c r="BB166" s="1">
        <v>43472.360086956403</v>
      </c>
      <c r="BC166" s="1">
        <v>36848.846374511697</v>
      </c>
      <c r="BD166" s="1">
        <v>38177.839591836702</v>
      </c>
      <c r="BE166" s="1">
        <v>40683.584915964202</v>
      </c>
    </row>
    <row r="167" spans="1:57" x14ac:dyDescent="0.25">
      <c r="A167" s="1" t="s">
        <v>223</v>
      </c>
      <c r="B167" s="1">
        <v>2.1429885371989599</v>
      </c>
      <c r="C167" s="1">
        <v>-1.0996241330893799</v>
      </c>
      <c r="D167" s="1">
        <v>-4.9138379679552697</v>
      </c>
      <c r="E167" s="1">
        <v>3.7731337197310901E-5</v>
      </c>
      <c r="F167" s="1">
        <v>6.6225674428707905E-5</v>
      </c>
      <c r="G167" s="1" t="s">
        <v>64</v>
      </c>
      <c r="H167" s="1">
        <v>40.099998474121101</v>
      </c>
      <c r="I167" s="1">
        <v>40.099998474121101</v>
      </c>
      <c r="J167" s="1">
        <v>40.099998474121101</v>
      </c>
      <c r="K167" s="1">
        <v>7.1529916666666704</v>
      </c>
      <c r="L167" s="1">
        <v>7.1406166666666699</v>
      </c>
      <c r="M167" s="1">
        <v>7.1640166666666696</v>
      </c>
      <c r="N167" s="1">
        <v>96739.424099999902</v>
      </c>
      <c r="O167" s="1">
        <v>88554.514195122203</v>
      </c>
      <c r="P167" s="1">
        <v>177117.636461538</v>
      </c>
      <c r="Q167" s="1">
        <v>162871.96307692301</v>
      </c>
      <c r="R167" s="1">
        <v>57877.924027777801</v>
      </c>
      <c r="S167" s="1">
        <v>58296.122212766</v>
      </c>
      <c r="T167" s="1">
        <v>78839.512791224901</v>
      </c>
      <c r="U167" s="1">
        <v>79026.663272727004</v>
      </c>
      <c r="V167" s="1">
        <v>45528.047311956201</v>
      </c>
      <c r="W167" s="1">
        <v>44337.318416200796</v>
      </c>
      <c r="X167" s="1">
        <v>142834.90646153799</v>
      </c>
      <c r="Y167" s="1">
        <v>138911.66312195099</v>
      </c>
      <c r="Z167" s="1">
        <v>125444.05112195099</v>
      </c>
      <c r="AA167" s="1">
        <v>118815.41</v>
      </c>
      <c r="AB167" s="1">
        <v>69296.341171428794</v>
      </c>
      <c r="AC167" s="1">
        <v>73999.5472295082</v>
      </c>
      <c r="AD167" s="1">
        <v>86019.202909091196</v>
      </c>
      <c r="AE167" s="1">
        <v>94058.796403508502</v>
      </c>
      <c r="AF167" s="1">
        <v>36295.319612903098</v>
      </c>
      <c r="AG167" s="1">
        <v>42040.404507341103</v>
      </c>
      <c r="AH167" s="1">
        <v>50457.458615384501</v>
      </c>
      <c r="AI167" s="1">
        <v>45859.118710526403</v>
      </c>
      <c r="AJ167" s="1">
        <v>35632.042758620802</v>
      </c>
      <c r="AK167" s="1">
        <v>245.50696396246201</v>
      </c>
      <c r="AL167" s="1">
        <v>65436.415459526899</v>
      </c>
      <c r="AM167" s="1">
        <v>61729.849499999698</v>
      </c>
      <c r="AN167" s="1">
        <v>59372.624715497397</v>
      </c>
      <c r="AO167" s="1">
        <v>37828.959349999997</v>
      </c>
      <c r="AP167" s="1">
        <v>31401.653820037802</v>
      </c>
      <c r="AQ167" s="1">
        <v>44406.516121212298</v>
      </c>
      <c r="AR167" s="1">
        <v>40055.327668801299</v>
      </c>
      <c r="AS167" s="1">
        <v>46712.635263158001</v>
      </c>
      <c r="AT167" s="1">
        <v>59004.388571428499</v>
      </c>
      <c r="AU167" s="1">
        <v>60939.434482758799</v>
      </c>
      <c r="AV167" s="1">
        <v>20773.165365600598</v>
      </c>
      <c r="AW167" s="1">
        <v>13497.0923858643</v>
      </c>
      <c r="AX167" s="1">
        <v>33826.075450788201</v>
      </c>
      <c r="AY167" s="1">
        <v>47190.272153846003</v>
      </c>
      <c r="AZ167" s="1">
        <v>47206.295307360197</v>
      </c>
      <c r="BA167" s="1">
        <v>40983.457705849098</v>
      </c>
      <c r="BB167" s="1">
        <v>42815.364242424097</v>
      </c>
      <c r="BC167" s="1">
        <v>33271.815495300303</v>
      </c>
      <c r="BD167" s="1">
        <v>40178.940621621798</v>
      </c>
      <c r="BE167" s="1">
        <v>30274.051576502199</v>
      </c>
    </row>
    <row r="168" spans="1:57" x14ac:dyDescent="0.25">
      <c r="A168" s="1" t="s">
        <v>224</v>
      </c>
      <c r="B168" s="1">
        <v>2.1416189560107601</v>
      </c>
      <c r="C168" s="1">
        <v>1.09870181380635</v>
      </c>
      <c r="D168" s="1">
        <v>2.7111253404847</v>
      </c>
      <c r="E168" s="1">
        <v>1.2834559108363799E-2</v>
      </c>
      <c r="F168" s="1">
        <v>6.5952775884085399E-3</v>
      </c>
      <c r="G168" s="1" t="s">
        <v>59</v>
      </c>
      <c r="H168" s="1">
        <v>88</v>
      </c>
      <c r="I168" s="1">
        <v>88</v>
      </c>
      <c r="J168" s="1">
        <v>88</v>
      </c>
      <c r="K168" s="1">
        <v>12.474866666666699</v>
      </c>
      <c r="L168" s="1">
        <v>12.3984666666667</v>
      </c>
      <c r="M168" s="1">
        <v>12.5239833333333</v>
      </c>
      <c r="N168" s="1">
        <v>102879.498104422</v>
      </c>
      <c r="O168" s="1">
        <v>76101.936407791902</v>
      </c>
      <c r="P168" s="1">
        <v>103148.4415</v>
      </c>
      <c r="Q168" s="1">
        <v>97761.301111111403</v>
      </c>
      <c r="R168" s="1">
        <v>69171.158110747507</v>
      </c>
      <c r="S168" s="1">
        <v>97368.904615383799</v>
      </c>
      <c r="T168" s="1">
        <v>157734.434302326</v>
      </c>
      <c r="U168" s="1">
        <v>133658.93313953499</v>
      </c>
      <c r="V168" s="1">
        <v>124459.313257143</v>
      </c>
      <c r="W168" s="1">
        <v>108719.882666668</v>
      </c>
      <c r="X168" s="1">
        <v>125597.293023255</v>
      </c>
      <c r="Y168" s="1">
        <v>83303.830464680999</v>
      </c>
      <c r="Z168" s="1">
        <v>104946.445405405</v>
      </c>
      <c r="AA168" s="1">
        <v>71562.796152475697</v>
      </c>
      <c r="AB168" s="1">
        <v>110774.62738037101</v>
      </c>
      <c r="AC168" s="1">
        <v>75539.225969363499</v>
      </c>
      <c r="AD168" s="1">
        <v>117137.89161904799</v>
      </c>
      <c r="AE168" s="1">
        <v>79041.762084960894</v>
      </c>
      <c r="AF168" s="1">
        <v>132944.477804878</v>
      </c>
      <c r="AG168" s="1">
        <v>112338.71215384699</v>
      </c>
      <c r="AH168" s="1">
        <v>149388.60030110701</v>
      </c>
      <c r="AI168" s="1">
        <v>174854.64315789501</v>
      </c>
      <c r="AJ168" s="1">
        <v>121016.81224242599</v>
      </c>
      <c r="AK168" s="1">
        <v>0</v>
      </c>
      <c r="AL168" s="1">
        <v>206456.15043596501</v>
      </c>
      <c r="AM168" s="1">
        <v>278544.28169230901</v>
      </c>
      <c r="AN168" s="1">
        <v>161847.64530000099</v>
      </c>
      <c r="AO168" s="1">
        <v>94438.640196147695</v>
      </c>
      <c r="AP168" s="1">
        <v>139169.20794356501</v>
      </c>
      <c r="AQ168" s="1">
        <v>120828.772093024</v>
      </c>
      <c r="AR168" s="1">
        <v>298571.83525000198</v>
      </c>
      <c r="AS168" s="1">
        <v>268666.56359523803</v>
      </c>
      <c r="AT168" s="1">
        <v>243537.10147619099</v>
      </c>
      <c r="AU168" s="1">
        <v>223781.65353846</v>
      </c>
      <c r="AV168" s="1">
        <v>867277.50476923399</v>
      </c>
      <c r="AW168" s="1">
        <v>778779.27204878</v>
      </c>
      <c r="AX168" s="1">
        <v>119950.256222456</v>
      </c>
      <c r="AY168" s="1">
        <v>132281.755857143</v>
      </c>
      <c r="AZ168" s="1">
        <v>66931.968999999794</v>
      </c>
      <c r="BA168" s="1">
        <v>47394.273315429702</v>
      </c>
      <c r="BB168" s="1">
        <v>129347.76557805001</v>
      </c>
      <c r="BC168" s="1">
        <v>126715.473054585</v>
      </c>
      <c r="BD168" s="1">
        <v>353044.75553846301</v>
      </c>
      <c r="BE168" s="1">
        <v>378027.677216215</v>
      </c>
    </row>
    <row r="169" spans="1:57" x14ac:dyDescent="0.25">
      <c r="A169" s="1" t="s">
        <v>225</v>
      </c>
      <c r="B169" s="1">
        <v>2.14140065372208</v>
      </c>
      <c r="C169" s="1">
        <v>1.09855474764357</v>
      </c>
      <c r="D169" s="1">
        <v>3.2018824152234302</v>
      </c>
      <c r="E169" s="1">
        <v>2.63228681797689E-3</v>
      </c>
      <c r="F169" s="1">
        <v>1.8307209731039599E-3</v>
      </c>
      <c r="G169" s="1" t="s">
        <v>59</v>
      </c>
      <c r="H169" s="1">
        <v>51</v>
      </c>
      <c r="I169" s="1">
        <v>51</v>
      </c>
      <c r="J169" s="1">
        <v>51</v>
      </c>
      <c r="K169" s="1">
        <v>17.405633333333299</v>
      </c>
      <c r="L169" s="1">
        <v>16.9694</v>
      </c>
      <c r="M169" s="1">
        <v>17.450783333333298</v>
      </c>
      <c r="N169" s="1">
        <v>31746.728107143099</v>
      </c>
      <c r="O169" s="1">
        <v>226715.24039999899</v>
      </c>
      <c r="P169" s="1">
        <v>2092.4903571428299</v>
      </c>
      <c r="Q169" s="1">
        <v>14662.878142089799</v>
      </c>
      <c r="R169" s="1">
        <v>64809.539375000502</v>
      </c>
      <c r="S169" s="1">
        <v>57467.245769794201</v>
      </c>
      <c r="T169" s="1">
        <v>33899.781588235499</v>
      </c>
      <c r="U169" s="1">
        <v>273580.86360000202</v>
      </c>
      <c r="V169" s="1">
        <v>86927.047259259401</v>
      </c>
      <c r="W169" s="1">
        <v>87018.096813559794</v>
      </c>
      <c r="X169" s="1">
        <v>28796.038448276198</v>
      </c>
      <c r="Y169" s="1">
        <v>23948.7678222656</v>
      </c>
      <c r="Z169" s="1">
        <v>24568.2157250977</v>
      </c>
      <c r="AA169" s="1">
        <v>21819.412558593802</v>
      </c>
      <c r="AB169" s="1">
        <v>36511.0723230699</v>
      </c>
      <c r="AC169" s="1">
        <v>28855.629534040199</v>
      </c>
      <c r="AD169" s="1">
        <v>30045.1652832031</v>
      </c>
      <c r="AE169" s="1">
        <v>25487.568239795899</v>
      </c>
      <c r="AF169" s="1">
        <v>63046.597839506299</v>
      </c>
      <c r="AG169" s="1">
        <v>62622.230179398102</v>
      </c>
      <c r="AH169" s="1">
        <v>47618.830801156902</v>
      </c>
      <c r="AI169" s="1">
        <v>47303.576709453897</v>
      </c>
      <c r="AJ169" s="1">
        <v>242564.701442308</v>
      </c>
      <c r="AK169" s="1">
        <v>8925.4782850477404</v>
      </c>
      <c r="AL169" s="1">
        <v>29020.896088888599</v>
      </c>
      <c r="AM169" s="1">
        <v>33825.289534883901</v>
      </c>
      <c r="AN169" s="1">
        <v>95471.582181817794</v>
      </c>
      <c r="AO169" s="1">
        <v>89219.482879638701</v>
      </c>
      <c r="AP169" s="1">
        <v>140600.684636363</v>
      </c>
      <c r="AQ169" s="1">
        <v>117348.471481482</v>
      </c>
      <c r="AR169" s="1">
        <v>137786.14486792299</v>
      </c>
      <c r="AS169" s="1">
        <v>125986.876713591</v>
      </c>
      <c r="AT169" s="1">
        <v>78844.761600001002</v>
      </c>
      <c r="AU169" s="1">
        <v>77968.957548253704</v>
      </c>
      <c r="AV169" s="1">
        <v>260815.60256670101</v>
      </c>
      <c r="AW169" s="1">
        <v>261313.70511111201</v>
      </c>
      <c r="AX169" s="1">
        <v>165195.75822222</v>
      </c>
      <c r="AY169" s="1">
        <v>167216.132732144</v>
      </c>
      <c r="AZ169" s="1">
        <v>67108.7401875004</v>
      </c>
      <c r="BA169" s="1">
        <v>79049.383185185303</v>
      </c>
      <c r="BB169" s="1">
        <v>204967.14031078201</v>
      </c>
      <c r="BC169" s="1">
        <v>248070.49461818099</v>
      </c>
      <c r="BD169" s="1">
        <v>97252.799890908704</v>
      </c>
      <c r="BE169" s="1">
        <v>97117.194867923696</v>
      </c>
    </row>
    <row r="170" spans="1:57" x14ac:dyDescent="0.25">
      <c r="A170" s="1" t="s">
        <v>226</v>
      </c>
      <c r="B170" s="1">
        <v>2.1399298259733102</v>
      </c>
      <c r="C170" s="1">
        <v>-1.09756348757023</v>
      </c>
      <c r="D170" s="1">
        <v>-3.94013216448232</v>
      </c>
      <c r="E170" s="1">
        <v>4.83208052550754E-4</v>
      </c>
      <c r="F170" s="1">
        <v>4.3767991407197703E-4</v>
      </c>
      <c r="G170" s="1" t="s">
        <v>64</v>
      </c>
      <c r="H170" s="1">
        <v>107</v>
      </c>
      <c r="I170" s="1">
        <v>107</v>
      </c>
      <c r="J170" s="1">
        <v>107</v>
      </c>
      <c r="K170" s="1">
        <v>43.237733333333303</v>
      </c>
      <c r="L170" s="1">
        <v>43.210650000000001</v>
      </c>
      <c r="M170" s="1">
        <v>43.245616666666699</v>
      </c>
      <c r="N170" s="1">
        <v>53689.4342352944</v>
      </c>
      <c r="O170" s="1">
        <v>63447.160936171204</v>
      </c>
      <c r="P170" s="1">
        <v>41159.012399998901</v>
      </c>
      <c r="Q170" s="1">
        <v>46489.258026745898</v>
      </c>
      <c r="R170" s="1">
        <v>36767.193617020297</v>
      </c>
      <c r="S170" s="1">
        <v>30890.380983936499</v>
      </c>
      <c r="T170" s="1">
        <v>95663.459705882895</v>
      </c>
      <c r="U170" s="1">
        <v>106177.469702129</v>
      </c>
      <c r="V170" s="1">
        <v>88810.712099997705</v>
      </c>
      <c r="W170" s="1">
        <v>26877.7262535874</v>
      </c>
      <c r="X170" s="1">
        <v>94957.483749998704</v>
      </c>
      <c r="Y170" s="1">
        <v>51110.585624999301</v>
      </c>
      <c r="Z170" s="1">
        <v>83461.637207031206</v>
      </c>
      <c r="AA170" s="1">
        <v>28470.996467434601</v>
      </c>
      <c r="AB170" s="1">
        <v>19935.114198022999</v>
      </c>
      <c r="AC170" s="1">
        <v>44653.196507936402</v>
      </c>
      <c r="AD170" s="1">
        <v>37821.368472221999</v>
      </c>
      <c r="AE170" s="1">
        <v>14618.304268973199</v>
      </c>
      <c r="AF170" s="1">
        <v>10264.992800342799</v>
      </c>
      <c r="AG170" s="1">
        <v>6488.2845234773604</v>
      </c>
      <c r="AH170" s="1">
        <v>72589.680624202796</v>
      </c>
      <c r="AI170" s="1">
        <v>51182.272640306102</v>
      </c>
      <c r="AJ170" s="1">
        <v>28322.633901638699</v>
      </c>
      <c r="AK170" s="1">
        <v>655.80643634406897</v>
      </c>
      <c r="AL170" s="1">
        <v>15018.603465800399</v>
      </c>
      <c r="AM170" s="1">
        <v>13069.595510203801</v>
      </c>
      <c r="AN170" s="1">
        <v>54481.310400000701</v>
      </c>
      <c r="AO170" s="1">
        <v>34858.490239357503</v>
      </c>
      <c r="AP170" s="1">
        <v>15599.340332031201</v>
      </c>
      <c r="AQ170" s="1">
        <v>29934.303177814101</v>
      </c>
      <c r="AR170" s="1">
        <v>16249.1918447066</v>
      </c>
      <c r="AS170" s="1">
        <v>27106.5208067602</v>
      </c>
      <c r="AT170" s="1">
        <v>18491.911656697601</v>
      </c>
      <c r="AU170" s="1">
        <v>26560.020443040499</v>
      </c>
      <c r="AV170" s="1">
        <v>17739.8893544723</v>
      </c>
      <c r="AW170" s="1">
        <v>21693.385463169601</v>
      </c>
      <c r="AX170" s="1">
        <v>11926.6056082589</v>
      </c>
      <c r="AY170" s="1">
        <v>12324.221609933</v>
      </c>
      <c r="AZ170" s="1">
        <v>36267.376499721002</v>
      </c>
      <c r="BA170" s="1">
        <v>46967.778000000602</v>
      </c>
      <c r="BB170" s="1">
        <v>13672.704734335101</v>
      </c>
      <c r="BC170" s="1">
        <v>15018.5826839525</v>
      </c>
      <c r="BD170" s="1">
        <v>32175.207481481601</v>
      </c>
      <c r="BE170" s="1">
        <v>28484.2671695631</v>
      </c>
    </row>
    <row r="171" spans="1:57" x14ac:dyDescent="0.25">
      <c r="A171" s="1" t="s">
        <v>227</v>
      </c>
      <c r="B171" s="1">
        <v>2.12570682153097</v>
      </c>
      <c r="C171" s="1">
        <v>-1.0879426334212601</v>
      </c>
      <c r="D171" s="1">
        <v>-11.575033647419099</v>
      </c>
      <c r="E171" s="1">
        <v>4.7606363295926702E-13</v>
      </c>
      <c r="F171" s="1">
        <v>2.2306062162690099E-11</v>
      </c>
      <c r="G171" s="1" t="s">
        <v>64</v>
      </c>
      <c r="H171" s="1">
        <v>100</v>
      </c>
      <c r="I171" s="1">
        <v>100</v>
      </c>
      <c r="J171" s="1">
        <v>100</v>
      </c>
      <c r="K171" s="1">
        <v>25.868608333333299</v>
      </c>
      <c r="L171" s="1">
        <v>25.860700000000001</v>
      </c>
      <c r="M171" s="1">
        <v>25.879383333333301</v>
      </c>
      <c r="N171" s="1">
        <v>79144.6575937507</v>
      </c>
      <c r="O171" s="1">
        <v>97749.7978378361</v>
      </c>
      <c r="P171" s="1">
        <v>80305.350967741004</v>
      </c>
      <c r="Q171" s="1">
        <v>75229.405076922398</v>
      </c>
      <c r="R171" s="1">
        <v>81797.718236842295</v>
      </c>
      <c r="S171" s="1">
        <v>75059.409658536504</v>
      </c>
      <c r="T171" s="1">
        <v>75177.131428571898</v>
      </c>
      <c r="U171" s="1">
        <v>96794.059857143104</v>
      </c>
      <c r="V171" s="1">
        <v>70585.452300000499</v>
      </c>
      <c r="W171" s="1">
        <v>82849.633000000904</v>
      </c>
      <c r="X171" s="1">
        <v>91935.789750000593</v>
      </c>
      <c r="Y171" s="1">
        <v>85007.251874998401</v>
      </c>
      <c r="Z171" s="1">
        <v>70793.241717948302</v>
      </c>
      <c r="AA171" s="1">
        <v>81093.855694443904</v>
      </c>
      <c r="AB171" s="1">
        <v>97770.202787878399</v>
      </c>
      <c r="AC171" s="1">
        <v>88192.616742857397</v>
      </c>
      <c r="AD171" s="1">
        <v>73743.199945944798</v>
      </c>
      <c r="AE171" s="1">
        <v>76728.740000001198</v>
      </c>
      <c r="AF171" s="1">
        <v>77348.243612902093</v>
      </c>
      <c r="AG171" s="1">
        <v>81352.294722223902</v>
      </c>
      <c r="AH171" s="1">
        <v>74166.046909090597</v>
      </c>
      <c r="AI171" s="1">
        <v>77459.307916666206</v>
      </c>
      <c r="AJ171" s="1">
        <v>63846.839999999502</v>
      </c>
      <c r="AK171" s="1">
        <v>0</v>
      </c>
      <c r="AL171" s="1">
        <v>23405.632799999999</v>
      </c>
      <c r="AM171" s="1">
        <v>26933.706486486</v>
      </c>
      <c r="AN171" s="1">
        <v>60376.365714285203</v>
      </c>
      <c r="AO171" s="1">
        <v>58852.176899999999</v>
      </c>
      <c r="AP171" s="1">
        <v>47006.726114285797</v>
      </c>
      <c r="AQ171" s="1">
        <v>45546.731853658501</v>
      </c>
      <c r="AR171" s="1">
        <v>37469.672210526303</v>
      </c>
      <c r="AS171" s="1">
        <v>38029.959151515002</v>
      </c>
      <c r="AT171" s="1">
        <v>18501.441333333401</v>
      </c>
      <c r="AU171" s="1">
        <v>17963.872000000301</v>
      </c>
      <c r="AV171" s="1">
        <v>47219.582857142501</v>
      </c>
      <c r="AW171" s="1">
        <v>47436.536634146301</v>
      </c>
      <c r="AX171" s="1">
        <v>29762.963289473799</v>
      </c>
      <c r="AY171" s="1">
        <v>27995.952078947401</v>
      </c>
      <c r="AZ171" s="1">
        <v>37056.181034481902</v>
      </c>
      <c r="BA171" s="1">
        <v>47972.342857142503</v>
      </c>
      <c r="BB171" s="1">
        <v>47646.545100000403</v>
      </c>
      <c r="BC171" s="1">
        <v>47399.045714285297</v>
      </c>
      <c r="BD171" s="1">
        <v>32174.208984375</v>
      </c>
      <c r="BE171" s="1">
        <v>38270.9149444453</v>
      </c>
    </row>
    <row r="172" spans="1:57" x14ac:dyDescent="0.25">
      <c r="A172" s="1" t="s">
        <v>228</v>
      </c>
      <c r="B172" s="1">
        <v>2.12442172922391</v>
      </c>
      <c r="C172" s="1">
        <v>1.0870701909373</v>
      </c>
      <c r="D172" s="1">
        <v>2.5378902508965102</v>
      </c>
      <c r="E172" s="1">
        <v>1.8690429878462901E-2</v>
      </c>
      <c r="F172" s="1">
        <v>9.0613592113291397E-3</v>
      </c>
      <c r="G172" s="1" t="s">
        <v>59</v>
      </c>
      <c r="H172" s="1">
        <v>113.09999847412099</v>
      </c>
      <c r="I172" s="1">
        <v>113.09999847412099</v>
      </c>
      <c r="J172" s="1">
        <v>113.09999847412099</v>
      </c>
      <c r="K172" s="1">
        <v>12.4769666666667</v>
      </c>
      <c r="L172" s="1">
        <v>12.3984666666667</v>
      </c>
      <c r="M172" s="1">
        <v>12.5239833333333</v>
      </c>
      <c r="N172" s="1">
        <v>38792.941196986598</v>
      </c>
      <c r="O172" s="1">
        <v>29204.7808034796</v>
      </c>
      <c r="P172" s="1">
        <v>23055.584767934401</v>
      </c>
      <c r="Q172" s="1">
        <v>32155.4627720424</v>
      </c>
      <c r="R172" s="1">
        <v>40042.366062499597</v>
      </c>
      <c r="S172" s="1">
        <v>35810.720914285797</v>
      </c>
      <c r="T172" s="1">
        <v>34298.098083496101</v>
      </c>
      <c r="U172" s="1">
        <v>41801.228700000298</v>
      </c>
      <c r="V172" s="1">
        <v>39107.705972222</v>
      </c>
      <c r="W172" s="1">
        <v>31181.487630208299</v>
      </c>
      <c r="X172" s="1">
        <v>29565.631537543399</v>
      </c>
      <c r="Y172" s="1">
        <v>36832.897199999701</v>
      </c>
      <c r="Z172" s="1">
        <v>33139.519812500199</v>
      </c>
      <c r="AA172" s="1">
        <v>26772.7303059896</v>
      </c>
      <c r="AB172" s="1">
        <v>49661.122736842102</v>
      </c>
      <c r="AC172" s="1">
        <v>31160.9671036158</v>
      </c>
      <c r="AD172" s="1">
        <v>44798.987916667</v>
      </c>
      <c r="AE172" s="1">
        <v>19902.110570004101</v>
      </c>
      <c r="AF172" s="1">
        <v>49839.134722221897</v>
      </c>
      <c r="AG172" s="1">
        <v>42567.654000000097</v>
      </c>
      <c r="AH172" s="1">
        <v>72988.019649999507</v>
      </c>
      <c r="AI172" s="1">
        <v>70340.3744999997</v>
      </c>
      <c r="AJ172" s="1">
        <v>41127.847383939297</v>
      </c>
      <c r="AK172" s="1">
        <v>0</v>
      </c>
      <c r="AL172" s="1">
        <v>94903.841294117505</v>
      </c>
      <c r="AM172" s="1">
        <v>91113.245714285003</v>
      </c>
      <c r="AN172" s="1">
        <v>25738.872639974001</v>
      </c>
      <c r="AO172" s="1">
        <v>47014.803124999598</v>
      </c>
      <c r="AP172" s="1">
        <v>36050.815622430098</v>
      </c>
      <c r="AQ172" s="1">
        <v>38253.211819297401</v>
      </c>
      <c r="AR172" s="1">
        <v>114468.576585366</v>
      </c>
      <c r="AS172" s="1">
        <v>102672.82080487801</v>
      </c>
      <c r="AT172" s="1">
        <v>86021.935288888795</v>
      </c>
      <c r="AU172" s="1">
        <v>86385.106131579101</v>
      </c>
      <c r="AV172" s="1">
        <v>320708.56000000198</v>
      </c>
      <c r="AW172" s="1">
        <v>276372.58595121902</v>
      </c>
      <c r="AX172" s="1">
        <v>37920.240680401097</v>
      </c>
      <c r="AY172" s="1">
        <v>16943.953440348301</v>
      </c>
      <c r="AZ172" s="1">
        <v>26134.4456923078</v>
      </c>
      <c r="BA172" s="1">
        <v>13549.331029647399</v>
      </c>
      <c r="BB172" s="1">
        <v>54365.651459016401</v>
      </c>
      <c r="BC172" s="1">
        <v>53908.603382007503</v>
      </c>
      <c r="BD172" s="1">
        <v>120927.440277777</v>
      </c>
      <c r="BE172" s="1">
        <v>126252.554999999</v>
      </c>
    </row>
    <row r="173" spans="1:57" x14ac:dyDescent="0.25">
      <c r="A173" s="1" t="s">
        <v>229</v>
      </c>
      <c r="B173" s="1">
        <v>2.1241674937380899</v>
      </c>
      <c r="C173" s="1">
        <v>-1.0868975292579499</v>
      </c>
      <c r="D173" s="1">
        <v>-9.0215794518958603</v>
      </c>
      <c r="E173" s="1">
        <v>9.7339025728615499E-11</v>
      </c>
      <c r="F173" s="1">
        <v>1.26499649259866E-9</v>
      </c>
      <c r="G173" s="1" t="s">
        <v>64</v>
      </c>
      <c r="H173" s="1">
        <v>89.099998474121094</v>
      </c>
      <c r="I173" s="1">
        <v>89.099998474121094</v>
      </c>
      <c r="J173" s="1">
        <v>89.099998474121094</v>
      </c>
      <c r="K173" s="1">
        <v>26.0359916666667</v>
      </c>
      <c r="L173" s="1">
        <v>26.024333333333299</v>
      </c>
      <c r="M173" s="1">
        <v>26.04055</v>
      </c>
      <c r="N173" s="1">
        <v>1345160.93347057</v>
      </c>
      <c r="O173" s="1">
        <v>1561344.30581396</v>
      </c>
      <c r="P173" s="1">
        <v>1369867.05639536</v>
      </c>
      <c r="Q173" s="1">
        <v>1468545.61200001</v>
      </c>
      <c r="R173" s="1">
        <v>1214625.45605882</v>
      </c>
      <c r="S173" s="1">
        <v>1202011.2950588099</v>
      </c>
      <c r="T173" s="1">
        <v>1234884.17600001</v>
      </c>
      <c r="U173" s="1">
        <v>1460771.8102352701</v>
      </c>
      <c r="V173" s="1">
        <v>1168894.0649230999</v>
      </c>
      <c r="W173" s="1">
        <v>1398877.8474878001</v>
      </c>
      <c r="X173" s="1">
        <v>1512820.6120238299</v>
      </c>
      <c r="Y173" s="1">
        <v>1477604.18604652</v>
      </c>
      <c r="Z173" s="1">
        <v>1704458.9498181799</v>
      </c>
      <c r="AA173" s="1">
        <v>1843914.5505814</v>
      </c>
      <c r="AB173" s="1">
        <v>1561092.1228809699</v>
      </c>
      <c r="AC173" s="1">
        <v>1504384.00465114</v>
      </c>
      <c r="AD173" s="1">
        <v>1130818.59333333</v>
      </c>
      <c r="AE173" s="1">
        <v>1293742.11428572</v>
      </c>
      <c r="AF173" s="1">
        <v>1672217.3377906701</v>
      </c>
      <c r="AG173" s="1">
        <v>1927033.7371428399</v>
      </c>
      <c r="AH173" s="1">
        <v>1637558.6541538299</v>
      </c>
      <c r="AI173" s="1">
        <v>1685757.43488369</v>
      </c>
      <c r="AJ173" s="1">
        <v>580896.72509092395</v>
      </c>
      <c r="AK173" s="1">
        <v>1358.6266438802099</v>
      </c>
      <c r="AL173" s="1">
        <v>626239.38300000003</v>
      </c>
      <c r="AM173" s="1">
        <v>663083.48153570597</v>
      </c>
      <c r="AN173" s="1">
        <v>838710.86933335697</v>
      </c>
      <c r="AO173" s="1">
        <v>1019038.68642857</v>
      </c>
      <c r="AP173" s="1">
        <v>514804.460000008</v>
      </c>
      <c r="AQ173" s="1">
        <v>525743.54363414505</v>
      </c>
      <c r="AR173" s="1">
        <v>483294.57659912098</v>
      </c>
      <c r="AS173" s="1">
        <v>489117.84544982901</v>
      </c>
      <c r="AT173" s="1">
        <v>688733.16876922501</v>
      </c>
      <c r="AU173" s="1">
        <v>667480.63470000494</v>
      </c>
      <c r="AV173" s="1">
        <v>956599.33709999896</v>
      </c>
      <c r="AW173" s="1">
        <v>971416.40444737102</v>
      </c>
      <c r="AX173" s="1">
        <v>510278.10940475599</v>
      </c>
      <c r="AY173" s="1">
        <v>320221.762106871</v>
      </c>
      <c r="AZ173" s="1">
        <v>1322633.8836829199</v>
      </c>
      <c r="BA173" s="1">
        <v>1650802.10523253</v>
      </c>
      <c r="BB173" s="1">
        <v>659020.187368421</v>
      </c>
      <c r="BC173" s="1">
        <v>635726.06825000304</v>
      </c>
      <c r="BD173" s="1">
        <v>536313.73714285297</v>
      </c>
      <c r="BE173" s="1">
        <v>580403.50830000394</v>
      </c>
    </row>
    <row r="174" spans="1:57" x14ac:dyDescent="0.25">
      <c r="A174" s="1" t="s">
        <v>230</v>
      </c>
      <c r="B174" s="1">
        <v>2.1236162832727601</v>
      </c>
      <c r="C174" s="1">
        <v>1.0865231087831699</v>
      </c>
      <c r="D174" s="1">
        <v>3.1211626020595999</v>
      </c>
      <c r="E174" s="1">
        <v>4.3410786379189902E-3</v>
      </c>
      <c r="F174" s="1">
        <v>2.7770437382704299E-3</v>
      </c>
      <c r="G174" s="1" t="s">
        <v>59</v>
      </c>
      <c r="H174" s="1">
        <v>89.099998474121094</v>
      </c>
      <c r="I174" s="1">
        <v>89</v>
      </c>
      <c r="J174" s="1">
        <v>89.099998474121094</v>
      </c>
      <c r="K174" s="1">
        <v>28.760183333333298</v>
      </c>
      <c r="L174" s="1">
        <v>28.432766666666701</v>
      </c>
      <c r="M174" s="1">
        <v>28.781483333333298</v>
      </c>
      <c r="N174" s="1">
        <v>19162.460500616799</v>
      </c>
      <c r="O174" s="1">
        <v>30875.838289473799</v>
      </c>
      <c r="P174" s="1">
        <v>10452.6106715847</v>
      </c>
      <c r="Q174" s="1">
        <v>12123.3883119241</v>
      </c>
      <c r="R174" s="1">
        <v>6713.8310359074503</v>
      </c>
      <c r="S174" s="1">
        <v>12900.9761493389</v>
      </c>
      <c r="T174" s="1">
        <v>11403.5750513321</v>
      </c>
      <c r="U174" s="1">
        <v>46310.097900000299</v>
      </c>
      <c r="V174" s="1">
        <v>32483.820600000199</v>
      </c>
      <c r="W174" s="1">
        <v>7426.6666823167097</v>
      </c>
      <c r="X174" s="1">
        <v>8733.3951822916697</v>
      </c>
      <c r="Y174" s="1">
        <v>20516.278140419399</v>
      </c>
      <c r="Z174" s="1">
        <v>22953.808315789502</v>
      </c>
      <c r="AA174" s="1">
        <v>7994.8342942457903</v>
      </c>
      <c r="AB174" s="1">
        <v>23365.0929350648</v>
      </c>
      <c r="AC174" s="1">
        <v>26310.0582439024</v>
      </c>
      <c r="AD174" s="1">
        <v>18752.816153846001</v>
      </c>
      <c r="AE174" s="1">
        <v>4957.5956843449503</v>
      </c>
      <c r="AF174" s="1">
        <v>26823.366900000201</v>
      </c>
      <c r="AG174" s="1">
        <v>13856.7974384014</v>
      </c>
      <c r="AH174" s="1">
        <v>24037.028324324001</v>
      </c>
      <c r="AI174" s="1">
        <v>11146.902947676799</v>
      </c>
      <c r="AJ174" s="1">
        <v>44193.783114285798</v>
      </c>
      <c r="AK174" s="1">
        <v>404.35014648437499</v>
      </c>
      <c r="AL174" s="1">
        <v>102425.128000001</v>
      </c>
      <c r="AM174" s="1">
        <v>91969.060085714504</v>
      </c>
      <c r="AN174" s="1">
        <v>27039.033599999701</v>
      </c>
      <c r="AO174" s="1">
        <v>19755.373597756399</v>
      </c>
      <c r="AP174" s="1">
        <v>35053.131195121801</v>
      </c>
      <c r="AQ174" s="1">
        <v>27580.885690789499</v>
      </c>
      <c r="AR174" s="1">
        <v>41883.257142857401</v>
      </c>
      <c r="AS174" s="1">
        <v>22381.784590871699</v>
      </c>
      <c r="AT174" s="1">
        <v>29804.826223273001</v>
      </c>
      <c r="AU174" s="1">
        <v>24488.964167668299</v>
      </c>
      <c r="AV174" s="1">
        <v>33975.786923076601</v>
      </c>
      <c r="AW174" s="1">
        <v>34569.8267884866</v>
      </c>
      <c r="AX174" s="1">
        <v>20497.264756756998</v>
      </c>
      <c r="AY174" s="1">
        <v>16471.7216296074</v>
      </c>
      <c r="AZ174" s="1">
        <v>91528.700804877793</v>
      </c>
      <c r="BA174" s="1">
        <v>93780.278119048802</v>
      </c>
      <c r="BB174" s="1">
        <v>19419.5478688527</v>
      </c>
      <c r="BC174" s="1">
        <v>18354.2951660156</v>
      </c>
      <c r="BD174" s="1">
        <v>18764.1729016426</v>
      </c>
      <c r="BE174" s="1">
        <v>33621.442156862897</v>
      </c>
    </row>
    <row r="175" spans="1:57" x14ac:dyDescent="0.25">
      <c r="A175" s="1" t="s">
        <v>231</v>
      </c>
      <c r="B175" s="1">
        <v>2.1174967494656598</v>
      </c>
      <c r="C175" s="1">
        <v>-1.08235975490181</v>
      </c>
      <c r="D175" s="1">
        <v>-3.6549505398321198</v>
      </c>
      <c r="E175" s="1">
        <v>7.2149259888476503E-4</v>
      </c>
      <c r="F175" s="1">
        <v>6.1689212126070695E-4</v>
      </c>
      <c r="G175" s="1" t="s">
        <v>64</v>
      </c>
      <c r="H175" s="1">
        <v>155.10000610351599</v>
      </c>
      <c r="I175" s="1">
        <v>155.10000610351599</v>
      </c>
      <c r="J175" s="1">
        <v>155.10000610351599</v>
      </c>
      <c r="K175" s="1">
        <v>22.120733333333298</v>
      </c>
      <c r="L175" s="1">
        <v>21.990366666666699</v>
      </c>
      <c r="M175" s="1">
        <v>22.146000000000001</v>
      </c>
      <c r="N175" s="1">
        <v>37672.988166666299</v>
      </c>
      <c r="O175" s="1">
        <v>19009.965031550499</v>
      </c>
      <c r="P175" s="1">
        <v>24406.9349756097</v>
      </c>
      <c r="Q175" s="1">
        <v>21266.6970810813</v>
      </c>
      <c r="R175" s="1">
        <v>9356.6086738782105</v>
      </c>
      <c r="S175" s="1">
        <v>7474.3892039763596</v>
      </c>
      <c r="T175" s="1">
        <v>41450.665771428699</v>
      </c>
      <c r="U175" s="1">
        <v>28381.594666666599</v>
      </c>
      <c r="V175" s="1">
        <v>39100.177142856803</v>
      </c>
      <c r="W175" s="1">
        <v>36791.296578979498</v>
      </c>
      <c r="X175" s="1">
        <v>24534.577117646699</v>
      </c>
      <c r="Y175" s="1">
        <v>25089.700536585398</v>
      </c>
      <c r="Z175" s="1">
        <v>16731.048391723602</v>
      </c>
      <c r="AA175" s="1">
        <v>15691.7457560979</v>
      </c>
      <c r="AB175" s="1">
        <v>17265.836538461499</v>
      </c>
      <c r="AC175" s="1">
        <v>16518.562625000101</v>
      </c>
      <c r="AD175" s="1">
        <v>22522.999189188798</v>
      </c>
      <c r="AE175" s="1">
        <v>19041.669219512201</v>
      </c>
      <c r="AF175" s="1">
        <v>24890.0636901855</v>
      </c>
      <c r="AG175" s="1">
        <v>23460.475380952099</v>
      </c>
      <c r="AH175" s="1">
        <v>1902.8396667480499</v>
      </c>
      <c r="AI175" s="1">
        <v>1170.88730163574</v>
      </c>
      <c r="AJ175" s="1">
        <v>1325.5339167668301</v>
      </c>
      <c r="AK175" s="1">
        <v>74.452678479646394</v>
      </c>
      <c r="AL175" s="1">
        <v>2822.5352376302098</v>
      </c>
      <c r="AM175" s="1">
        <v>15601.431741935799</v>
      </c>
      <c r="AN175" s="1">
        <v>2569.5403677133399</v>
      </c>
      <c r="AO175" s="1">
        <v>1887.3623291015599</v>
      </c>
      <c r="AP175" s="1">
        <v>14016.6015135133</v>
      </c>
      <c r="AQ175" s="1">
        <v>13582.224444444701</v>
      </c>
      <c r="AR175" s="1">
        <v>25567.224700927702</v>
      </c>
      <c r="AS175" s="1">
        <v>27846.028571429</v>
      </c>
      <c r="AT175" s="1">
        <v>28376.518212765801</v>
      </c>
      <c r="AU175" s="1">
        <v>20784.296661377</v>
      </c>
      <c r="AV175" s="1">
        <v>1937.5472717285199</v>
      </c>
      <c r="AW175" s="1">
        <v>1803.43086547852</v>
      </c>
      <c r="AX175" s="1">
        <v>1781.5361234224799</v>
      </c>
      <c r="AY175" s="1">
        <v>1642.4657939189201</v>
      </c>
      <c r="AZ175" s="1">
        <v>12734.0023937691</v>
      </c>
      <c r="BA175" s="1">
        <v>10431.301682692299</v>
      </c>
      <c r="BB175" s="1">
        <v>2744.2949719551302</v>
      </c>
      <c r="BC175" s="1">
        <v>2018.2851938101001</v>
      </c>
      <c r="BD175" s="1">
        <v>17761.3908717952</v>
      </c>
      <c r="BE175" s="1">
        <v>16414.520983886701</v>
      </c>
    </row>
    <row r="176" spans="1:57" x14ac:dyDescent="0.25">
      <c r="A176" s="1" t="s">
        <v>232</v>
      </c>
      <c r="B176" s="1">
        <v>2.11606636800665</v>
      </c>
      <c r="C176" s="1">
        <v>-1.081384876645</v>
      </c>
      <c r="D176" s="1">
        <v>-3.90392662636987</v>
      </c>
      <c r="E176" s="1">
        <v>3.8333659202383102E-4</v>
      </c>
      <c r="F176" s="1">
        <v>3.5946511656020599E-4</v>
      </c>
      <c r="G176" s="1" t="s">
        <v>64</v>
      </c>
      <c r="H176" s="1">
        <v>65</v>
      </c>
      <c r="I176" s="1">
        <v>65</v>
      </c>
      <c r="J176" s="1">
        <v>65</v>
      </c>
      <c r="K176" s="1">
        <v>24.0599833333333</v>
      </c>
      <c r="L176" s="1">
        <v>23.935383333333299</v>
      </c>
      <c r="M176" s="1">
        <v>24.067866666666699</v>
      </c>
      <c r="N176" s="1">
        <v>147464.16956097499</v>
      </c>
      <c r="O176" s="1">
        <v>121601.335568312</v>
      </c>
      <c r="P176" s="1">
        <v>274399.60726829898</v>
      </c>
      <c r="Q176" s="1">
        <v>279216.81852380699</v>
      </c>
      <c r="R176" s="1">
        <v>77189.615363635996</v>
      </c>
      <c r="S176" s="1">
        <v>77222.283157894693</v>
      </c>
      <c r="T176" s="1">
        <v>179484.34349999699</v>
      </c>
      <c r="U176" s="1">
        <v>165000.41415384499</v>
      </c>
      <c r="V176" s="1">
        <v>85534.167157894699</v>
      </c>
      <c r="W176" s="1">
        <v>68956.9463500977</v>
      </c>
      <c r="X176" s="1">
        <v>279624.919999998</v>
      </c>
      <c r="Y176" s="1">
        <v>168535.085405622</v>
      </c>
      <c r="Z176" s="1">
        <v>227929.509785717</v>
      </c>
      <c r="AA176" s="1">
        <v>225865.65915789499</v>
      </c>
      <c r="AB176" s="1">
        <v>127099.985833333</v>
      </c>
      <c r="AC176" s="1">
        <v>100402.50524009101</v>
      </c>
      <c r="AD176" s="1">
        <v>100758.71866666801</v>
      </c>
      <c r="AE176" s="1">
        <v>103241.954364483</v>
      </c>
      <c r="AF176" s="1">
        <v>80395.116734693802</v>
      </c>
      <c r="AG176" s="1">
        <v>68528.944921874994</v>
      </c>
      <c r="AH176" s="1">
        <v>76073.146539306603</v>
      </c>
      <c r="AI176" s="1">
        <v>68639.928420046504</v>
      </c>
      <c r="AJ176" s="1">
        <v>30974.286305147099</v>
      </c>
      <c r="AK176" s="1">
        <v>229.50064310213401</v>
      </c>
      <c r="AL176" s="1">
        <v>51592.679384614901</v>
      </c>
      <c r="AM176" s="1">
        <v>59672.4612000005</v>
      </c>
      <c r="AN176" s="1">
        <v>79443.948746118796</v>
      </c>
      <c r="AO176" s="1">
        <v>59713.812640850403</v>
      </c>
      <c r="AP176" s="1">
        <v>48981.864331054698</v>
      </c>
      <c r="AQ176" s="1">
        <v>48753.860589743301</v>
      </c>
      <c r="AR176" s="1">
        <v>36818.786045172303</v>
      </c>
      <c r="AS176" s="1">
        <v>43062.695913461503</v>
      </c>
      <c r="AT176" s="1">
        <v>84430.194763158099</v>
      </c>
      <c r="AU176" s="1">
        <v>76070.736877441406</v>
      </c>
      <c r="AV176" s="1">
        <v>46499.010992588097</v>
      </c>
      <c r="AW176" s="1">
        <v>41810.362238957299</v>
      </c>
      <c r="AX176" s="1">
        <v>97284.789220588194</v>
      </c>
      <c r="AY176" s="1">
        <v>31910.498791206199</v>
      </c>
      <c r="AZ176" s="1">
        <v>186975.146275962</v>
      </c>
      <c r="BA176" s="1">
        <v>229421.17110000199</v>
      </c>
      <c r="BB176" s="1">
        <v>64115.233154296897</v>
      </c>
      <c r="BC176" s="1">
        <v>64157.042303466798</v>
      </c>
      <c r="BD176" s="1">
        <v>42192.568347168002</v>
      </c>
      <c r="BE176" s="1">
        <v>42367.539379882801</v>
      </c>
    </row>
    <row r="177" spans="1:57" x14ac:dyDescent="0.25">
      <c r="A177" s="1" t="s">
        <v>233</v>
      </c>
      <c r="B177" s="1">
        <v>2.1134228978034302</v>
      </c>
      <c r="C177" s="1">
        <v>-1.07958148072184</v>
      </c>
      <c r="D177" s="1">
        <v>-11.873683984596999</v>
      </c>
      <c r="E177" s="1">
        <v>4.0412118096355698E-13</v>
      </c>
      <c r="F177" s="1">
        <v>2.1659125827917399E-11</v>
      </c>
      <c r="G177" s="1" t="s">
        <v>64</v>
      </c>
      <c r="H177" s="1">
        <v>70.099998474121094</v>
      </c>
      <c r="I177" s="1">
        <v>70.099998474121094</v>
      </c>
      <c r="J177" s="1">
        <v>70.099998474121094</v>
      </c>
      <c r="K177" s="1">
        <v>25.868600000000001</v>
      </c>
      <c r="L177" s="1">
        <v>25.5553833333333</v>
      </c>
      <c r="M177" s="1">
        <v>25.8775166666667</v>
      </c>
      <c r="N177" s="1">
        <v>954632.06273810705</v>
      </c>
      <c r="O177" s="1">
        <v>1162972.6515000099</v>
      </c>
      <c r="P177" s="1">
        <v>962560.09258536506</v>
      </c>
      <c r="Q177" s="1">
        <v>908554.15764284704</v>
      </c>
      <c r="R177" s="1">
        <v>990475.60260000802</v>
      </c>
      <c r="S177" s="1">
        <v>927282.75219046604</v>
      </c>
      <c r="T177" s="1">
        <v>921665.47428570699</v>
      </c>
      <c r="U177" s="1">
        <v>1160599.0379285601</v>
      </c>
      <c r="V177" s="1">
        <v>856055.53897498397</v>
      </c>
      <c r="W177" s="1">
        <v>996624.79070731404</v>
      </c>
      <c r="X177" s="1">
        <v>1096680.74669998</v>
      </c>
      <c r="Y177" s="1">
        <v>1091501.3936666599</v>
      </c>
      <c r="Z177" s="1">
        <v>864358.18887804798</v>
      </c>
      <c r="AA177" s="1">
        <v>971710.18100001197</v>
      </c>
      <c r="AB177" s="1">
        <v>1180959.4546829199</v>
      </c>
      <c r="AC177" s="1">
        <v>1043317.2659999999</v>
      </c>
      <c r="AD177" s="1">
        <v>904936.99472971598</v>
      </c>
      <c r="AE177" s="1">
        <v>999735.00590475101</v>
      </c>
      <c r="AF177" s="1">
        <v>940682.24705000501</v>
      </c>
      <c r="AG177" s="1">
        <v>971591.84121951205</v>
      </c>
      <c r="AH177" s="1">
        <v>959214.07400000503</v>
      </c>
      <c r="AI177" s="1">
        <v>939280.58399998397</v>
      </c>
      <c r="AJ177" s="1">
        <v>800911.33714285097</v>
      </c>
      <c r="AK177" s="1">
        <v>471.05721507352899</v>
      </c>
      <c r="AL177" s="1">
        <v>318370.955121951</v>
      </c>
      <c r="AM177" s="1">
        <v>330002.17800000298</v>
      </c>
      <c r="AN177" s="1">
        <v>743546.64169230103</v>
      </c>
      <c r="AO177" s="1">
        <v>712049.30395237298</v>
      </c>
      <c r="AP177" s="1">
        <v>581121.80639024195</v>
      </c>
      <c r="AQ177" s="1">
        <v>582156.53909524495</v>
      </c>
      <c r="AR177" s="1">
        <v>470123.78338094702</v>
      </c>
      <c r="AS177" s="1">
        <v>454991.32953845803</v>
      </c>
      <c r="AT177" s="1">
        <v>224775.15347368401</v>
      </c>
      <c r="AU177" s="1">
        <v>235716.26285714601</v>
      </c>
      <c r="AV177" s="1">
        <v>548169.64107691799</v>
      </c>
      <c r="AW177" s="1">
        <v>560617.57620000397</v>
      </c>
      <c r="AX177" s="1">
        <v>368350.73878571001</v>
      </c>
      <c r="AY177" s="1">
        <v>350592.22769999399</v>
      </c>
      <c r="AZ177" s="1">
        <v>449780.38540540898</v>
      </c>
      <c r="BA177" s="1">
        <v>567115.50334147504</v>
      </c>
      <c r="BB177" s="1">
        <v>557181.16239024198</v>
      </c>
      <c r="BC177" s="1">
        <v>545676.642000005</v>
      </c>
      <c r="BD177" s="1">
        <v>463729.71078571997</v>
      </c>
      <c r="BE177" s="1">
        <v>452120.75115789502</v>
      </c>
    </row>
    <row r="178" spans="1:57" x14ac:dyDescent="0.25">
      <c r="A178" s="1" t="s">
        <v>234</v>
      </c>
      <c r="B178" s="1">
        <v>2.1119180474253501</v>
      </c>
      <c r="C178" s="1">
        <v>1.07855385227828</v>
      </c>
      <c r="D178" s="1">
        <v>2.4430381258231502</v>
      </c>
      <c r="E178" s="1">
        <v>2.2293724593930499E-2</v>
      </c>
      <c r="F178" s="1">
        <v>1.05229387259674E-2</v>
      </c>
      <c r="G178" s="1" t="s">
        <v>59</v>
      </c>
      <c r="H178" s="1">
        <v>166.10000610351599</v>
      </c>
      <c r="I178" s="1">
        <v>166</v>
      </c>
      <c r="J178" s="1">
        <v>166.10000610351599</v>
      </c>
      <c r="K178" s="1">
        <v>23.685300000000002</v>
      </c>
      <c r="L178" s="1">
        <v>23.426766666666701</v>
      </c>
      <c r="M178" s="1">
        <v>24.926266666666699</v>
      </c>
      <c r="N178" s="1">
        <v>20915.492400000199</v>
      </c>
      <c r="O178" s="1">
        <v>14158.6639378324</v>
      </c>
      <c r="P178" s="1">
        <v>5474.5800391663897</v>
      </c>
      <c r="Q178" s="1">
        <v>4417.3638730256498</v>
      </c>
      <c r="R178" s="1">
        <v>36886.177124999602</v>
      </c>
      <c r="S178" s="1">
        <v>34633.911489362203</v>
      </c>
      <c r="T178" s="1">
        <v>9797.3418461540005</v>
      </c>
      <c r="U178" s="1">
        <v>19920.149418604698</v>
      </c>
      <c r="V178" s="1">
        <v>50921.752844443901</v>
      </c>
      <c r="W178" s="1">
        <v>14786.067470587999</v>
      </c>
      <c r="X178" s="1">
        <v>13476.7684585896</v>
      </c>
      <c r="Y178" s="1">
        <v>8180.2621621620201</v>
      </c>
      <c r="Z178" s="1">
        <v>21223.3115552819</v>
      </c>
      <c r="AA178" s="1">
        <v>22715.5142500002</v>
      </c>
      <c r="AB178" s="1">
        <v>32117.525714285101</v>
      </c>
      <c r="AC178" s="1">
        <v>25616.293106079102</v>
      </c>
      <c r="AD178" s="1">
        <v>12123.0138069315</v>
      </c>
      <c r="AE178" s="1">
        <v>13225.281799316401</v>
      </c>
      <c r="AF178" s="1">
        <v>24494.119924991701</v>
      </c>
      <c r="AG178" s="1">
        <v>24114.954006029198</v>
      </c>
      <c r="AH178" s="1">
        <v>37041.088953488499</v>
      </c>
      <c r="AI178" s="1">
        <v>37330.060205633003</v>
      </c>
      <c r="AJ178" s="1">
        <v>78579.302153846205</v>
      </c>
      <c r="AK178" s="1">
        <v>0</v>
      </c>
      <c r="AL178" s="1">
        <v>9731.1818999999905</v>
      </c>
      <c r="AM178" s="1">
        <v>222.34868085106299</v>
      </c>
      <c r="AN178" s="1">
        <v>31566.015148936702</v>
      </c>
      <c r="AO178" s="1">
        <v>30597.268181817999</v>
      </c>
      <c r="AP178" s="1">
        <v>40214.476647058298</v>
      </c>
      <c r="AQ178" s="1">
        <v>37848.821999999702</v>
      </c>
      <c r="AR178" s="1">
        <v>74290.973632652996</v>
      </c>
      <c r="AS178" s="1">
        <v>72138.6523076921</v>
      </c>
      <c r="AT178" s="1">
        <v>10876.9089</v>
      </c>
      <c r="AU178" s="1">
        <v>11993.1329761906</v>
      </c>
      <c r="AV178" s="1">
        <v>68917.236300000906</v>
      </c>
      <c r="AW178" s="1">
        <v>68699.552380951602</v>
      </c>
      <c r="AX178" s="1">
        <v>35674.450078947397</v>
      </c>
      <c r="AY178" s="1">
        <v>39034.145700000299</v>
      </c>
      <c r="AZ178" s="1">
        <v>2141.4112886469402</v>
      </c>
      <c r="BA178" s="1">
        <v>2656.2909740691498</v>
      </c>
      <c r="BB178" s="1">
        <v>147271.73654761701</v>
      </c>
      <c r="BC178" s="1">
        <v>172360.89742857</v>
      </c>
      <c r="BD178" s="1">
        <v>24330.1634782609</v>
      </c>
      <c r="BE178" s="1">
        <v>60775.822857143801</v>
      </c>
    </row>
    <row r="179" spans="1:57" x14ac:dyDescent="0.25">
      <c r="A179" s="1" t="s">
        <v>235</v>
      </c>
      <c r="B179" s="1">
        <v>2.1117171630470599</v>
      </c>
      <c r="C179" s="1">
        <v>-1.0784166174641301</v>
      </c>
      <c r="D179" s="1">
        <v>-3.2956529401190799</v>
      </c>
      <c r="E179" s="1">
        <v>2.2530545856214198E-3</v>
      </c>
      <c r="F179" s="1">
        <v>1.6022113201000199E-3</v>
      </c>
      <c r="G179" s="1" t="s">
        <v>64</v>
      </c>
      <c r="H179" s="1">
        <v>104</v>
      </c>
      <c r="I179" s="1">
        <v>104</v>
      </c>
      <c r="J179" s="1">
        <v>104.09999847412099</v>
      </c>
      <c r="K179" s="1">
        <v>24.06</v>
      </c>
      <c r="L179" s="1">
        <v>24.0519</v>
      </c>
      <c r="M179" s="1">
        <v>24.0756333333333</v>
      </c>
      <c r="N179" s="1">
        <v>966112.80029296898</v>
      </c>
      <c r="O179" s="1">
        <v>1454128.8448050399</v>
      </c>
      <c r="P179" s="1">
        <v>4036638.4744391199</v>
      </c>
      <c r="Q179" s="1">
        <v>4619818.9191000303</v>
      </c>
      <c r="R179" s="1">
        <v>1351562.4460985099</v>
      </c>
      <c r="S179" s="1">
        <v>552944.47184343997</v>
      </c>
      <c r="T179" s="1">
        <v>3010938.3517442001</v>
      </c>
      <c r="U179" s="1">
        <v>2808576.3534883801</v>
      </c>
      <c r="V179" s="1">
        <v>1423894.33419512</v>
      </c>
      <c r="W179" s="1">
        <v>1311544.1744742</v>
      </c>
      <c r="X179" s="1">
        <v>4777336.7895349003</v>
      </c>
      <c r="Y179" s="1">
        <v>1705322.4337650801</v>
      </c>
      <c r="Z179" s="1">
        <v>3609369.6916329502</v>
      </c>
      <c r="AA179" s="1">
        <v>2330209.6238333099</v>
      </c>
      <c r="AB179" s="1">
        <v>1614586.99101039</v>
      </c>
      <c r="AC179" s="1">
        <v>1881704.6350819599</v>
      </c>
      <c r="AD179" s="1">
        <v>1362036.7593471</v>
      </c>
      <c r="AE179" s="1">
        <v>1022761.65372925</v>
      </c>
      <c r="AF179" s="1">
        <v>1070553.56177353</v>
      </c>
      <c r="AG179" s="1">
        <v>719138.76201350498</v>
      </c>
      <c r="AH179" s="1">
        <v>1231701.3106863799</v>
      </c>
      <c r="AI179" s="1">
        <v>902862.67181396496</v>
      </c>
      <c r="AJ179" s="1">
        <v>617328.94455295103</v>
      </c>
      <c r="AK179" s="1">
        <v>205.893229166667</v>
      </c>
      <c r="AL179" s="1">
        <v>632413.53881835903</v>
      </c>
      <c r="AM179" s="1">
        <v>861248.57714285003</v>
      </c>
      <c r="AN179" s="1">
        <v>1383187.1436046599</v>
      </c>
      <c r="AO179" s="1">
        <v>1022767.33064977</v>
      </c>
      <c r="AP179" s="1">
        <v>736295.56859160599</v>
      </c>
      <c r="AQ179" s="1">
        <v>719830.72323808703</v>
      </c>
      <c r="AR179" s="1">
        <v>906537.92419046699</v>
      </c>
      <c r="AS179" s="1">
        <v>794578.74166667601</v>
      </c>
      <c r="AT179" s="1">
        <v>1174918.23900176</v>
      </c>
      <c r="AU179" s="1">
        <v>1325471.6372857001</v>
      </c>
      <c r="AV179" s="1">
        <v>524241.860882568</v>
      </c>
      <c r="AW179" s="1">
        <v>618548.79140476999</v>
      </c>
      <c r="AX179" s="1">
        <v>351979.82936096197</v>
      </c>
      <c r="AY179" s="1">
        <v>367636.38636997802</v>
      </c>
      <c r="AZ179" s="1">
        <v>1893883.60676211</v>
      </c>
      <c r="BA179" s="1">
        <v>3965511.0990000302</v>
      </c>
      <c r="BB179" s="1">
        <v>791908.52475609502</v>
      </c>
      <c r="BC179" s="1">
        <v>946156.15002382104</v>
      </c>
      <c r="BD179" s="1">
        <v>515791.88111905399</v>
      </c>
      <c r="BE179" s="1">
        <v>573802.701642851</v>
      </c>
    </row>
    <row r="180" spans="1:57" x14ac:dyDescent="0.25">
      <c r="A180" s="1" t="s">
        <v>236</v>
      </c>
      <c r="B180" s="1">
        <v>2.1108535964524999</v>
      </c>
      <c r="C180" s="1">
        <v>1.07782652042051</v>
      </c>
      <c r="D180" s="1">
        <v>4.2897394073611004</v>
      </c>
      <c r="E180" s="1">
        <v>2.0434820819526E-4</v>
      </c>
      <c r="F180" s="1">
        <v>2.2298738509556501E-4</v>
      </c>
      <c r="G180" s="1" t="s">
        <v>59</v>
      </c>
      <c r="H180" s="1">
        <v>109.09999847412099</v>
      </c>
      <c r="I180" s="1">
        <v>109</v>
      </c>
      <c r="J180" s="1">
        <v>109.09999847412099</v>
      </c>
      <c r="K180" s="1">
        <v>24.9816</v>
      </c>
      <c r="L180" s="1">
        <v>24.602833333333301</v>
      </c>
      <c r="M180" s="1">
        <v>25.303983333333299</v>
      </c>
      <c r="N180" s="1">
        <v>29072.646899999501</v>
      </c>
      <c r="O180" s="1">
        <v>7058.3193597561003</v>
      </c>
      <c r="P180" s="1">
        <v>16274.9008431784</v>
      </c>
      <c r="Q180" s="1">
        <v>18464.606341463401</v>
      </c>
      <c r="R180" s="1">
        <v>32463.846818181599</v>
      </c>
      <c r="S180" s="1">
        <v>30982.411428571901</v>
      </c>
      <c r="T180" s="1">
        <v>17886.583590908998</v>
      </c>
      <c r="U180" s="1">
        <v>11981.929882812499</v>
      </c>
      <c r="V180" s="1">
        <v>20627.772000000201</v>
      </c>
      <c r="W180" s="1">
        <v>12181.787728658501</v>
      </c>
      <c r="X180" s="1">
        <v>25099.153200000201</v>
      </c>
      <c r="Y180" s="1">
        <v>16708.737619018601</v>
      </c>
      <c r="Z180" s="1">
        <v>45154.540219512099</v>
      </c>
      <c r="AA180" s="1">
        <v>42302.012487804903</v>
      </c>
      <c r="AB180" s="1">
        <v>24953.261357143201</v>
      </c>
      <c r="AC180" s="1">
        <v>19438.561024390201</v>
      </c>
      <c r="AD180" s="1">
        <v>23874.307272727201</v>
      </c>
      <c r="AE180" s="1">
        <v>20543.626631573901</v>
      </c>
      <c r="AF180" s="1">
        <v>22317.7123947369</v>
      </c>
      <c r="AG180" s="1">
        <v>21581.5473095241</v>
      </c>
      <c r="AH180" s="1">
        <v>11716.1715000001</v>
      </c>
      <c r="AI180" s="1">
        <v>13024.494625000099</v>
      </c>
      <c r="AJ180" s="1">
        <v>40118.884302325801</v>
      </c>
      <c r="AK180" s="1">
        <v>1091.26505037633</v>
      </c>
      <c r="AL180" s="1">
        <v>43955.386474999199</v>
      </c>
      <c r="AM180" s="1">
        <v>47219.226785714898</v>
      </c>
      <c r="AN180" s="1">
        <v>27230.5114746094</v>
      </c>
      <c r="AO180" s="1">
        <v>32928.578292682803</v>
      </c>
      <c r="AP180" s="1">
        <v>30035.150487804902</v>
      </c>
      <c r="AQ180" s="1">
        <v>50648.703916667102</v>
      </c>
      <c r="AR180" s="1">
        <v>51244.142857143597</v>
      </c>
      <c r="AS180" s="1">
        <v>53829.4467804878</v>
      </c>
      <c r="AT180" s="1">
        <v>69285.540697673205</v>
      </c>
      <c r="AU180" s="1">
        <v>69298.860193547604</v>
      </c>
      <c r="AV180" s="1">
        <v>51972.698414633996</v>
      </c>
      <c r="AW180" s="1">
        <v>54683.095945945002</v>
      </c>
      <c r="AX180" s="1">
        <v>47010.652906976997</v>
      </c>
      <c r="AY180" s="1">
        <v>44211.690857142799</v>
      </c>
      <c r="AZ180" s="1">
        <v>14561.3257142858</v>
      </c>
      <c r="BA180" s="1">
        <v>131664.08313953501</v>
      </c>
      <c r="BB180" s="1">
        <v>39172.517523871502</v>
      </c>
      <c r="BC180" s="1">
        <v>54191.526529412098</v>
      </c>
      <c r="BD180" s="1">
        <v>24509.8283870046</v>
      </c>
      <c r="BE180" s="1">
        <v>42175.618923077098</v>
      </c>
    </row>
    <row r="181" spans="1:57" x14ac:dyDescent="0.25">
      <c r="A181" s="1" t="s">
        <v>237</v>
      </c>
      <c r="B181" s="1">
        <v>2.10729369538794</v>
      </c>
      <c r="C181" s="1">
        <v>1.0753913978532299</v>
      </c>
      <c r="D181" s="1">
        <v>3.3567132861687998</v>
      </c>
      <c r="E181" s="1">
        <v>2.4176011427741199E-3</v>
      </c>
      <c r="F181" s="1">
        <v>1.7013872023776801E-3</v>
      </c>
      <c r="G181" s="1" t="s">
        <v>59</v>
      </c>
      <c r="H181" s="1">
        <v>175.10000610351599</v>
      </c>
      <c r="I181" s="1">
        <v>175</v>
      </c>
      <c r="J181" s="1">
        <v>175.10000610351599</v>
      </c>
      <c r="K181" s="1">
        <v>24.1437666666667</v>
      </c>
      <c r="L181" s="1">
        <v>23.870799999999999</v>
      </c>
      <c r="M181" s="1">
        <v>24.617850000000001</v>
      </c>
      <c r="N181" s="1">
        <v>6647.0808593749998</v>
      </c>
      <c r="O181" s="1">
        <v>5444.3058733258904</v>
      </c>
      <c r="P181" s="1">
        <v>16341.312599999999</v>
      </c>
      <c r="Q181" s="1">
        <v>14339.910373997</v>
      </c>
      <c r="R181" s="1">
        <v>16617.7483333333</v>
      </c>
      <c r="S181" s="1">
        <v>3762.5642222220999</v>
      </c>
      <c r="T181" s="1">
        <v>6355.6642150878897</v>
      </c>
      <c r="U181" s="1">
        <v>8388.9555140903994</v>
      </c>
      <c r="V181" s="1">
        <v>4307.2994384765598</v>
      </c>
      <c r="W181" s="1">
        <v>5428.5271833147299</v>
      </c>
      <c r="X181" s="1">
        <v>12040.877097389901</v>
      </c>
      <c r="Y181" s="1">
        <v>8961.9625452553391</v>
      </c>
      <c r="Z181" s="1">
        <v>10909.157602671001</v>
      </c>
      <c r="AA181" s="1">
        <v>12832.799555555501</v>
      </c>
      <c r="AB181" s="1">
        <v>4831.38534458705</v>
      </c>
      <c r="AC181" s="1">
        <v>5663.5839285714301</v>
      </c>
      <c r="AD181" s="1">
        <v>14447.4066</v>
      </c>
      <c r="AE181" s="1">
        <v>14027.116548426</v>
      </c>
      <c r="AF181" s="1">
        <v>10032.260972222201</v>
      </c>
      <c r="AG181" s="1">
        <v>7408.7686244419601</v>
      </c>
      <c r="AH181" s="1">
        <v>3251.56741071429</v>
      </c>
      <c r="AI181" s="1">
        <v>1501.36010742188</v>
      </c>
      <c r="AJ181" s="1">
        <v>24453.729526315801</v>
      </c>
      <c r="AK181" s="1">
        <v>0</v>
      </c>
      <c r="AL181" s="1">
        <v>13392.526909090901</v>
      </c>
      <c r="AM181" s="1">
        <v>14509.6058333336</v>
      </c>
      <c r="AN181" s="1">
        <v>22217.2419268292</v>
      </c>
      <c r="AO181" s="1">
        <v>20550.171352940899</v>
      </c>
      <c r="AP181" s="1">
        <v>6017.2172309027801</v>
      </c>
      <c r="AQ181" s="1">
        <v>6956.9757045200904</v>
      </c>
      <c r="AR181" s="1">
        <v>16543.454399999999</v>
      </c>
      <c r="AS181" s="1">
        <v>13730.5484547335</v>
      </c>
      <c r="AT181" s="1">
        <v>51240.750555555198</v>
      </c>
      <c r="AU181" s="1">
        <v>51137.034117647803</v>
      </c>
      <c r="AV181" s="1">
        <v>15365.6162109375</v>
      </c>
      <c r="AW181" s="1">
        <v>12460.4333496094</v>
      </c>
      <c r="AX181" s="1">
        <v>25689.724097561</v>
      </c>
      <c r="AY181" s="1">
        <v>22823.163000000201</v>
      </c>
      <c r="AZ181" s="1">
        <v>10893.556551724299</v>
      </c>
      <c r="BA181" s="1">
        <v>7884.3436347113702</v>
      </c>
      <c r="BB181" s="1">
        <v>10564.7236363636</v>
      </c>
      <c r="BC181" s="1">
        <v>9662.6355339499096</v>
      </c>
      <c r="BD181" s="1">
        <v>26299.472100000199</v>
      </c>
      <c r="BE181" s="1">
        <v>24117.325653076201</v>
      </c>
    </row>
    <row r="182" spans="1:57" x14ac:dyDescent="0.25">
      <c r="A182" s="1" t="s">
        <v>238</v>
      </c>
      <c r="B182" s="1">
        <v>2.1071517334377101</v>
      </c>
      <c r="C182" s="1">
        <v>-1.07529420461388</v>
      </c>
      <c r="D182" s="1">
        <v>-11.5514294360189</v>
      </c>
      <c r="E182" s="1">
        <v>7.3230310704275295E-13</v>
      </c>
      <c r="F182" s="1">
        <v>2.4414791888198701E-11</v>
      </c>
      <c r="G182" s="1" t="s">
        <v>64</v>
      </c>
      <c r="H182" s="1">
        <v>101</v>
      </c>
      <c r="I182" s="1">
        <v>101</v>
      </c>
      <c r="J182" s="1">
        <v>101</v>
      </c>
      <c r="K182" s="1">
        <v>25.871766666666701</v>
      </c>
      <c r="L182" s="1">
        <v>25.864149999999999</v>
      </c>
      <c r="M182" s="1">
        <v>25.879383333333301</v>
      </c>
      <c r="N182" s="1">
        <v>2865570.5364000201</v>
      </c>
      <c r="O182" s="1">
        <v>3520337.0607804898</v>
      </c>
      <c r="P182" s="1">
        <v>2909058.4908000198</v>
      </c>
      <c r="Q182" s="1">
        <v>2741247.5552926701</v>
      </c>
      <c r="R182" s="1">
        <v>2974819.8181463401</v>
      </c>
      <c r="S182" s="1">
        <v>2783654.31438092</v>
      </c>
      <c r="T182" s="1">
        <v>2780266.8266999498</v>
      </c>
      <c r="U182" s="1">
        <v>3519857.4155951999</v>
      </c>
      <c r="V182" s="1">
        <v>2545309.3173658499</v>
      </c>
      <c r="W182" s="1">
        <v>3015429.5463809199</v>
      </c>
      <c r="X182" s="1">
        <v>3296640.49873171</v>
      </c>
      <c r="Y182" s="1">
        <v>3313726.2955384301</v>
      </c>
      <c r="Z182" s="1">
        <v>2574064.3428571201</v>
      </c>
      <c r="AA182" s="1">
        <v>2938143.02029267</v>
      </c>
      <c r="AB182" s="1">
        <v>3559751.1894285302</v>
      </c>
      <c r="AC182" s="1">
        <v>3148812.8275609701</v>
      </c>
      <c r="AD182" s="1">
        <v>2705437.5777618801</v>
      </c>
      <c r="AE182" s="1">
        <v>2984224.9069285402</v>
      </c>
      <c r="AF182" s="1">
        <v>2826301.86092305</v>
      </c>
      <c r="AG182" s="1">
        <v>2920089.5159999998</v>
      </c>
      <c r="AH182" s="1">
        <v>2898917.2611905099</v>
      </c>
      <c r="AI182" s="1">
        <v>2829305.7872195099</v>
      </c>
      <c r="AJ182" s="1">
        <v>2467377.1063953601</v>
      </c>
      <c r="AK182" s="1">
        <v>477.98759765624999</v>
      </c>
      <c r="AL182" s="1">
        <v>952805.082439024</v>
      </c>
      <c r="AM182" s="1">
        <v>1000041.06453661</v>
      </c>
      <c r="AN182" s="1">
        <v>2317615.4832381201</v>
      </c>
      <c r="AO182" s="1">
        <v>2164023.0129762199</v>
      </c>
      <c r="AP182" s="1">
        <v>1760719.2285714501</v>
      </c>
      <c r="AQ182" s="1">
        <v>1743138.0295609699</v>
      </c>
      <c r="AR182" s="1">
        <v>1411430.6228571299</v>
      </c>
      <c r="AS182" s="1">
        <v>1358648.29650001</v>
      </c>
      <c r="AT182" s="1">
        <v>696394.14742856403</v>
      </c>
      <c r="AU182" s="1">
        <v>694589.33392105403</v>
      </c>
      <c r="AV182" s="1">
        <v>1641655.6971428399</v>
      </c>
      <c r="AW182" s="1">
        <v>1702220.7470243899</v>
      </c>
      <c r="AX182" s="1">
        <v>1083077.3200000201</v>
      </c>
      <c r="AY182" s="1">
        <v>1063017.4674418699</v>
      </c>
      <c r="AZ182" s="1">
        <v>1333173.9342682899</v>
      </c>
      <c r="BA182" s="1">
        <v>1701045.9043809699</v>
      </c>
      <c r="BB182" s="1">
        <v>1659460.4586585299</v>
      </c>
      <c r="BC182" s="1">
        <v>1650926.86292855</v>
      </c>
      <c r="BD182" s="1">
        <v>1381794.72630954</v>
      </c>
      <c r="BE182" s="1">
        <v>1372626.86879998</v>
      </c>
    </row>
    <row r="183" spans="1:57" x14ac:dyDescent="0.25">
      <c r="A183" s="1" t="s">
        <v>239</v>
      </c>
      <c r="B183" s="1">
        <v>2.1048875788172001</v>
      </c>
      <c r="C183" s="1">
        <v>-1.0737431815985199</v>
      </c>
      <c r="D183" s="1">
        <v>-11.467456205384501</v>
      </c>
      <c r="E183" s="1">
        <v>8.55315818171221E-13</v>
      </c>
      <c r="F183" s="1">
        <v>2.50475021719573E-11</v>
      </c>
      <c r="G183" s="1" t="s">
        <v>64</v>
      </c>
      <c r="H183" s="1">
        <v>129</v>
      </c>
      <c r="I183" s="1">
        <v>129</v>
      </c>
      <c r="J183" s="1">
        <v>129</v>
      </c>
      <c r="K183" s="1">
        <v>25.871766666666701</v>
      </c>
      <c r="L183" s="1">
        <v>25.864149999999999</v>
      </c>
      <c r="M183" s="1">
        <v>25.881416666666698</v>
      </c>
      <c r="N183" s="1">
        <v>2367546.03387804</v>
      </c>
      <c r="O183" s="1">
        <v>2917514.1435000198</v>
      </c>
      <c r="P183" s="1">
        <v>2401289.1540000201</v>
      </c>
      <c r="Q183" s="1">
        <v>2264608.1082856902</v>
      </c>
      <c r="R183" s="1">
        <v>2459964.3766904501</v>
      </c>
      <c r="S183" s="1">
        <v>2300724.8597561</v>
      </c>
      <c r="T183" s="1">
        <v>2293952.0883076801</v>
      </c>
      <c r="U183" s="1">
        <v>2899362.6835952098</v>
      </c>
      <c r="V183" s="1">
        <v>2092133.84985366</v>
      </c>
      <c r="W183" s="1">
        <v>2490136.1797618801</v>
      </c>
      <c r="X183" s="1">
        <v>2729630.3793000202</v>
      </c>
      <c r="Y183" s="1">
        <v>2742315.5509749502</v>
      </c>
      <c r="Z183" s="1">
        <v>2122400.1428571302</v>
      </c>
      <c r="AA183" s="1">
        <v>2427526.2839512099</v>
      </c>
      <c r="AB183" s="1">
        <v>2940362.8669999698</v>
      </c>
      <c r="AC183" s="1">
        <v>2601026.4422380701</v>
      </c>
      <c r="AD183" s="1">
        <v>2225644.80402626</v>
      </c>
      <c r="AE183" s="1">
        <v>2466142.8209230602</v>
      </c>
      <c r="AF183" s="1">
        <v>2327234.3578095501</v>
      </c>
      <c r="AG183" s="1">
        <v>2415868.7301666401</v>
      </c>
      <c r="AH183" s="1">
        <v>2389795.2349762199</v>
      </c>
      <c r="AI183" s="1">
        <v>2343700.8057142701</v>
      </c>
      <c r="AJ183" s="1">
        <v>2037791.80304764</v>
      </c>
      <c r="AK183" s="1">
        <v>261.24253216911802</v>
      </c>
      <c r="AL183" s="1">
        <v>780482.90073684405</v>
      </c>
      <c r="AM183" s="1">
        <v>824818.72880953399</v>
      </c>
      <c r="AN183" s="1">
        <v>1921081.68219512</v>
      </c>
      <c r="AO183" s="1">
        <v>1795549.0273809701</v>
      </c>
      <c r="AP183" s="1">
        <v>1452311.1371428799</v>
      </c>
      <c r="AQ183" s="1">
        <v>1446027.4019285899</v>
      </c>
      <c r="AR183" s="1">
        <v>1167913.3485714199</v>
      </c>
      <c r="AS183" s="1">
        <v>1122701.1126190401</v>
      </c>
      <c r="AT183" s="1">
        <v>566638.45364285097</v>
      </c>
      <c r="AU183" s="1">
        <v>575408.30312195094</v>
      </c>
      <c r="AV183" s="1">
        <v>1359759.5237561001</v>
      </c>
      <c r="AW183" s="1">
        <v>1418757.52230951</v>
      </c>
      <c r="AX183" s="1">
        <v>893018.03035713302</v>
      </c>
      <c r="AY183" s="1">
        <v>875636.48126191599</v>
      </c>
      <c r="AZ183" s="1">
        <v>1096457.2199512201</v>
      </c>
      <c r="BA183" s="1">
        <v>1400654.9671578901</v>
      </c>
      <c r="BB183" s="1">
        <v>1377252.9869268299</v>
      </c>
      <c r="BC183" s="1">
        <v>1367752.25730001</v>
      </c>
      <c r="BD183" s="1">
        <v>1141302.0084762</v>
      </c>
      <c r="BE183" s="1">
        <v>1136987.1414000101</v>
      </c>
    </row>
    <row r="184" spans="1:57" x14ac:dyDescent="0.25">
      <c r="A184" s="1" t="s">
        <v>240</v>
      </c>
      <c r="B184" s="1">
        <v>2.1044170328803702</v>
      </c>
      <c r="C184" s="1">
        <v>-1.0734206322204101</v>
      </c>
      <c r="D184" s="1">
        <v>-4.2134401739188503</v>
      </c>
      <c r="E184" s="1">
        <v>1.8389074404789901E-4</v>
      </c>
      <c r="F184" s="1">
        <v>2.0527788117265101E-4</v>
      </c>
      <c r="G184" s="1" t="s">
        <v>64</v>
      </c>
      <c r="H184" s="1">
        <v>101.09999847412099</v>
      </c>
      <c r="I184" s="1">
        <v>101.09999847412099</v>
      </c>
      <c r="J184" s="1">
        <v>101.09999847412099</v>
      </c>
      <c r="K184" s="1">
        <v>21.014108333333301</v>
      </c>
      <c r="L184" s="1">
        <v>21.0015</v>
      </c>
      <c r="M184" s="1">
        <v>21.024283333333301</v>
      </c>
      <c r="N184" s="1">
        <v>15460614.2045455</v>
      </c>
      <c r="O184" s="1">
        <v>15563916.9318182</v>
      </c>
      <c r="P184" s="1">
        <v>13069561.125</v>
      </c>
      <c r="Q184" s="1">
        <v>11467764.75</v>
      </c>
      <c r="R184" s="1">
        <v>27187587.481599201</v>
      </c>
      <c r="S184" s="1">
        <v>28642410.931428298</v>
      </c>
      <c r="T184" s="1">
        <v>9440238.3238636404</v>
      </c>
      <c r="U184" s="1">
        <v>13888129.738636401</v>
      </c>
      <c r="V184" s="1">
        <v>17650190.1312006</v>
      </c>
      <c r="W184" s="1">
        <v>24976816.8594299</v>
      </c>
      <c r="X184" s="1">
        <v>17594168.064000599</v>
      </c>
      <c r="Y184" s="1">
        <v>19305811.967999998</v>
      </c>
      <c r="Z184" s="1">
        <v>15460508.897727299</v>
      </c>
      <c r="AA184" s="1">
        <v>15638049.2670455</v>
      </c>
      <c r="AB184" s="1">
        <v>23450863.458461899</v>
      </c>
      <c r="AC184" s="1">
        <v>21339013.1200011</v>
      </c>
      <c r="AD184" s="1">
        <v>15512062.363636401</v>
      </c>
      <c r="AE184" s="1">
        <v>17271887.240559801</v>
      </c>
      <c r="AF184" s="1">
        <v>23258135.306308098</v>
      </c>
      <c r="AG184" s="1">
        <v>27031779.532800999</v>
      </c>
      <c r="AH184" s="1">
        <v>23376724.755690899</v>
      </c>
      <c r="AI184" s="1">
        <v>23316022.1932294</v>
      </c>
      <c r="AJ184" s="1">
        <v>29110595.1040002</v>
      </c>
      <c r="AK184" s="1">
        <v>0</v>
      </c>
      <c r="AL184" s="1">
        <v>0</v>
      </c>
      <c r="AM184" s="1">
        <v>0</v>
      </c>
      <c r="AN184" s="1">
        <v>19410978.816001501</v>
      </c>
      <c r="AO184" s="1">
        <v>19076831.930181801</v>
      </c>
      <c r="AP184" s="1">
        <v>11368457.102272701</v>
      </c>
      <c r="AQ184" s="1">
        <v>16843568.3328005</v>
      </c>
      <c r="AR184" s="1">
        <v>17234163.3024005</v>
      </c>
      <c r="AS184" s="1">
        <v>15041059.6306818</v>
      </c>
      <c r="AT184" s="1">
        <v>0</v>
      </c>
      <c r="AU184" s="1">
        <v>0</v>
      </c>
      <c r="AV184" s="1">
        <v>17224806.2976005</v>
      </c>
      <c r="AW184" s="1">
        <v>17331692.083198901</v>
      </c>
      <c r="AX184" s="1">
        <v>0</v>
      </c>
      <c r="AY184" s="1">
        <v>0</v>
      </c>
      <c r="AZ184" s="1">
        <v>0</v>
      </c>
      <c r="BA184" s="1">
        <v>0</v>
      </c>
      <c r="BB184" s="1">
        <v>19334902.504728802</v>
      </c>
      <c r="BC184" s="1">
        <v>17541984.768000599</v>
      </c>
      <c r="BD184" s="1">
        <v>0</v>
      </c>
      <c r="BE184" s="1">
        <v>0</v>
      </c>
    </row>
    <row r="185" spans="1:57" x14ac:dyDescent="0.25">
      <c r="A185" s="1" t="s">
        <v>241</v>
      </c>
      <c r="B185" s="1">
        <v>2.1027385852476899</v>
      </c>
      <c r="C185" s="1">
        <v>1.07226950379811</v>
      </c>
      <c r="D185" s="1">
        <v>3.1711096567796302</v>
      </c>
      <c r="E185" s="1">
        <v>4.4204337517836896E-3</v>
      </c>
      <c r="F185" s="1">
        <v>2.8190801886195799E-3</v>
      </c>
      <c r="G185" s="1" t="s">
        <v>59</v>
      </c>
      <c r="H185" s="1">
        <v>42</v>
      </c>
      <c r="I185" s="1">
        <v>42</v>
      </c>
      <c r="J185" s="1">
        <v>42.099998474121101</v>
      </c>
      <c r="K185" s="1">
        <v>17.669533333333298</v>
      </c>
      <c r="L185" s="1">
        <v>17.4298</v>
      </c>
      <c r="M185" s="1">
        <v>19.0695333333333</v>
      </c>
      <c r="N185" s="1">
        <v>32383.6026555842</v>
      </c>
      <c r="O185" s="1">
        <v>33864.784799999798</v>
      </c>
      <c r="P185" s="1">
        <v>31384.571810635702</v>
      </c>
      <c r="Q185" s="1">
        <v>42696.712677966301</v>
      </c>
      <c r="R185" s="1">
        <v>37185.505859375</v>
      </c>
      <c r="S185" s="1">
        <v>39275.618674538397</v>
      </c>
      <c r="T185" s="1">
        <v>43319.452472065801</v>
      </c>
      <c r="U185" s="1">
        <v>43140.080731059199</v>
      </c>
      <c r="V185" s="1">
        <v>56882.368851063497</v>
      </c>
      <c r="W185" s="1">
        <v>32014.923658536602</v>
      </c>
      <c r="X185" s="1">
        <v>29657.697628997099</v>
      </c>
      <c r="Y185" s="1">
        <v>31651.198255814099</v>
      </c>
      <c r="Z185" s="1">
        <v>43750.9274090908</v>
      </c>
      <c r="AA185" s="1">
        <v>45221.365681818002</v>
      </c>
      <c r="AB185" s="1">
        <v>18509.180257161501</v>
      </c>
      <c r="AC185" s="1">
        <v>30411.522586956002</v>
      </c>
      <c r="AD185" s="1">
        <v>44478.809600000401</v>
      </c>
      <c r="AE185" s="1">
        <v>49368.110452829802</v>
      </c>
      <c r="AF185" s="1">
        <v>41232.5232558141</v>
      </c>
      <c r="AG185" s="1">
        <v>61392.496454545202</v>
      </c>
      <c r="AH185" s="1">
        <v>33576.480834960901</v>
      </c>
      <c r="AI185" s="1">
        <v>31175.1665427468</v>
      </c>
      <c r="AJ185" s="1">
        <v>42216.455632990102</v>
      </c>
      <c r="AK185" s="1">
        <v>24029.918804878002</v>
      </c>
      <c r="AL185" s="1">
        <v>115104.92153191401</v>
      </c>
      <c r="AM185" s="1">
        <v>63856.054659090703</v>
      </c>
      <c r="AN185" s="1">
        <v>72692.503958333997</v>
      </c>
      <c r="AO185" s="1">
        <v>60990.713600000599</v>
      </c>
      <c r="AP185" s="1">
        <v>58480.136596679702</v>
      </c>
      <c r="AQ185" s="1">
        <v>56319.941363636201</v>
      </c>
      <c r="AR185" s="1">
        <v>132532.576243902</v>
      </c>
      <c r="AS185" s="1">
        <v>71017.217725177106</v>
      </c>
      <c r="AT185" s="1">
        <v>49498.326092387397</v>
      </c>
      <c r="AU185" s="1">
        <v>44801.096055141701</v>
      </c>
      <c r="AV185" s="1">
        <v>266983.444200003</v>
      </c>
      <c r="AW185" s="1">
        <v>245578.03050000299</v>
      </c>
      <c r="AX185" s="1">
        <v>39289.6512909089</v>
      </c>
      <c r="AY185" s="1">
        <v>46322.672478261004</v>
      </c>
      <c r="AZ185" s="1">
        <v>63773.977142858101</v>
      </c>
      <c r="BA185" s="1">
        <v>111721.90930232601</v>
      </c>
      <c r="BB185" s="1">
        <v>81168.286818181397</v>
      </c>
      <c r="BC185" s="1">
        <v>56362.412406589698</v>
      </c>
      <c r="BD185" s="1">
        <v>41680.509302325801</v>
      </c>
      <c r="BE185" s="1">
        <v>48317.600830078103</v>
      </c>
    </row>
    <row r="186" spans="1:57" x14ac:dyDescent="0.25">
      <c r="A186" s="1" t="s">
        <v>242</v>
      </c>
      <c r="B186" s="1">
        <v>2.1012235895868701</v>
      </c>
      <c r="C186" s="1">
        <v>-1.0712296862495401</v>
      </c>
      <c r="D186" s="1">
        <v>-5.0745799293966796</v>
      </c>
      <c r="E186" s="1">
        <v>2.6136798873199799E-5</v>
      </c>
      <c r="F186" s="1">
        <v>5.23352665193266E-5</v>
      </c>
      <c r="G186" s="1" t="s">
        <v>64</v>
      </c>
      <c r="H186" s="1">
        <v>62.099998474121101</v>
      </c>
      <c r="I186" s="1">
        <v>62.099998474121101</v>
      </c>
      <c r="J186" s="1">
        <v>62.099998474121101</v>
      </c>
      <c r="K186" s="1">
        <v>7.1545500000000004</v>
      </c>
      <c r="L186" s="1">
        <v>7.1404500000000004</v>
      </c>
      <c r="M186" s="1">
        <v>7.17153333333333</v>
      </c>
      <c r="N186" s="1">
        <v>36289.678425000202</v>
      </c>
      <c r="O186" s="1">
        <v>30984.849230769301</v>
      </c>
      <c r="P186" s="1">
        <v>62284.635045454401</v>
      </c>
      <c r="Q186" s="1">
        <v>60313.636046511601</v>
      </c>
      <c r="R186" s="1">
        <v>22898.109162162102</v>
      </c>
      <c r="S186" s="1">
        <v>21490.5600000001</v>
      </c>
      <c r="T186" s="1">
        <v>37642.128631578897</v>
      </c>
      <c r="U186" s="1">
        <v>32474.577538461501</v>
      </c>
      <c r="V186" s="1">
        <v>17272.455999999998</v>
      </c>
      <c r="W186" s="1">
        <v>18781.383075000002</v>
      </c>
      <c r="X186" s="1">
        <v>55397.332095238096</v>
      </c>
      <c r="Y186" s="1">
        <v>52780.329023809601</v>
      </c>
      <c r="Z186" s="1">
        <v>49558.258105263099</v>
      </c>
      <c r="AA186" s="1">
        <v>46849.867756097497</v>
      </c>
      <c r="AB186" s="1">
        <v>27856.629899999902</v>
      </c>
      <c r="AC186" s="1">
        <v>24674.474461538401</v>
      </c>
      <c r="AD186" s="1">
        <v>31869.017400000001</v>
      </c>
      <c r="AE186" s="1">
        <v>30949.3019756098</v>
      </c>
      <c r="AF186" s="1">
        <v>15363.636312500001</v>
      </c>
      <c r="AG186" s="1">
        <v>15530.035238095201</v>
      </c>
      <c r="AH186" s="1">
        <v>18990.7179</v>
      </c>
      <c r="AI186" s="1">
        <v>18626.381399999998</v>
      </c>
      <c r="AJ186" s="1">
        <v>13237.915999999999</v>
      </c>
      <c r="AK186" s="1">
        <v>0</v>
      </c>
      <c r="AL186" s="1">
        <v>21903.725682926899</v>
      </c>
      <c r="AM186" s="1">
        <v>21716.376111111102</v>
      </c>
      <c r="AN186" s="1">
        <v>18034.234777777699</v>
      </c>
      <c r="AO186" s="1">
        <v>16468.947</v>
      </c>
      <c r="AP186" s="1">
        <v>17906.7554634146</v>
      </c>
      <c r="AQ186" s="1">
        <v>15695.726025641001</v>
      </c>
      <c r="AR186" s="1">
        <v>18044.2696923078</v>
      </c>
      <c r="AS186" s="1">
        <v>17192.934000000001</v>
      </c>
      <c r="AT186" s="1">
        <v>23948.4639459461</v>
      </c>
      <c r="AU186" s="1">
        <v>22437.142736842099</v>
      </c>
      <c r="AV186" s="1">
        <v>8853.6086060605703</v>
      </c>
      <c r="AW186" s="1">
        <v>7974.5976666667002</v>
      </c>
      <c r="AX186" s="1">
        <v>12613.395</v>
      </c>
      <c r="AY186" s="1">
        <v>12940.475057142899</v>
      </c>
      <c r="AZ186" s="1">
        <v>21795.805694444502</v>
      </c>
      <c r="BA186" s="1">
        <v>18791.774166666699</v>
      </c>
      <c r="BB186" s="1">
        <v>15043.953358974401</v>
      </c>
      <c r="BC186" s="1">
        <v>14205.2108378378</v>
      </c>
      <c r="BD186" s="1">
        <v>13837.364081081099</v>
      </c>
      <c r="BE186" s="1">
        <v>12901.193052631599</v>
      </c>
    </row>
    <row r="187" spans="1:57" x14ac:dyDescent="0.25">
      <c r="A187" s="1" t="s">
        <v>243</v>
      </c>
      <c r="B187" s="1">
        <v>2.0928921981525201</v>
      </c>
      <c r="C187" s="1">
        <v>-1.06549800237426</v>
      </c>
      <c r="D187" s="1">
        <v>-8.8865599104478594</v>
      </c>
      <c r="E187" s="1">
        <v>8.5786489023575996E-11</v>
      </c>
      <c r="F187" s="1">
        <v>1.1391155918504801E-9</v>
      </c>
      <c r="G187" s="1" t="s">
        <v>64</v>
      </c>
      <c r="H187" s="1">
        <v>122.09999847412099</v>
      </c>
      <c r="I187" s="1">
        <v>122.09999847412099</v>
      </c>
      <c r="J187" s="1">
        <v>122.09999847412099</v>
      </c>
      <c r="K187" s="1">
        <v>26.035941666666702</v>
      </c>
      <c r="L187" s="1">
        <v>26.0242</v>
      </c>
      <c r="M187" s="1">
        <v>26.043566666666699</v>
      </c>
      <c r="N187" s="1">
        <v>11877422.1860466</v>
      </c>
      <c r="O187" s="1">
        <v>13613640.520421</v>
      </c>
      <c r="P187" s="1">
        <v>12100791.027907001</v>
      </c>
      <c r="Q187" s="1">
        <v>13246352.7418181</v>
      </c>
      <c r="R187" s="1">
        <v>10348457.0227382</v>
      </c>
      <c r="S187" s="1">
        <v>10540500.474146301</v>
      </c>
      <c r="T187" s="1">
        <v>9621110.8522663806</v>
      </c>
      <c r="U187" s="1">
        <v>12820403.0328</v>
      </c>
      <c r="V187" s="1">
        <v>10290994.0310244</v>
      </c>
      <c r="W187" s="1">
        <v>12770264.5620954</v>
      </c>
      <c r="X187" s="1">
        <v>11788786.654769</v>
      </c>
      <c r="Y187" s="1">
        <v>12877722.5441861</v>
      </c>
      <c r="Z187" s="1">
        <v>14755323.006666999</v>
      </c>
      <c r="AA187" s="1">
        <v>16510030.838919099</v>
      </c>
      <c r="AB187" s="1">
        <v>13502622.2128888</v>
      </c>
      <c r="AC187" s="1">
        <v>13610968.860464901</v>
      </c>
      <c r="AD187" s="1">
        <v>10492716.662048699</v>
      </c>
      <c r="AE187" s="1">
        <v>11088713.804923</v>
      </c>
      <c r="AF187" s="1">
        <v>15234650.2372094</v>
      </c>
      <c r="AG187" s="1">
        <v>16873362.588727199</v>
      </c>
      <c r="AH187" s="1">
        <v>14422580.1775713</v>
      </c>
      <c r="AI187" s="1">
        <v>15152680.037209401</v>
      </c>
      <c r="AJ187" s="1">
        <v>5592434.6916757403</v>
      </c>
      <c r="AK187" s="1">
        <v>6554.1041015624996</v>
      </c>
      <c r="AL187" s="1">
        <v>5727586.1223043697</v>
      </c>
      <c r="AM187" s="1">
        <v>5157612.8616842199</v>
      </c>
      <c r="AN187" s="1">
        <v>7372010.7604323197</v>
      </c>
      <c r="AO187" s="1">
        <v>8438805.7169730701</v>
      </c>
      <c r="AP187" s="1">
        <v>4743780.6515384195</v>
      </c>
      <c r="AQ187" s="1">
        <v>5540503.9300975604</v>
      </c>
      <c r="AR187" s="1">
        <v>4748813.2418919299</v>
      </c>
      <c r="AS187" s="1">
        <v>5384542.4035713598</v>
      </c>
      <c r="AT187" s="1">
        <v>6131497.5652777404</v>
      </c>
      <c r="AU187" s="1">
        <v>5852441.93521949</v>
      </c>
      <c r="AV187" s="1">
        <v>7683735.7877777303</v>
      </c>
      <c r="AW187" s="1">
        <v>8638513.4736136105</v>
      </c>
      <c r="AX187" s="1">
        <v>3946265.2161539099</v>
      </c>
      <c r="AY187" s="1">
        <v>1744786.2477401299</v>
      </c>
      <c r="AZ187" s="1">
        <v>11491987.636800401</v>
      </c>
      <c r="BA187" s="1">
        <v>13922912.118303001</v>
      </c>
      <c r="BB187" s="1">
        <v>7040987.1543528298</v>
      </c>
      <c r="BC187" s="1">
        <v>6467643.2073000502</v>
      </c>
      <c r="BD187" s="1">
        <v>5169950.60575609</v>
      </c>
      <c r="BE187" s="1">
        <v>4674273.7535999203</v>
      </c>
    </row>
    <row r="188" spans="1:57" x14ac:dyDescent="0.25">
      <c r="A188" s="1" t="s">
        <v>244</v>
      </c>
      <c r="B188" s="1">
        <v>2.0807290567449002</v>
      </c>
      <c r="C188" s="1">
        <v>-1.05708911599143</v>
      </c>
      <c r="D188" s="1">
        <v>-9.6707661022525109</v>
      </c>
      <c r="E188" s="1">
        <v>4.78861394981323E-12</v>
      </c>
      <c r="F188" s="1">
        <v>8.5473854970206104E-11</v>
      </c>
      <c r="G188" s="1" t="s">
        <v>64</v>
      </c>
      <c r="H188" s="1">
        <v>114</v>
      </c>
      <c r="I188" s="1">
        <v>114</v>
      </c>
      <c r="J188" s="1">
        <v>114</v>
      </c>
      <c r="K188" s="1">
        <v>25.876066666666699</v>
      </c>
      <c r="L188" s="1">
        <v>25.55705</v>
      </c>
      <c r="M188" s="1">
        <v>25.885149999999999</v>
      </c>
      <c r="N188" s="1">
        <v>27116.059064515801</v>
      </c>
      <c r="O188" s="1">
        <v>32281.385400000199</v>
      </c>
      <c r="P188" s="1">
        <v>23227.4626228579</v>
      </c>
      <c r="Q188" s="1">
        <v>24981.295260870102</v>
      </c>
      <c r="R188" s="1">
        <v>25303.0914285709</v>
      </c>
      <c r="S188" s="1">
        <v>16758.311177571599</v>
      </c>
      <c r="T188" s="1">
        <v>22779.531166666598</v>
      </c>
      <c r="U188" s="1">
        <v>32774.242085714402</v>
      </c>
      <c r="V188" s="1">
        <v>23856.4746857143</v>
      </c>
      <c r="W188" s="1">
        <v>25218.278198242198</v>
      </c>
      <c r="X188" s="1">
        <v>30261.713319999799</v>
      </c>
      <c r="Y188" s="1">
        <v>32785.712516128602</v>
      </c>
      <c r="Z188" s="1">
        <v>21377.203862069298</v>
      </c>
      <c r="AA188" s="1">
        <v>26590.709482758</v>
      </c>
      <c r="AB188" s="1">
        <v>33662.910235293697</v>
      </c>
      <c r="AC188" s="1">
        <v>27043.162758621002</v>
      </c>
      <c r="AD188" s="1">
        <v>22919.042875000101</v>
      </c>
      <c r="AE188" s="1">
        <v>23108.556233724001</v>
      </c>
      <c r="AF188" s="1">
        <v>25125.196319999799</v>
      </c>
      <c r="AG188" s="1">
        <v>25140.929777777899</v>
      </c>
      <c r="AH188" s="1">
        <v>27394.325714286399</v>
      </c>
      <c r="AI188" s="1">
        <v>27017.7293571425</v>
      </c>
      <c r="AJ188" s="1">
        <v>22178.0105794271</v>
      </c>
      <c r="AK188" s="1">
        <v>0</v>
      </c>
      <c r="AL188" s="1">
        <v>8287.6962857143099</v>
      </c>
      <c r="AM188" s="1">
        <v>9231.5072903227701</v>
      </c>
      <c r="AN188" s="1">
        <v>20219.0593913048</v>
      </c>
      <c r="AO188" s="1">
        <v>19199.924194335901</v>
      </c>
      <c r="AP188" s="1">
        <v>14995.868464286101</v>
      </c>
      <c r="AQ188" s="1">
        <v>16090.639602134999</v>
      </c>
      <c r="AR188" s="1">
        <v>12189.043611110999</v>
      </c>
      <c r="AS188" s="1">
        <v>12300.986597015</v>
      </c>
      <c r="AT188" s="1">
        <v>3552.5233429939499</v>
      </c>
      <c r="AU188" s="1">
        <v>15133.465230769099</v>
      </c>
      <c r="AV188" s="1">
        <v>15073.203685713899</v>
      </c>
      <c r="AW188" s="1">
        <v>14773.802923076801</v>
      </c>
      <c r="AX188" s="1">
        <v>9276.8598611112993</v>
      </c>
      <c r="AY188" s="1">
        <v>8050.2065022786501</v>
      </c>
      <c r="AZ188" s="1">
        <v>8832.9703703703999</v>
      </c>
      <c r="BA188" s="1">
        <v>14627.555333333299</v>
      </c>
      <c r="BB188" s="1">
        <v>14535.6484000001</v>
      </c>
      <c r="BC188" s="1">
        <v>14589.392516128801</v>
      </c>
      <c r="BD188" s="1">
        <v>11479.525485714301</v>
      </c>
      <c r="BE188" s="1">
        <v>11217.012153846301</v>
      </c>
    </row>
    <row r="189" spans="1:57" x14ac:dyDescent="0.25">
      <c r="A189" s="1" t="s">
        <v>245</v>
      </c>
      <c r="B189" s="1">
        <v>2.0798766253892502</v>
      </c>
      <c r="C189" s="1">
        <v>-1.0564979527807501</v>
      </c>
      <c r="D189" s="1">
        <v>-11.661435189507401</v>
      </c>
      <c r="E189" s="1">
        <v>6.9189098894639796E-13</v>
      </c>
      <c r="F189" s="1">
        <v>2.41668720013826E-11</v>
      </c>
      <c r="G189" s="1" t="s">
        <v>64</v>
      </c>
      <c r="H189" s="1">
        <v>71.099998474121094</v>
      </c>
      <c r="I189" s="1">
        <v>71.099998474121094</v>
      </c>
      <c r="J189" s="1">
        <v>71.099998474121094</v>
      </c>
      <c r="K189" s="1">
        <v>25.86805</v>
      </c>
      <c r="L189" s="1">
        <v>25.860700000000001</v>
      </c>
      <c r="M189" s="1">
        <v>25.8775166666667</v>
      </c>
      <c r="N189" s="1">
        <v>1055404.8399761999</v>
      </c>
      <c r="O189" s="1">
        <v>1285720.17142856</v>
      </c>
      <c r="P189" s="1">
        <v>1069021.26817073</v>
      </c>
      <c r="Q189" s="1">
        <v>994342.07378048496</v>
      </c>
      <c r="R189" s="1">
        <v>1111718.2909268299</v>
      </c>
      <c r="S189" s="1">
        <v>1033393.63627498</v>
      </c>
      <c r="T189" s="1">
        <v>1033525.23760976</v>
      </c>
      <c r="U189" s="1">
        <v>1290992.04409756</v>
      </c>
      <c r="V189" s="1">
        <v>945006.37970731396</v>
      </c>
      <c r="W189" s="1">
        <v>1108104.80083335</v>
      </c>
      <c r="X189" s="1">
        <v>1204172.54751219</v>
      </c>
      <c r="Y189" s="1">
        <v>1210057.5111219501</v>
      </c>
      <c r="Z189" s="1">
        <v>960771.73653658503</v>
      </c>
      <c r="AA189" s="1">
        <v>1077836.69654763</v>
      </c>
      <c r="AB189" s="1">
        <v>1310283.69395237</v>
      </c>
      <c r="AC189" s="1">
        <v>1150886.7328780501</v>
      </c>
      <c r="AD189" s="1">
        <v>1005386.45460001</v>
      </c>
      <c r="AE189" s="1">
        <v>1106542.78653658</v>
      </c>
      <c r="AF189" s="1">
        <v>1045713.17494737</v>
      </c>
      <c r="AG189" s="1">
        <v>1075550.0818536601</v>
      </c>
      <c r="AH189" s="1">
        <v>1058791.3155238</v>
      </c>
      <c r="AI189" s="1">
        <v>1040937.89831707</v>
      </c>
      <c r="AJ189" s="1">
        <v>897670.39112195105</v>
      </c>
      <c r="AK189" s="1">
        <v>893.64716099330406</v>
      </c>
      <c r="AL189" s="1">
        <v>351030.49138889601</v>
      </c>
      <c r="AM189" s="1">
        <v>367976.58480000298</v>
      </c>
      <c r="AN189" s="1">
        <v>833590.44571427896</v>
      </c>
      <c r="AO189" s="1">
        <v>784410.14409755904</v>
      </c>
      <c r="AP189" s="1">
        <v>657652.23921427899</v>
      </c>
      <c r="AQ189" s="1">
        <v>646274.40304762695</v>
      </c>
      <c r="AR189" s="1">
        <v>527909.44463414606</v>
      </c>
      <c r="AS189" s="1">
        <v>516107.25399999798</v>
      </c>
      <c r="AT189" s="1">
        <v>267195.485700002</v>
      </c>
      <c r="AU189" s="1">
        <v>270189.37109999597</v>
      </c>
      <c r="AV189" s="1">
        <v>632697.23999999498</v>
      </c>
      <c r="AW189" s="1">
        <v>635855.41142856597</v>
      </c>
      <c r="AX189" s="1">
        <v>412963.345756097</v>
      </c>
      <c r="AY189" s="1">
        <v>397022.211428568</v>
      </c>
      <c r="AZ189" s="1">
        <v>505409.39180951798</v>
      </c>
      <c r="BA189" s="1">
        <v>639783.78860976896</v>
      </c>
      <c r="BB189" s="1">
        <v>632833.705833341</v>
      </c>
      <c r="BC189" s="1">
        <v>612019.41714285198</v>
      </c>
      <c r="BD189" s="1">
        <v>516463.07560975599</v>
      </c>
      <c r="BE189" s="1">
        <v>516933.92463414499</v>
      </c>
    </row>
    <row r="190" spans="1:57" x14ac:dyDescent="0.25">
      <c r="A190" s="1" t="s">
        <v>246</v>
      </c>
      <c r="B190" s="1">
        <v>2.0789300574915202</v>
      </c>
      <c r="C190" s="1">
        <v>-1.0558412216847299</v>
      </c>
      <c r="D190" s="1">
        <v>-4.7781425240726696</v>
      </c>
      <c r="E190" s="1">
        <v>6.0505979037950297E-5</v>
      </c>
      <c r="F190" s="1">
        <v>8.5768648474976594E-5</v>
      </c>
      <c r="G190" s="1" t="s">
        <v>64</v>
      </c>
      <c r="H190" s="1">
        <v>87</v>
      </c>
      <c r="I190" s="1">
        <v>87</v>
      </c>
      <c r="J190" s="1">
        <v>87</v>
      </c>
      <c r="K190" s="1">
        <v>7.1569166666666701</v>
      </c>
      <c r="L190" s="1">
        <v>7.1441833333333298</v>
      </c>
      <c r="M190" s="1">
        <v>7.1740000000000004</v>
      </c>
      <c r="N190" s="1">
        <v>1459993.7889534901</v>
      </c>
      <c r="O190" s="1">
        <v>1289602.3430232501</v>
      </c>
      <c r="P190" s="1">
        <v>2589264.9249999998</v>
      </c>
      <c r="Q190" s="1">
        <v>2468892.80813953</v>
      </c>
      <c r="R190" s="1">
        <v>917254.94476744102</v>
      </c>
      <c r="S190" s="1">
        <v>810238.48571428796</v>
      </c>
      <c r="T190" s="1">
        <v>1520567.1191904801</v>
      </c>
      <c r="U190" s="1">
        <v>1325526.76838637</v>
      </c>
      <c r="V190" s="1">
        <v>635520.69069767406</v>
      </c>
      <c r="W190" s="1">
        <v>615428.32906976703</v>
      </c>
      <c r="X190" s="1">
        <v>2257721.2767441799</v>
      </c>
      <c r="Y190" s="1">
        <v>2138658.53840476</v>
      </c>
      <c r="Z190" s="1">
        <v>2005805.9767441801</v>
      </c>
      <c r="AA190" s="1">
        <v>1842234.0284523801</v>
      </c>
      <c r="AB190" s="1">
        <v>1069158.0627907</v>
      </c>
      <c r="AC190" s="1">
        <v>977103.79999999702</v>
      </c>
      <c r="AD190" s="1">
        <v>1251898.9041951201</v>
      </c>
      <c r="AE190" s="1">
        <v>1221520.74921951</v>
      </c>
      <c r="AF190" s="1">
        <v>617262.49714285904</v>
      </c>
      <c r="AG190" s="1">
        <v>614976.274095239</v>
      </c>
      <c r="AH190" s="1">
        <v>768236.66370000097</v>
      </c>
      <c r="AI190" s="1">
        <v>718888.16339999705</v>
      </c>
      <c r="AJ190" s="1">
        <v>475354.36465789599</v>
      </c>
      <c r="AK190" s="1">
        <v>454.65203724736801</v>
      </c>
      <c r="AL190" s="1">
        <v>867622.93197561195</v>
      </c>
      <c r="AM190" s="1">
        <v>859634.12568292394</v>
      </c>
      <c r="AN190" s="1">
        <v>722179.28023255698</v>
      </c>
      <c r="AO190" s="1">
        <v>640658.00376190501</v>
      </c>
      <c r="AP190" s="1">
        <v>716393.65290697606</v>
      </c>
      <c r="AQ190" s="1">
        <v>634121.462857145</v>
      </c>
      <c r="AR190" s="1">
        <v>736956.72790697601</v>
      </c>
      <c r="AS190" s="1">
        <v>692547.53372093302</v>
      </c>
      <c r="AT190" s="1">
        <v>993384.57512195106</v>
      </c>
      <c r="AU190" s="1">
        <v>923752.61686046398</v>
      </c>
      <c r="AV190" s="1">
        <v>381058.05581395299</v>
      </c>
      <c r="AW190" s="1">
        <v>353648.66629268398</v>
      </c>
      <c r="AX190" s="1">
        <v>582146.71970000304</v>
      </c>
      <c r="AY190" s="1">
        <v>536333.09414285806</v>
      </c>
      <c r="AZ190" s="1">
        <v>857796.85704761499</v>
      </c>
      <c r="BA190" s="1">
        <v>785563.68255813897</v>
      </c>
      <c r="BB190" s="1">
        <v>577851.739538464</v>
      </c>
      <c r="BC190" s="1">
        <v>580211.049418604</v>
      </c>
      <c r="BD190" s="1">
        <v>545429.78159999801</v>
      </c>
      <c r="BE190" s="1">
        <v>542063.81918604602</v>
      </c>
    </row>
    <row r="191" spans="1:57" x14ac:dyDescent="0.25">
      <c r="A191" s="1" t="s">
        <v>247</v>
      </c>
      <c r="B191" s="1">
        <v>2.0781685072907901</v>
      </c>
      <c r="C191" s="1">
        <v>-1.0553126392163801</v>
      </c>
      <c r="D191" s="1">
        <v>-4.0272050400625599</v>
      </c>
      <c r="E191" s="1">
        <v>2.4686837847620602E-4</v>
      </c>
      <c r="F191" s="1">
        <v>2.5736276945456199E-4</v>
      </c>
      <c r="G191" s="1" t="s">
        <v>64</v>
      </c>
      <c r="H191" s="1">
        <v>105.09999847412099</v>
      </c>
      <c r="I191" s="1">
        <v>105.09999847412099</v>
      </c>
      <c r="J191" s="1">
        <v>105.09999847412099</v>
      </c>
      <c r="K191" s="1">
        <v>24.0562166666667</v>
      </c>
      <c r="L191" s="1">
        <v>24.048349999999999</v>
      </c>
      <c r="M191" s="1">
        <v>24.145983333333302</v>
      </c>
      <c r="N191" s="1">
        <v>334608.99580952001</v>
      </c>
      <c r="O191" s="1">
        <v>305116.67763888702</v>
      </c>
      <c r="P191" s="1">
        <v>646015.88810255995</v>
      </c>
      <c r="Q191" s="1">
        <v>633635.044404755</v>
      </c>
      <c r="R191" s="1">
        <v>204841.35223809301</v>
      </c>
      <c r="S191" s="1">
        <v>196605.30857142701</v>
      </c>
      <c r="T191" s="1">
        <v>354036.43720930401</v>
      </c>
      <c r="U191" s="1">
        <v>337838.95259523398</v>
      </c>
      <c r="V191" s="1">
        <v>179704.27705263201</v>
      </c>
      <c r="W191" s="1">
        <v>191521.271700001</v>
      </c>
      <c r="X191" s="1">
        <v>561529.09476922697</v>
      </c>
      <c r="Y191" s="1">
        <v>531275.75738094701</v>
      </c>
      <c r="Z191" s="1">
        <v>501576.32230952999</v>
      </c>
      <c r="AA191" s="1">
        <v>492580.605000004</v>
      </c>
      <c r="AB191" s="1">
        <v>271259.50292682799</v>
      </c>
      <c r="AC191" s="1">
        <v>244206.25894736801</v>
      </c>
      <c r="AD191" s="1">
        <v>246923.48362500101</v>
      </c>
      <c r="AE191" s="1">
        <v>239139.46650000199</v>
      </c>
      <c r="AF191" s="1">
        <v>177545.01369230601</v>
      </c>
      <c r="AG191" s="1">
        <v>181917.01162790801</v>
      </c>
      <c r="AH191" s="1">
        <v>210493.31624999901</v>
      </c>
      <c r="AI191" s="1">
        <v>216352.45953846499</v>
      </c>
      <c r="AJ191" s="1">
        <v>110138.465959821</v>
      </c>
      <c r="AK191" s="1">
        <v>272.95213623046902</v>
      </c>
      <c r="AL191" s="1">
        <v>122476.83119512199</v>
      </c>
      <c r="AM191" s="1">
        <v>140299.153738097</v>
      </c>
      <c r="AN191" s="1">
        <v>198583.77660000199</v>
      </c>
      <c r="AO191" s="1">
        <v>180557.89697435801</v>
      </c>
      <c r="AP191" s="1">
        <v>122451.196390244</v>
      </c>
      <c r="AQ191" s="1">
        <v>120424.49714285599</v>
      </c>
      <c r="AR191" s="1">
        <v>126537.634923076</v>
      </c>
      <c r="AS191" s="1">
        <v>128301.485000003</v>
      </c>
      <c r="AT191" s="1">
        <v>238067.74270082099</v>
      </c>
      <c r="AU191" s="1">
        <v>183075.4596</v>
      </c>
      <c r="AV191" s="1">
        <v>98099.223950000494</v>
      </c>
      <c r="AW191" s="1">
        <v>89613.327378376998</v>
      </c>
      <c r="AX191" s="1">
        <v>94731.668341385695</v>
      </c>
      <c r="AY191" s="1">
        <v>64965.847604370101</v>
      </c>
      <c r="AZ191" s="1">
        <v>520786.00990243902</v>
      </c>
      <c r="BA191" s="1">
        <v>492388.00876923901</v>
      </c>
      <c r="BB191" s="1">
        <v>142958.14499999801</v>
      </c>
      <c r="BC191" s="1">
        <v>147958.63837209</v>
      </c>
      <c r="BD191" s="1">
        <v>83499.665225808101</v>
      </c>
      <c r="BE191" s="1">
        <v>86658.344163161106</v>
      </c>
    </row>
    <row r="192" spans="1:57" x14ac:dyDescent="0.25">
      <c r="A192" s="1" t="s">
        <v>248</v>
      </c>
      <c r="B192" s="1">
        <v>2.0781268001182198</v>
      </c>
      <c r="C192" s="1">
        <v>-1.05528368519527</v>
      </c>
      <c r="D192" s="1">
        <v>-10.9567224099144</v>
      </c>
      <c r="E192" s="1">
        <v>2.0525803279269898E-12</v>
      </c>
      <c r="F192" s="1">
        <v>5.0299957995652402E-11</v>
      </c>
      <c r="G192" s="1" t="s">
        <v>64</v>
      </c>
      <c r="H192" s="1">
        <v>73</v>
      </c>
      <c r="I192" s="1">
        <v>73</v>
      </c>
      <c r="J192" s="1">
        <v>73</v>
      </c>
      <c r="K192" s="1">
        <v>25.868608333333299</v>
      </c>
      <c r="L192" s="1">
        <v>25.8622333333333</v>
      </c>
      <c r="M192" s="1">
        <v>26.039683333333301</v>
      </c>
      <c r="N192" s="1">
        <v>223817.14333333599</v>
      </c>
      <c r="O192" s="1">
        <v>287547.40975609701</v>
      </c>
      <c r="P192" s="1">
        <v>246645.838808514</v>
      </c>
      <c r="Q192" s="1">
        <v>226674.08653846101</v>
      </c>
      <c r="R192" s="1">
        <v>251024.140307692</v>
      </c>
      <c r="S192" s="1">
        <v>208330.637052632</v>
      </c>
      <c r="T192" s="1">
        <v>235190.340000002</v>
      </c>
      <c r="U192" s="1">
        <v>292571.11346341402</v>
      </c>
      <c r="V192" s="1">
        <v>218802.890780488</v>
      </c>
      <c r="W192" s="1">
        <v>245385.670200002</v>
      </c>
      <c r="X192" s="1">
        <v>273072.57351219503</v>
      </c>
      <c r="Y192" s="1">
        <v>281095.69214634103</v>
      </c>
      <c r="Z192" s="1">
        <v>217473.97980000201</v>
      </c>
      <c r="AA192" s="1">
        <v>248205.710024995</v>
      </c>
      <c r="AB192" s="1">
        <v>289829.33430000202</v>
      </c>
      <c r="AC192" s="1">
        <v>256049.51307317</v>
      </c>
      <c r="AD192" s="1">
        <v>220494.70902439</v>
      </c>
      <c r="AE192" s="1">
        <v>243418.38292682901</v>
      </c>
      <c r="AF192" s="1">
        <v>224646.51410526299</v>
      </c>
      <c r="AG192" s="1">
        <v>228540.09468292701</v>
      </c>
      <c r="AH192" s="1">
        <v>226454.09514634099</v>
      </c>
      <c r="AI192" s="1">
        <v>226812.42043902399</v>
      </c>
      <c r="AJ192" s="1">
        <v>196508.07999999801</v>
      </c>
      <c r="AK192" s="1">
        <v>910.92945772058795</v>
      </c>
      <c r="AL192" s="1">
        <v>88723.183887096995</v>
      </c>
      <c r="AM192" s="1">
        <v>79795.7853000006</v>
      </c>
      <c r="AN192" s="1">
        <v>198824.636999999</v>
      </c>
      <c r="AO192" s="1">
        <v>180840.44736585399</v>
      </c>
      <c r="AP192" s="1">
        <v>153124.56014634101</v>
      </c>
      <c r="AQ192" s="1">
        <v>127109.122497559</v>
      </c>
      <c r="AR192" s="1">
        <v>123039.023275864</v>
      </c>
      <c r="AS192" s="1">
        <v>103235.031999999</v>
      </c>
      <c r="AT192" s="1">
        <v>50384.248474121101</v>
      </c>
      <c r="AU192" s="1">
        <v>51375.422876602599</v>
      </c>
      <c r="AV192" s="1">
        <v>139812.47771052699</v>
      </c>
      <c r="AW192" s="1">
        <v>137095.72470000101</v>
      </c>
      <c r="AX192" s="1">
        <v>81334.016726762798</v>
      </c>
      <c r="AY192" s="1">
        <v>94319.439658536503</v>
      </c>
      <c r="AZ192" s="1">
        <v>113227.39904878</v>
      </c>
      <c r="BA192" s="1">
        <v>146991.36952500101</v>
      </c>
      <c r="BB192" s="1">
        <v>139453.530666668</v>
      </c>
      <c r="BC192" s="1">
        <v>139923.104634146</v>
      </c>
      <c r="BD192" s="1">
        <v>121351.24547619199</v>
      </c>
      <c r="BE192" s="1">
        <v>117681.13464406801</v>
      </c>
    </row>
    <row r="193" spans="1:57" x14ac:dyDescent="0.25">
      <c r="A193" s="1" t="s">
        <v>249</v>
      </c>
      <c r="B193" s="1">
        <v>2.0778585433860601</v>
      </c>
      <c r="C193" s="1">
        <v>-1.0550974416810499</v>
      </c>
      <c r="D193" s="1">
        <v>-10.1251060291932</v>
      </c>
      <c r="E193" s="1">
        <v>4.3054448894963603E-12</v>
      </c>
      <c r="F193" s="1">
        <v>8.0721572024636796E-11</v>
      </c>
      <c r="G193" s="1" t="s">
        <v>64</v>
      </c>
      <c r="H193" s="1">
        <v>128</v>
      </c>
      <c r="I193" s="1">
        <v>128</v>
      </c>
      <c r="J193" s="1">
        <v>128</v>
      </c>
      <c r="K193" s="1">
        <v>25.868808333333298</v>
      </c>
      <c r="L193" s="1">
        <v>25.860233333333301</v>
      </c>
      <c r="M193" s="1">
        <v>25.8775166666667</v>
      </c>
      <c r="N193" s="1">
        <v>81259.791228465503</v>
      </c>
      <c r="O193" s="1">
        <v>125448.053814228</v>
      </c>
      <c r="P193" s="1">
        <v>106995.67569231</v>
      </c>
      <c r="Q193" s="1">
        <v>111336.220461537</v>
      </c>
      <c r="R193" s="1">
        <v>125444.45692682901</v>
      </c>
      <c r="S193" s="1">
        <v>115440.353999999</v>
      </c>
      <c r="T193" s="1">
        <v>114120.57142856999</v>
      </c>
      <c r="U193" s="1">
        <v>143182.412210526</v>
      </c>
      <c r="V193" s="1">
        <v>101609.480000001</v>
      </c>
      <c r="W193" s="1">
        <v>115918.57600000199</v>
      </c>
      <c r="X193" s="1">
        <v>135441.508571427</v>
      </c>
      <c r="Y193" s="1">
        <v>136393.085076922</v>
      </c>
      <c r="Z193" s="1">
        <v>104948.197652174</v>
      </c>
      <c r="AA193" s="1">
        <v>105872.76002941</v>
      </c>
      <c r="AB193" s="1">
        <v>142728.930647061</v>
      </c>
      <c r="AC193" s="1">
        <v>126889.33076923</v>
      </c>
      <c r="AD193" s="1">
        <v>105336.359700001</v>
      </c>
      <c r="AE193" s="1">
        <v>121398.810309523</v>
      </c>
      <c r="AF193" s="1">
        <v>114131.173333333</v>
      </c>
      <c r="AG193" s="1">
        <v>116413.1265</v>
      </c>
      <c r="AH193" s="1">
        <v>118006.411054055</v>
      </c>
      <c r="AI193" s="1">
        <v>94153.921902465794</v>
      </c>
      <c r="AJ193" s="1">
        <v>101640.148829268</v>
      </c>
      <c r="AK193" s="1">
        <v>0</v>
      </c>
      <c r="AL193" s="1">
        <v>30647.062659630399</v>
      </c>
      <c r="AM193" s="1">
        <v>42208.519393939197</v>
      </c>
      <c r="AN193" s="1">
        <v>91370.497361110494</v>
      </c>
      <c r="AO193" s="1">
        <v>77114.332325470794</v>
      </c>
      <c r="AP193" s="1">
        <v>72248.383189188098</v>
      </c>
      <c r="AQ193" s="1">
        <v>73470.895781817904</v>
      </c>
      <c r="AR193" s="1">
        <v>56586.8373658536</v>
      </c>
      <c r="AS193" s="1">
        <v>57644.8118048779</v>
      </c>
      <c r="AT193" s="1">
        <v>25367.823632812499</v>
      </c>
      <c r="AU193" s="1">
        <v>28438.445853658501</v>
      </c>
      <c r="AV193" s="1">
        <v>68676.808390243896</v>
      </c>
      <c r="AW193" s="1">
        <v>67568.604000000007</v>
      </c>
      <c r="AX193" s="1">
        <v>40088.224684495202</v>
      </c>
      <c r="AY193" s="1">
        <v>32360.808925530899</v>
      </c>
      <c r="AZ193" s="1">
        <v>49333.464546399198</v>
      </c>
      <c r="BA193" s="1">
        <v>65161.417142857499</v>
      </c>
      <c r="BB193" s="1">
        <v>69630.679800000493</v>
      </c>
      <c r="BC193" s="1">
        <v>66351.247526315899</v>
      </c>
      <c r="BD193" s="1">
        <v>55039.8027804878</v>
      </c>
      <c r="BE193" s="1">
        <v>60938.421935484097</v>
      </c>
    </row>
    <row r="194" spans="1:57" x14ac:dyDescent="0.25">
      <c r="A194" s="1" t="s">
        <v>250</v>
      </c>
      <c r="B194" s="1">
        <v>2.0743043804318</v>
      </c>
      <c r="C194" s="1">
        <v>-1.05262760867352</v>
      </c>
      <c r="D194" s="1">
        <v>-6.0675166671852496</v>
      </c>
      <c r="E194" s="1">
        <v>3.18307932456463E-7</v>
      </c>
      <c r="F194" s="1">
        <v>1.42203179692648E-6</v>
      </c>
      <c r="G194" s="1" t="s">
        <v>64</v>
      </c>
      <c r="H194" s="1">
        <v>87.099998474121094</v>
      </c>
      <c r="I194" s="1">
        <v>87</v>
      </c>
      <c r="J194" s="1">
        <v>87.099998474121094</v>
      </c>
      <c r="K194" s="1">
        <v>26.0321833333333</v>
      </c>
      <c r="L194" s="1">
        <v>25.561416666666702</v>
      </c>
      <c r="M194" s="1">
        <v>26.044450000000001</v>
      </c>
      <c r="N194" s="1">
        <v>58274.186003928997</v>
      </c>
      <c r="O194" s="1">
        <v>82107.5205078125</v>
      </c>
      <c r="P194" s="1">
        <v>77138.624750181698</v>
      </c>
      <c r="Q194" s="1">
        <v>67293.8647120276</v>
      </c>
      <c r="R194" s="1">
        <v>46217.4481740552</v>
      </c>
      <c r="S194" s="1">
        <v>42396.348103448698</v>
      </c>
      <c r="T194" s="1">
        <v>40523.092671239101</v>
      </c>
      <c r="U194" s="1">
        <v>58229.679076924003</v>
      </c>
      <c r="V194" s="1">
        <v>56939.3569169478</v>
      </c>
      <c r="W194" s="1">
        <v>89130.063000000693</v>
      </c>
      <c r="X194" s="1">
        <v>82965.630000000601</v>
      </c>
      <c r="Y194" s="1">
        <v>84534.562931504406</v>
      </c>
      <c r="Z194" s="1">
        <v>101102.831941178</v>
      </c>
      <c r="AA194" s="1">
        <v>108788.03742856999</v>
      </c>
      <c r="AB194" s="1">
        <v>84315.449349336806</v>
      </c>
      <c r="AC194" s="1">
        <v>81699.0597922585</v>
      </c>
      <c r="AD194" s="1">
        <v>63998.843343748696</v>
      </c>
      <c r="AE194" s="1">
        <v>74335.666176471699</v>
      </c>
      <c r="AF194" s="1">
        <v>110003.296421053</v>
      </c>
      <c r="AG194" s="1">
        <v>112942.295333334</v>
      </c>
      <c r="AH194" s="1">
        <v>97975.812566848006</v>
      </c>
      <c r="AI194" s="1">
        <v>98002.950109092402</v>
      </c>
      <c r="AJ194" s="1">
        <v>39083.548494664603</v>
      </c>
      <c r="AK194" s="1">
        <v>321.38509114583297</v>
      </c>
      <c r="AL194" s="1">
        <v>13415.9655023619</v>
      </c>
      <c r="AM194" s="1">
        <v>37289.2151162792</v>
      </c>
      <c r="AN194" s="1">
        <v>79264.568809523</v>
      </c>
      <c r="AO194" s="1">
        <v>55623.633971428702</v>
      </c>
      <c r="AP194" s="1">
        <v>38613.762750000198</v>
      </c>
      <c r="AQ194" s="1">
        <v>45341.235952381503</v>
      </c>
      <c r="AR194" s="1">
        <v>54042.210042552899</v>
      </c>
      <c r="AS194" s="1">
        <v>12443.514682503601</v>
      </c>
      <c r="AT194" s="1">
        <v>38104.586309523402</v>
      </c>
      <c r="AU194" s="1">
        <v>27533.671206519699</v>
      </c>
      <c r="AV194" s="1">
        <v>34113.267265852097</v>
      </c>
      <c r="AW194" s="1">
        <v>50632.132721656999</v>
      </c>
      <c r="AX194" s="1">
        <v>39010.427477272598</v>
      </c>
      <c r="AY194" s="1">
        <v>16958.9753417969</v>
      </c>
      <c r="AZ194" s="1">
        <v>60873.852976244503</v>
      </c>
      <c r="BA194" s="1">
        <v>94898.357999999003</v>
      </c>
      <c r="BB194" s="1">
        <v>30816.063371930799</v>
      </c>
      <c r="BC194" s="1">
        <v>24170.539400322501</v>
      </c>
      <c r="BD194" s="1">
        <v>19309.3374457465</v>
      </c>
      <c r="BE194" s="1">
        <v>16810.137780477799</v>
      </c>
    </row>
    <row r="195" spans="1:57" x14ac:dyDescent="0.25">
      <c r="A195" s="1" t="s">
        <v>251</v>
      </c>
      <c r="B195" s="1">
        <v>2.0707457333655599</v>
      </c>
      <c r="C195" s="1">
        <v>1.0501504160726201</v>
      </c>
      <c r="D195" s="1">
        <v>3.60557931398623</v>
      </c>
      <c r="E195" s="1">
        <v>1.4349780181623899E-3</v>
      </c>
      <c r="F195" s="1">
        <v>1.09028704549278E-3</v>
      </c>
      <c r="G195" s="1" t="s">
        <v>59</v>
      </c>
      <c r="H195" s="1">
        <v>158.10000610351599</v>
      </c>
      <c r="I195" s="1">
        <v>158.10000610351599</v>
      </c>
      <c r="J195" s="1">
        <v>158.10000610351599</v>
      </c>
      <c r="K195" s="1">
        <v>27.9957833333333</v>
      </c>
      <c r="L195" s="1">
        <v>27.988716666666701</v>
      </c>
      <c r="M195" s="1">
        <v>28.012066666666701</v>
      </c>
      <c r="N195" s="1">
        <v>8834.1795945944596</v>
      </c>
      <c r="O195" s="1">
        <v>8287.6228571430693</v>
      </c>
      <c r="P195" s="1">
        <v>2321.6666888612699</v>
      </c>
      <c r="Q195" s="1">
        <v>4536.6695199999604</v>
      </c>
      <c r="R195" s="1">
        <v>10797.7885312501</v>
      </c>
      <c r="S195" s="1">
        <v>10541.262221392501</v>
      </c>
      <c r="T195" s="1">
        <v>7215.6842595880698</v>
      </c>
      <c r="U195" s="1">
        <v>9883.0328684210708</v>
      </c>
      <c r="V195" s="1">
        <v>11434.908163631701</v>
      </c>
      <c r="W195" s="1">
        <v>11518.4413954791</v>
      </c>
      <c r="X195" s="1">
        <v>8511.1314285713597</v>
      </c>
      <c r="Y195" s="1">
        <v>5697.6766601562504</v>
      </c>
      <c r="Z195" s="1">
        <v>6013.7270076976101</v>
      </c>
      <c r="AA195" s="1">
        <v>6844.1997647059898</v>
      </c>
      <c r="AB195" s="1">
        <v>7761.6561000000602</v>
      </c>
      <c r="AC195" s="1">
        <v>6537.3246930803598</v>
      </c>
      <c r="AD195" s="1">
        <v>6671.06381405101</v>
      </c>
      <c r="AE195" s="1">
        <v>7265.3686308019296</v>
      </c>
      <c r="AF195" s="1">
        <v>10289.6775428572</v>
      </c>
      <c r="AG195" s="1">
        <v>7782.8775523792601</v>
      </c>
      <c r="AH195" s="1">
        <v>3875.0328776041702</v>
      </c>
      <c r="AI195" s="1">
        <v>3492.0889892578102</v>
      </c>
      <c r="AJ195" s="1">
        <v>27288.0074000001</v>
      </c>
      <c r="AK195" s="1">
        <v>0</v>
      </c>
      <c r="AL195" s="1">
        <v>335.97069202769899</v>
      </c>
      <c r="AM195" s="1">
        <v>397.84654545454401</v>
      </c>
      <c r="AN195" s="1">
        <v>14365.509529412</v>
      </c>
      <c r="AO195" s="1">
        <v>13456.990105263199</v>
      </c>
      <c r="AP195" s="1">
        <v>19495.634399999999</v>
      </c>
      <c r="AQ195" s="1">
        <v>23171.5463414634</v>
      </c>
      <c r="AR195" s="1">
        <v>31330.9374864868</v>
      </c>
      <c r="AS195" s="1">
        <v>30544.034195121902</v>
      </c>
      <c r="AT195" s="1">
        <v>15314.055517241501</v>
      </c>
      <c r="AU195" s="1">
        <v>14214.0956624349</v>
      </c>
      <c r="AV195" s="1">
        <v>27731.000761904499</v>
      </c>
      <c r="AW195" s="1">
        <v>30103.3846904766</v>
      </c>
      <c r="AX195" s="1">
        <v>18732.448451612701</v>
      </c>
      <c r="AY195" s="1">
        <v>17333.9724848484</v>
      </c>
      <c r="AZ195" s="1">
        <v>3827.83529032254</v>
      </c>
      <c r="BA195" s="1">
        <v>3692.3410034179701</v>
      </c>
      <c r="BB195" s="1">
        <v>7958.5865693933802</v>
      </c>
      <c r="BC195" s="1">
        <v>9473.3006887724896</v>
      </c>
      <c r="BD195" s="1">
        <v>16157.3103235296</v>
      </c>
      <c r="BE195" s="1">
        <v>17714.370731707299</v>
      </c>
    </row>
    <row r="196" spans="1:57" x14ac:dyDescent="0.25">
      <c r="A196" s="1" t="s">
        <v>252</v>
      </c>
      <c r="B196" s="1">
        <v>2.06290774033338</v>
      </c>
      <c r="C196" s="1">
        <v>-1.0446793008463799</v>
      </c>
      <c r="D196" s="1">
        <v>-4.8412273125222098</v>
      </c>
      <c r="E196" s="1">
        <v>5.0316742809419799E-5</v>
      </c>
      <c r="F196" s="1">
        <v>7.8042303464930494E-5</v>
      </c>
      <c r="G196" s="1" t="s">
        <v>64</v>
      </c>
      <c r="H196" s="1">
        <v>69.099998474121094</v>
      </c>
      <c r="I196" s="1">
        <v>69.099998474121094</v>
      </c>
      <c r="J196" s="1">
        <v>69.099998474121094</v>
      </c>
      <c r="K196" s="1">
        <v>7.15550833333333</v>
      </c>
      <c r="L196" s="1">
        <v>6.5839166666666697</v>
      </c>
      <c r="M196" s="1">
        <v>7.1740000000000004</v>
      </c>
      <c r="N196" s="1">
        <v>743998.18704545603</v>
      </c>
      <c r="O196" s="1">
        <v>672888.86569767399</v>
      </c>
      <c r="P196" s="1">
        <v>1314024.6116279101</v>
      </c>
      <c r="Q196" s="1">
        <v>1259862.65570454</v>
      </c>
      <c r="R196" s="1">
        <v>493800.11744186003</v>
      </c>
      <c r="S196" s="1">
        <v>437965.18653658498</v>
      </c>
      <c r="T196" s="1">
        <v>765029.499000001</v>
      </c>
      <c r="U196" s="1">
        <v>675385.95552381</v>
      </c>
      <c r="V196" s="1">
        <v>312660.05232558103</v>
      </c>
      <c r="W196" s="1">
        <v>318037.99360465101</v>
      </c>
      <c r="X196" s="1">
        <v>1133100.39863636</v>
      </c>
      <c r="Y196" s="1">
        <v>1086110.7732558099</v>
      </c>
      <c r="Z196" s="1">
        <v>1033800.43604651</v>
      </c>
      <c r="AA196" s="1">
        <v>963674.06726190599</v>
      </c>
      <c r="AB196" s="1">
        <v>554073.92209302296</v>
      </c>
      <c r="AC196" s="1">
        <v>493428.43999999901</v>
      </c>
      <c r="AD196" s="1">
        <v>651689.42558139504</v>
      </c>
      <c r="AE196" s="1">
        <v>634425.093023255</v>
      </c>
      <c r="AF196" s="1">
        <v>324717.85357142898</v>
      </c>
      <c r="AG196" s="1">
        <v>312784.94031707401</v>
      </c>
      <c r="AH196" s="1">
        <v>400922.441279069</v>
      </c>
      <c r="AI196" s="1">
        <v>397741.822500001</v>
      </c>
      <c r="AJ196" s="1">
        <v>265594.25142857101</v>
      </c>
      <c r="AK196" s="1">
        <v>484.144934082031</v>
      </c>
      <c r="AL196" s="1">
        <v>466720.62616279302</v>
      </c>
      <c r="AM196" s="1">
        <v>462782.47267441801</v>
      </c>
      <c r="AN196" s="1">
        <v>363977.65058139502</v>
      </c>
      <c r="AO196" s="1">
        <v>349093.82965116203</v>
      </c>
      <c r="AP196" s="1">
        <v>343068.04244186002</v>
      </c>
      <c r="AQ196" s="1">
        <v>328313.24000000098</v>
      </c>
      <c r="AR196" s="1">
        <v>361408.82049999997</v>
      </c>
      <c r="AS196" s="1">
        <v>367480.278904762</v>
      </c>
      <c r="AT196" s="1">
        <v>487217.30661538598</v>
      </c>
      <c r="AU196" s="1">
        <v>471266.04230952403</v>
      </c>
      <c r="AV196" s="1">
        <v>195038.77900000001</v>
      </c>
      <c r="AW196" s="1">
        <v>180811.62443589701</v>
      </c>
      <c r="AX196" s="1">
        <v>310423.96148780599</v>
      </c>
      <c r="AY196" s="1">
        <v>256053.213309524</v>
      </c>
      <c r="AZ196" s="1">
        <v>455905.68014634098</v>
      </c>
      <c r="BA196" s="1">
        <v>399853.88857142901</v>
      </c>
      <c r="BB196" s="1">
        <v>314894.754585366</v>
      </c>
      <c r="BC196" s="1">
        <v>310552.29902272602</v>
      </c>
      <c r="BD196" s="1">
        <v>283644.755232558</v>
      </c>
      <c r="BE196" s="1">
        <v>287068.57740000001</v>
      </c>
    </row>
    <row r="197" spans="1:57" x14ac:dyDescent="0.25">
      <c r="A197" s="1" t="s">
        <v>253</v>
      </c>
      <c r="B197" s="1">
        <v>2.0620249368187999</v>
      </c>
      <c r="C197" s="1">
        <v>1.0440617798482501</v>
      </c>
      <c r="D197" s="1">
        <v>3.7874934814514001</v>
      </c>
      <c r="E197" s="1">
        <v>8.3836420859961802E-4</v>
      </c>
      <c r="F197" s="1">
        <v>7.0043881803230298E-4</v>
      </c>
      <c r="G197" s="1" t="s">
        <v>59</v>
      </c>
      <c r="H197" s="1">
        <v>122.09999847412099</v>
      </c>
      <c r="I197" s="1">
        <v>122.09999847412099</v>
      </c>
      <c r="J197" s="1">
        <v>122.09999847412099</v>
      </c>
      <c r="K197" s="1">
        <v>24.142108333333301</v>
      </c>
      <c r="L197" s="1">
        <v>24.134266666666701</v>
      </c>
      <c r="M197" s="1">
        <v>24.156266666666699</v>
      </c>
      <c r="N197" s="1">
        <v>8839.8003662109404</v>
      </c>
      <c r="O197" s="1">
        <v>7246.8099975585901</v>
      </c>
      <c r="P197" s="1">
        <v>16182.587261905001</v>
      </c>
      <c r="Q197" s="1">
        <v>13291.794073195701</v>
      </c>
      <c r="R197" s="1">
        <v>7960.5259039463099</v>
      </c>
      <c r="S197" s="1">
        <v>6367.9565805288503</v>
      </c>
      <c r="T197" s="1">
        <v>6558.3824914019997</v>
      </c>
      <c r="U197" s="1">
        <v>9548.11309523821</v>
      </c>
      <c r="V197" s="1">
        <v>6466.6949462890598</v>
      </c>
      <c r="W197" s="1">
        <v>6901.6296783447297</v>
      </c>
      <c r="X197" s="1">
        <v>14223.9546216214</v>
      </c>
      <c r="Y197" s="1">
        <v>9320.0563018175999</v>
      </c>
      <c r="Z197" s="1">
        <v>12162.9306341463</v>
      </c>
      <c r="AA197" s="1">
        <v>10585.5569000244</v>
      </c>
      <c r="AB197" s="1">
        <v>5032.0347778320302</v>
      </c>
      <c r="AC197" s="1">
        <v>5222.8399658203098</v>
      </c>
      <c r="AD197" s="1">
        <v>12733.3412285715</v>
      </c>
      <c r="AE197" s="1">
        <v>12127.254069767499</v>
      </c>
      <c r="AF197" s="1">
        <v>9407.5540975609692</v>
      </c>
      <c r="AG197" s="1">
        <v>9816.1254545454194</v>
      </c>
      <c r="AH197" s="1">
        <v>3139.44373168945</v>
      </c>
      <c r="AI197" s="1">
        <v>2525.9666859019899</v>
      </c>
      <c r="AJ197" s="1">
        <v>22386.021388888701</v>
      </c>
      <c r="AK197" s="1">
        <v>0</v>
      </c>
      <c r="AL197" s="1">
        <v>13446.5778808594</v>
      </c>
      <c r="AM197" s="1">
        <v>17218.880972222101</v>
      </c>
      <c r="AN197" s="1">
        <v>20029.7409705879</v>
      </c>
      <c r="AO197" s="1">
        <v>18631.870394736899</v>
      </c>
      <c r="AP197" s="1">
        <v>7420.6955745045698</v>
      </c>
      <c r="AQ197" s="1">
        <v>8222.2907714843805</v>
      </c>
      <c r="AR197" s="1">
        <v>15734.3914634146</v>
      </c>
      <c r="AS197" s="1">
        <v>15618.6042380951</v>
      </c>
      <c r="AT197" s="1">
        <v>46477.871452380503</v>
      </c>
      <c r="AU197" s="1">
        <v>47209.8098837211</v>
      </c>
      <c r="AV197" s="1">
        <v>15974.161230769099</v>
      </c>
      <c r="AW197" s="1">
        <v>15196.615298622501</v>
      </c>
      <c r="AX197" s="1">
        <v>24302.0247521034</v>
      </c>
      <c r="AY197" s="1">
        <v>20581.6448547363</v>
      </c>
      <c r="AZ197" s="1">
        <v>10773.312117646899</v>
      </c>
      <c r="BA197" s="1">
        <v>11587.0202105263</v>
      </c>
      <c r="BB197" s="1">
        <v>12344.556627775501</v>
      </c>
      <c r="BC197" s="1">
        <v>10757.4318269428</v>
      </c>
      <c r="BD197" s="1">
        <v>22219.225512695299</v>
      </c>
      <c r="BE197" s="1">
        <v>25987.066153845899</v>
      </c>
    </row>
    <row r="198" spans="1:57" x14ac:dyDescent="0.25">
      <c r="A198" s="1" t="s">
        <v>254</v>
      </c>
      <c r="B198" s="1">
        <v>2.05384092668882</v>
      </c>
      <c r="C198" s="1">
        <v>-1.0383244469120501</v>
      </c>
      <c r="D198" s="1">
        <v>-10.9587733001106</v>
      </c>
      <c r="E198" s="1">
        <v>3.2904790003840402E-12</v>
      </c>
      <c r="F198" s="1">
        <v>6.8994571296237502E-11</v>
      </c>
      <c r="G198" s="1" t="s">
        <v>64</v>
      </c>
      <c r="H198" s="1">
        <v>72.099998474121094</v>
      </c>
      <c r="I198" s="1">
        <v>72.099998474121094</v>
      </c>
      <c r="J198" s="1">
        <v>72.099998474121094</v>
      </c>
      <c r="K198" s="1">
        <v>25.8678666666667</v>
      </c>
      <c r="L198" s="1">
        <v>25.860199999999999</v>
      </c>
      <c r="M198" s="1">
        <v>25.8775166666667</v>
      </c>
      <c r="N198" s="1">
        <v>64105.211238096002</v>
      </c>
      <c r="O198" s="1">
        <v>80180.740199999404</v>
      </c>
      <c r="P198" s="1">
        <v>59372.627476189802</v>
      </c>
      <c r="Q198" s="1">
        <v>61976.977833332698</v>
      </c>
      <c r="R198" s="1">
        <v>66599.306400000496</v>
      </c>
      <c r="S198" s="1">
        <v>64612.0646341463</v>
      </c>
      <c r="T198" s="1">
        <v>63709.686949998802</v>
      </c>
      <c r="U198" s="1">
        <v>78530.924341463397</v>
      </c>
      <c r="V198" s="1">
        <v>58608.554615384099</v>
      </c>
      <c r="W198" s="1">
        <v>68204.391846154904</v>
      </c>
      <c r="X198" s="1">
        <v>74722.262487804794</v>
      </c>
      <c r="Y198" s="1">
        <v>75617.822857142193</v>
      </c>
      <c r="Z198" s="1">
        <v>57137.336615385502</v>
      </c>
      <c r="AA198" s="1">
        <v>67289.743888888406</v>
      </c>
      <c r="AB198" s="1">
        <v>78459.933658536494</v>
      </c>
      <c r="AC198" s="1">
        <v>70040.895538462704</v>
      </c>
      <c r="AD198" s="1">
        <v>61871.772857142198</v>
      </c>
      <c r="AE198" s="1">
        <v>63544.574950820301</v>
      </c>
      <c r="AF198" s="1">
        <v>64201.354736842099</v>
      </c>
      <c r="AG198" s="1">
        <v>66827.422702703305</v>
      </c>
      <c r="AH198" s="1">
        <v>63443.108842105197</v>
      </c>
      <c r="AI198" s="1">
        <v>63904.876595237401</v>
      </c>
      <c r="AJ198" s="1">
        <v>55747.348571428098</v>
      </c>
      <c r="AK198" s="1">
        <v>181.088633817785</v>
      </c>
      <c r="AL198" s="1">
        <v>22225.662162162302</v>
      </c>
      <c r="AM198" s="1">
        <v>20565.2109729732</v>
      </c>
      <c r="AN198" s="1">
        <v>51175.849736842203</v>
      </c>
      <c r="AO198" s="1">
        <v>50408.882333332796</v>
      </c>
      <c r="AP198" s="1">
        <v>38050.085700000302</v>
      </c>
      <c r="AQ198" s="1">
        <v>40581.931972973398</v>
      </c>
      <c r="AR198" s="1">
        <v>33746.429166666298</v>
      </c>
      <c r="AS198" s="1">
        <v>34381.5232558141</v>
      </c>
      <c r="AT198" s="1">
        <v>14755.467636363601</v>
      </c>
      <c r="AU198" s="1">
        <v>16597.886742857201</v>
      </c>
      <c r="AV198" s="1">
        <v>39806.170833334101</v>
      </c>
      <c r="AW198" s="1">
        <v>40272.190945945302</v>
      </c>
      <c r="AX198" s="1">
        <v>23899.8743529409</v>
      </c>
      <c r="AY198" s="1">
        <v>23705.360794871602</v>
      </c>
      <c r="AZ198" s="1">
        <v>29648.8242142854</v>
      </c>
      <c r="BA198" s="1">
        <v>40415.815452381503</v>
      </c>
      <c r="BB198" s="1">
        <v>40545.857238095698</v>
      </c>
      <c r="BC198" s="1">
        <v>38534.642189189603</v>
      </c>
      <c r="BD198" s="1">
        <v>31117.114097561</v>
      </c>
      <c r="BE198" s="1">
        <v>30810.918599999499</v>
      </c>
    </row>
    <row r="199" spans="1:57" x14ac:dyDescent="0.25">
      <c r="A199" s="1" t="s">
        <v>255</v>
      </c>
      <c r="B199" s="1">
        <v>2.0344887378955101</v>
      </c>
      <c r="C199" s="1">
        <v>-1.02466629425912</v>
      </c>
      <c r="D199" s="1">
        <v>-8.6126922480905304</v>
      </c>
      <c r="E199" s="1">
        <v>3.1613378581596402E-10</v>
      </c>
      <c r="F199" s="1">
        <v>3.0490411076576398E-9</v>
      </c>
      <c r="G199" s="1" t="s">
        <v>64</v>
      </c>
      <c r="H199" s="1">
        <v>78.099998474121094</v>
      </c>
      <c r="I199" s="1">
        <v>78</v>
      </c>
      <c r="J199" s="1">
        <v>78.099998474121094</v>
      </c>
      <c r="K199" s="1">
        <v>26.035783333333299</v>
      </c>
      <c r="L199" s="1">
        <v>25.519666666666701</v>
      </c>
      <c r="M199" s="1">
        <v>26.04055</v>
      </c>
      <c r="N199" s="1">
        <v>1436191.1856585401</v>
      </c>
      <c r="O199" s="1">
        <v>1589163.9581395399</v>
      </c>
      <c r="P199" s="1">
        <v>1476323.9581395399</v>
      </c>
      <c r="Q199" s="1">
        <v>1604456.44420454</v>
      </c>
      <c r="R199" s="1">
        <v>1263959.5295476301</v>
      </c>
      <c r="S199" s="1">
        <v>1297564.60276922</v>
      </c>
      <c r="T199" s="1">
        <v>1275869.2125946099</v>
      </c>
      <c r="U199" s="1">
        <v>1681167.4523255499</v>
      </c>
      <c r="V199" s="1">
        <v>1254260.0893846401</v>
      </c>
      <c r="W199" s="1">
        <v>1403629.4641777601</v>
      </c>
      <c r="X199" s="1">
        <v>1556207.6124878</v>
      </c>
      <c r="Y199" s="1">
        <v>1579801.5736922901</v>
      </c>
      <c r="Z199" s="1">
        <v>1743835.27831579</v>
      </c>
      <c r="AA199" s="1">
        <v>1974193.4151136701</v>
      </c>
      <c r="AB199" s="1">
        <v>1644282.3476923299</v>
      </c>
      <c r="AC199" s="1">
        <v>1569337.3744390199</v>
      </c>
      <c r="AD199" s="1">
        <v>1225220.15810526</v>
      </c>
      <c r="AE199" s="1">
        <v>1358639.2794634099</v>
      </c>
      <c r="AF199" s="1">
        <v>1816178.02802632</v>
      </c>
      <c r="AG199" s="1">
        <v>2010169.7122368501</v>
      </c>
      <c r="AH199" s="1">
        <v>1749978.54992682</v>
      </c>
      <c r="AI199" s="1">
        <v>1808648.5360465201</v>
      </c>
      <c r="AJ199" s="1">
        <v>670890.55165855098</v>
      </c>
      <c r="AK199" s="1">
        <v>381.76541748046901</v>
      </c>
      <c r="AL199" s="1">
        <v>758123.21390164597</v>
      </c>
      <c r="AM199" s="1">
        <v>712768.32276315999</v>
      </c>
      <c r="AN199" s="1">
        <v>1003519.8422926801</v>
      </c>
      <c r="AO199" s="1">
        <v>1059628.01970732</v>
      </c>
      <c r="AP199" s="1">
        <v>125294.12571428499</v>
      </c>
      <c r="AQ199" s="1">
        <v>667863.62651281594</v>
      </c>
      <c r="AR199" s="1">
        <v>647420.69707507605</v>
      </c>
      <c r="AS199" s="1">
        <v>697037.75953658298</v>
      </c>
      <c r="AT199" s="1">
        <v>788980.61180555099</v>
      </c>
      <c r="AU199" s="1">
        <v>740700.21245946805</v>
      </c>
      <c r="AV199" s="1">
        <v>884230.86179999402</v>
      </c>
      <c r="AW199" s="1">
        <v>1134480.47239474</v>
      </c>
      <c r="AX199" s="1">
        <v>554065.92757894704</v>
      </c>
      <c r="AY199" s="1">
        <v>378082.05879720103</v>
      </c>
      <c r="AZ199" s="1">
        <v>1440774.4431219499</v>
      </c>
      <c r="BA199" s="1">
        <v>1653832.2237567301</v>
      </c>
      <c r="BB199" s="1">
        <v>803637.147857134</v>
      </c>
      <c r="BC199" s="1">
        <v>798828.84519511997</v>
      </c>
      <c r="BD199" s="1">
        <v>711770.19146153401</v>
      </c>
      <c r="BE199" s="1">
        <v>636338.74199999298</v>
      </c>
    </row>
    <row r="200" spans="1:57" x14ac:dyDescent="0.25">
      <c r="A200" s="1" t="s">
        <v>256</v>
      </c>
      <c r="B200" s="1">
        <v>2.0319361335932302</v>
      </c>
      <c r="C200" s="1">
        <v>-1.0228550570331401</v>
      </c>
      <c r="D200" s="1">
        <v>-4.8559961759094001</v>
      </c>
      <c r="E200" s="1">
        <v>2.2217902657217799E-5</v>
      </c>
      <c r="F200" s="1">
        <v>4.7337112914920799E-5</v>
      </c>
      <c r="G200" s="1" t="s">
        <v>64</v>
      </c>
      <c r="H200" s="1">
        <v>87</v>
      </c>
      <c r="I200" s="1">
        <v>87</v>
      </c>
      <c r="J200" s="1">
        <v>87</v>
      </c>
      <c r="K200" s="1">
        <v>31.935358333333301</v>
      </c>
      <c r="L200" s="1">
        <v>31.911566666666701</v>
      </c>
      <c r="M200" s="1">
        <v>31.938916666666699</v>
      </c>
      <c r="N200" s="1">
        <v>121002.358595237</v>
      </c>
      <c r="O200" s="1">
        <v>92023.933165015202</v>
      </c>
      <c r="P200" s="1">
        <v>85268.520000001299</v>
      </c>
      <c r="Q200" s="1">
        <v>92155.790697672797</v>
      </c>
      <c r="R200" s="1">
        <v>50890.796148532798</v>
      </c>
      <c r="S200" s="1">
        <v>68427.355643136194</v>
      </c>
      <c r="T200" s="1">
        <v>185574.47093023299</v>
      </c>
      <c r="U200" s="1">
        <v>169095.09128571599</v>
      </c>
      <c r="V200" s="1">
        <v>113364.999999999</v>
      </c>
      <c r="W200" s="1">
        <v>70020.1716129954</v>
      </c>
      <c r="X200" s="1">
        <v>140754.18283333199</v>
      </c>
      <c r="Y200" s="1">
        <v>57108.963166666101</v>
      </c>
      <c r="Z200" s="1">
        <v>106775.098913793</v>
      </c>
      <c r="AA200" s="1">
        <v>89908.819815789699</v>
      </c>
      <c r="AB200" s="1">
        <v>50754.071223561397</v>
      </c>
      <c r="AC200" s="1">
        <v>113157.44142857</v>
      </c>
      <c r="AD200" s="1">
        <v>120898.551692307</v>
      </c>
      <c r="AE200" s="1">
        <v>105149.786585366</v>
      </c>
      <c r="AF200" s="1">
        <v>55686.165116279299</v>
      </c>
      <c r="AG200" s="1">
        <v>40640.995266723599</v>
      </c>
      <c r="AH200" s="1">
        <v>60277.582326005097</v>
      </c>
      <c r="AI200" s="1">
        <v>80624.736734693797</v>
      </c>
      <c r="AJ200" s="1">
        <v>61871.188853658401</v>
      </c>
      <c r="AK200" s="1">
        <v>10743.9684234619</v>
      </c>
      <c r="AL200" s="1">
        <v>19336.088629001501</v>
      </c>
      <c r="AM200" s="1">
        <v>27138.121463414602</v>
      </c>
      <c r="AN200" s="1">
        <v>79924.853047618206</v>
      </c>
      <c r="AO200" s="1">
        <v>21924.7160644531</v>
      </c>
      <c r="AP200" s="1">
        <v>73171.818261904002</v>
      </c>
      <c r="AQ200" s="1">
        <v>31133.744097028499</v>
      </c>
      <c r="AR200" s="1">
        <v>73258.493853759806</v>
      </c>
      <c r="AS200" s="1">
        <v>31280.538135875398</v>
      </c>
      <c r="AT200" s="1">
        <v>77582.929357143803</v>
      </c>
      <c r="AU200" s="1">
        <v>16059.4043288458</v>
      </c>
      <c r="AV200" s="1">
        <v>27703.599228277399</v>
      </c>
      <c r="AW200" s="1">
        <v>18803.5477039426</v>
      </c>
      <c r="AX200" s="1">
        <v>73240.011477586697</v>
      </c>
      <c r="AY200" s="1">
        <v>101082.065809525</v>
      </c>
      <c r="AZ200" s="1">
        <v>39798.580634884704</v>
      </c>
      <c r="BA200" s="1">
        <v>37835.105712890603</v>
      </c>
      <c r="BB200" s="1">
        <v>25856.344207763701</v>
      </c>
      <c r="BC200" s="1">
        <v>48318.757975609602</v>
      </c>
      <c r="BD200" s="1">
        <v>56691.4871677306</v>
      </c>
      <c r="BE200" s="1">
        <v>65760.842333332606</v>
      </c>
    </row>
    <row r="201" spans="1:57" x14ac:dyDescent="0.25">
      <c r="A201" s="1" t="s">
        <v>257</v>
      </c>
      <c r="B201" s="1">
        <v>2.0247224451801298</v>
      </c>
      <c r="C201" s="1">
        <v>1.0177241527346499</v>
      </c>
      <c r="D201" s="1">
        <v>5.0161867008039103</v>
      </c>
      <c r="E201" s="1">
        <v>4.0941163926833099E-5</v>
      </c>
      <c r="F201" s="1">
        <v>6.9525367322829199E-5</v>
      </c>
      <c r="G201" s="1" t="s">
        <v>59</v>
      </c>
      <c r="H201" s="1">
        <v>41</v>
      </c>
      <c r="I201" s="1">
        <v>41</v>
      </c>
      <c r="J201" s="1">
        <v>41</v>
      </c>
      <c r="K201" s="1">
        <v>18.1049333333333</v>
      </c>
      <c r="L201" s="1">
        <v>18.090433333333301</v>
      </c>
      <c r="M201" s="1">
        <v>18.430150000000001</v>
      </c>
      <c r="N201" s="1">
        <v>108277.728863638</v>
      </c>
      <c r="O201" s="1">
        <v>83903.811690929302</v>
      </c>
      <c r="P201" s="1">
        <v>73956.517419149706</v>
      </c>
      <c r="Q201" s="1">
        <v>81504.359772726995</v>
      </c>
      <c r="R201" s="1">
        <v>123736.06097222101</v>
      </c>
      <c r="S201" s="1">
        <v>90914.232058502894</v>
      </c>
      <c r="T201" s="1">
        <v>156625.245765956</v>
      </c>
      <c r="U201" s="1">
        <v>124822.982234044</v>
      </c>
      <c r="V201" s="1">
        <v>137927.6872093</v>
      </c>
      <c r="W201" s="1">
        <v>126840.64800000101</v>
      </c>
      <c r="X201" s="1">
        <v>103698.972622958</v>
      </c>
      <c r="Y201" s="1">
        <v>89556.945748465398</v>
      </c>
      <c r="Z201" s="1">
        <v>144099.55989041101</v>
      </c>
      <c r="AA201" s="1">
        <v>102572.37842222099</v>
      </c>
      <c r="AB201" s="1">
        <v>78174.330032703496</v>
      </c>
      <c r="AC201" s="1">
        <v>68527.806976744498</v>
      </c>
      <c r="AD201" s="1">
        <v>102206.664040305</v>
      </c>
      <c r="AE201" s="1">
        <v>89680.564380953496</v>
      </c>
      <c r="AF201" s="1">
        <v>120847.2525</v>
      </c>
      <c r="AG201" s="1">
        <v>105552.963372093</v>
      </c>
      <c r="AH201" s="1">
        <v>134184.45986956501</v>
      </c>
      <c r="AI201" s="1">
        <v>72856.083636363197</v>
      </c>
      <c r="AJ201" s="1">
        <v>203070.76258777399</v>
      </c>
      <c r="AK201" s="1">
        <v>15218.955529254399</v>
      </c>
      <c r="AL201" s="1">
        <v>165963.65307692299</v>
      </c>
      <c r="AM201" s="1">
        <v>183782.20992727499</v>
      </c>
      <c r="AN201" s="1">
        <v>297184.383720932</v>
      </c>
      <c r="AO201" s="1">
        <v>231146.49079999901</v>
      </c>
      <c r="AP201" s="1">
        <v>179698.65347368401</v>
      </c>
      <c r="AQ201" s="1">
        <v>204502.48964788701</v>
      </c>
      <c r="AR201" s="1">
        <v>252570.55799999999</v>
      </c>
      <c r="AS201" s="1">
        <v>229784.30397618801</v>
      </c>
      <c r="AT201" s="1">
        <v>489710.83895349101</v>
      </c>
      <c r="AU201" s="1">
        <v>142131.829043479</v>
      </c>
      <c r="AV201" s="1">
        <v>194668.53997500101</v>
      </c>
      <c r="AW201" s="1">
        <v>205881.219186047</v>
      </c>
      <c r="AX201" s="1">
        <v>311642.94593023398</v>
      </c>
      <c r="AY201" s="1">
        <v>314764.61930952</v>
      </c>
      <c r="AZ201" s="1">
        <v>141158.39275862</v>
      </c>
      <c r="BA201" s="1">
        <v>131777.35024000099</v>
      </c>
      <c r="BB201" s="1">
        <v>105238.109269963</v>
      </c>
      <c r="BC201" s="1">
        <v>112571.958139533</v>
      </c>
      <c r="BD201" s="1">
        <v>284578.52335714601</v>
      </c>
      <c r="BE201" s="1">
        <v>301255.348571426</v>
      </c>
    </row>
    <row r="202" spans="1:57" x14ac:dyDescent="0.25">
      <c r="A202" s="1" t="s">
        <v>258</v>
      </c>
      <c r="B202" s="1">
        <v>2.0186568069117801</v>
      </c>
      <c r="C202" s="1">
        <v>-1.0133956580432599</v>
      </c>
      <c r="D202" s="1">
        <v>-10.5024729197022</v>
      </c>
      <c r="E202" s="1">
        <v>5.4696247531183003E-12</v>
      </c>
      <c r="F202" s="1">
        <v>9.14469186164374E-11</v>
      </c>
      <c r="G202" s="1" t="s">
        <v>64</v>
      </c>
      <c r="H202" s="1">
        <v>55</v>
      </c>
      <c r="I202" s="1">
        <v>55</v>
      </c>
      <c r="J202" s="1">
        <v>55</v>
      </c>
      <c r="K202" s="1">
        <v>25.86805</v>
      </c>
      <c r="L202" s="1">
        <v>25.860983333333301</v>
      </c>
      <c r="M202" s="1">
        <v>25.8775166666667</v>
      </c>
      <c r="N202" s="1">
        <v>626650.42222387402</v>
      </c>
      <c r="O202" s="1">
        <v>838835.74975609698</v>
      </c>
      <c r="P202" s="1">
        <v>750114.265170731</v>
      </c>
      <c r="Q202" s="1">
        <v>672137.82143902197</v>
      </c>
      <c r="R202" s="1">
        <v>747514.57775609498</v>
      </c>
      <c r="S202" s="1">
        <v>684853.97061539604</v>
      </c>
      <c r="T202" s="1">
        <v>738115.03428570798</v>
      </c>
      <c r="U202" s="1">
        <v>917949.12570731703</v>
      </c>
      <c r="V202" s="1">
        <v>676258.05557142105</v>
      </c>
      <c r="W202" s="1">
        <v>737170.41624389996</v>
      </c>
      <c r="X202" s="1">
        <v>853310.03999999305</v>
      </c>
      <c r="Y202" s="1">
        <v>647647.51901914994</v>
      </c>
      <c r="Z202" s="1">
        <v>676618.62879244704</v>
      </c>
      <c r="AA202" s="1">
        <v>626000.56446153298</v>
      </c>
      <c r="AB202" s="1">
        <v>772012.33895347395</v>
      </c>
      <c r="AC202" s="1">
        <v>723682.42256097298</v>
      </c>
      <c r="AD202" s="1">
        <v>707844.46295121696</v>
      </c>
      <c r="AE202" s="1">
        <v>714304.29880951601</v>
      </c>
      <c r="AF202" s="1">
        <v>614116.93073171994</v>
      </c>
      <c r="AG202" s="1">
        <v>670269.74190000503</v>
      </c>
      <c r="AH202" s="1">
        <v>672533.237071421</v>
      </c>
      <c r="AI202" s="1">
        <v>655801.93804877799</v>
      </c>
      <c r="AJ202" s="1">
        <v>620859.25142856606</v>
      </c>
      <c r="AK202" s="1">
        <v>2089.4529680524602</v>
      </c>
      <c r="AL202" s="1">
        <v>201936.38276190299</v>
      </c>
      <c r="AM202" s="1">
        <v>247192.56435714001</v>
      </c>
      <c r="AN202" s="1">
        <v>590006.16571428103</v>
      </c>
      <c r="AO202" s="1">
        <v>512492.46589830797</v>
      </c>
      <c r="AP202" s="1">
        <v>457625.622731707</v>
      </c>
      <c r="AQ202" s="1">
        <v>396440.99676513701</v>
      </c>
      <c r="AR202" s="1">
        <v>378929.83826829202</v>
      </c>
      <c r="AS202" s="1">
        <v>357256.914902438</v>
      </c>
      <c r="AT202" s="1">
        <v>193729.06738983101</v>
      </c>
      <c r="AU202" s="1">
        <v>184289.239282227</v>
      </c>
      <c r="AV202" s="1">
        <v>449242.154285711</v>
      </c>
      <c r="AW202" s="1">
        <v>377343.036653844</v>
      </c>
      <c r="AX202" s="1">
        <v>250076.04380487799</v>
      </c>
      <c r="AY202" s="1">
        <v>288485.37142856902</v>
      </c>
      <c r="AZ202" s="1">
        <v>358590.80988094897</v>
      </c>
      <c r="BA202" s="1">
        <v>444478.81500000297</v>
      </c>
      <c r="BB202" s="1">
        <v>413043.95550000301</v>
      </c>
      <c r="BC202" s="1">
        <v>400364.29714285402</v>
      </c>
      <c r="BD202" s="1">
        <v>305373.95992682799</v>
      </c>
      <c r="BE202" s="1">
        <v>359363.48249999399</v>
      </c>
    </row>
    <row r="203" spans="1:57" x14ac:dyDescent="0.25">
      <c r="A203" s="1" t="s">
        <v>259</v>
      </c>
      <c r="B203" s="1">
        <v>2.0186024711588102</v>
      </c>
      <c r="C203" s="1">
        <v>1.01335682480717</v>
      </c>
      <c r="D203" s="1">
        <v>2.7992641976531298</v>
      </c>
      <c r="E203" s="1">
        <v>1.05531727760235E-2</v>
      </c>
      <c r="F203" s="1">
        <v>5.6304506544135003E-3</v>
      </c>
      <c r="G203" s="1" t="s">
        <v>59</v>
      </c>
      <c r="H203" s="1">
        <v>60</v>
      </c>
      <c r="I203" s="1">
        <v>60</v>
      </c>
      <c r="J203" s="1">
        <v>60</v>
      </c>
      <c r="K203" s="1">
        <v>12.4721333333333</v>
      </c>
      <c r="L203" s="1">
        <v>12.084</v>
      </c>
      <c r="M203" s="1">
        <v>12.8291166666667</v>
      </c>
      <c r="N203" s="1">
        <v>37286.970600000299</v>
      </c>
      <c r="O203" s="1">
        <v>26080.524476190501</v>
      </c>
      <c r="P203" s="1">
        <v>26477.756289473698</v>
      </c>
      <c r="Q203" s="1">
        <v>27593.647170731601</v>
      </c>
      <c r="R203" s="1">
        <v>31745.175108108</v>
      </c>
      <c r="S203" s="1">
        <v>28694.857818182099</v>
      </c>
      <c r="T203" s="1">
        <v>40656.324800000199</v>
      </c>
      <c r="U203" s="1">
        <v>33607.455230769097</v>
      </c>
      <c r="V203" s="1">
        <v>35778.541333333698</v>
      </c>
      <c r="W203" s="1">
        <v>31339.1811764706</v>
      </c>
      <c r="X203" s="1">
        <v>33878.909444444304</v>
      </c>
      <c r="Y203" s="1">
        <v>28966.847657894799</v>
      </c>
      <c r="Z203" s="1">
        <v>24455.238292797199</v>
      </c>
      <c r="AA203" s="1">
        <v>24640.7246000001</v>
      </c>
      <c r="AB203" s="1">
        <v>35357.1022432432</v>
      </c>
      <c r="AC203" s="1">
        <v>25437.337142857301</v>
      </c>
      <c r="AD203" s="1">
        <v>31982.765692307399</v>
      </c>
      <c r="AE203" s="1">
        <v>25740.5413571426</v>
      </c>
      <c r="AF203" s="1">
        <v>34931.801047619098</v>
      </c>
      <c r="AG203" s="1">
        <v>35503.010399999803</v>
      </c>
      <c r="AH203" s="1">
        <v>51468.0276923079</v>
      </c>
      <c r="AI203" s="1">
        <v>44425.0328421054</v>
      </c>
      <c r="AJ203" s="1">
        <v>36389.138184210598</v>
      </c>
      <c r="AK203" s="1">
        <v>0</v>
      </c>
      <c r="AL203" s="1">
        <v>67718.753375000306</v>
      </c>
      <c r="AM203" s="1">
        <v>76083.700136364205</v>
      </c>
      <c r="AN203" s="1">
        <v>40764.593542857197</v>
      </c>
      <c r="AO203" s="1">
        <v>35398.011599999802</v>
      </c>
      <c r="AP203" s="1">
        <v>46071.875227272503</v>
      </c>
      <c r="AQ203" s="1">
        <v>29301.913763748998</v>
      </c>
      <c r="AR203" s="1">
        <v>83609.738727272503</v>
      </c>
      <c r="AS203" s="1">
        <v>68109.604199999696</v>
      </c>
      <c r="AT203" s="1">
        <v>69343.361538461802</v>
      </c>
      <c r="AU203" s="1">
        <v>64955.645513513402</v>
      </c>
      <c r="AV203" s="1">
        <v>227701.91186363599</v>
      </c>
      <c r="AW203" s="1">
        <v>204786.09673170699</v>
      </c>
      <c r="AX203" s="1">
        <v>40715.397470588301</v>
      </c>
      <c r="AY203" s="1">
        <v>36959.300585365701</v>
      </c>
      <c r="AZ203" s="1">
        <v>15077.6366593644</v>
      </c>
      <c r="BA203" s="1">
        <v>16921.232923077001</v>
      </c>
      <c r="BB203" s="1">
        <v>43005.302461538602</v>
      </c>
      <c r="BC203" s="1">
        <v>48330.477906976397</v>
      </c>
      <c r="BD203" s="1">
        <v>93115.496024391105</v>
      </c>
      <c r="BE203" s="1">
        <v>99717.839230769605</v>
      </c>
    </row>
    <row r="204" spans="1:57" x14ac:dyDescent="0.25">
      <c r="A204" s="1" t="s">
        <v>260</v>
      </c>
      <c r="B204" s="1">
        <v>2.00843445684824</v>
      </c>
      <c r="C204" s="1">
        <v>-1.00607138131223</v>
      </c>
      <c r="D204" s="1">
        <v>-4.8764693851752101</v>
      </c>
      <c r="E204" s="1">
        <v>4.3701207618429502E-5</v>
      </c>
      <c r="F204" s="1">
        <v>7.2195931265262898E-5</v>
      </c>
      <c r="G204" s="1" t="s">
        <v>64</v>
      </c>
      <c r="H204" s="1">
        <v>61</v>
      </c>
      <c r="I204" s="1">
        <v>61</v>
      </c>
      <c r="J204" s="1">
        <v>61</v>
      </c>
      <c r="K204" s="1">
        <v>7.15550833333333</v>
      </c>
      <c r="L204" s="1">
        <v>7.1435500000000003</v>
      </c>
      <c r="M204" s="1">
        <v>7.4633000000000003</v>
      </c>
      <c r="N204" s="1">
        <v>1499119.3165</v>
      </c>
      <c r="O204" s="1">
        <v>1345392.4370454501</v>
      </c>
      <c r="P204" s="1">
        <v>2602067.98031817</v>
      </c>
      <c r="Q204" s="1">
        <v>2483619.4446818102</v>
      </c>
      <c r="R204" s="1">
        <v>984923.799418604</v>
      </c>
      <c r="S204" s="1">
        <v>913861.41714286001</v>
      </c>
      <c r="T204" s="1">
        <v>1578137.33290909</v>
      </c>
      <c r="U204" s="1">
        <v>1379791.1656976701</v>
      </c>
      <c r="V204" s="1">
        <v>683190.78484090697</v>
      </c>
      <c r="W204" s="1">
        <v>671893.31511627801</v>
      </c>
      <c r="X204" s="1">
        <v>2293767.39409091</v>
      </c>
      <c r="Y204" s="1">
        <v>2162082.1133720898</v>
      </c>
      <c r="Z204" s="1">
        <v>2064243.55406977</v>
      </c>
      <c r="AA204" s="1">
        <v>1910360.81569767</v>
      </c>
      <c r="AB204" s="1">
        <v>1126991.3744186</v>
      </c>
      <c r="AC204" s="1">
        <v>1022877.02732558</v>
      </c>
      <c r="AD204" s="1">
        <v>1323392.9558139499</v>
      </c>
      <c r="AE204" s="1">
        <v>1278647.9249761901</v>
      </c>
      <c r="AF204" s="1">
        <v>688556.42790698004</v>
      </c>
      <c r="AG204" s="1">
        <v>672984.69534883602</v>
      </c>
      <c r="AH204" s="1">
        <v>826578.19725000195</v>
      </c>
      <c r="AI204" s="1">
        <v>785003.69999999902</v>
      </c>
      <c r="AJ204" s="1">
        <v>556693.18779069697</v>
      </c>
      <c r="AK204" s="1">
        <v>0</v>
      </c>
      <c r="AL204" s="1">
        <v>941922.76220930705</v>
      </c>
      <c r="AM204" s="1">
        <v>942018.35755813797</v>
      </c>
      <c r="AN204" s="1">
        <v>777802.886627906</v>
      </c>
      <c r="AO204" s="1">
        <v>704154.636627906</v>
      </c>
      <c r="AP204" s="1">
        <v>766461.71686046396</v>
      </c>
      <c r="AQ204" s="1">
        <v>693172.65232558094</v>
      </c>
      <c r="AR204" s="1">
        <v>790604.23886363802</v>
      </c>
      <c r="AS204" s="1">
        <v>739070.01645454695</v>
      </c>
      <c r="AT204" s="1">
        <v>1040980.98</v>
      </c>
      <c r="AU204" s="1">
        <v>960490.467181821</v>
      </c>
      <c r="AV204" s="1">
        <v>415401.38779069699</v>
      </c>
      <c r="AW204" s="1">
        <v>390157.42093023198</v>
      </c>
      <c r="AX204" s="1">
        <v>624868.35357142903</v>
      </c>
      <c r="AY204" s="1">
        <v>575763.238049999</v>
      </c>
      <c r="AZ204" s="1">
        <v>927697.56511627801</v>
      </c>
      <c r="BA204" s="1">
        <v>806488.95030000096</v>
      </c>
      <c r="BB204" s="1">
        <v>634418.76686046401</v>
      </c>
      <c r="BC204" s="1">
        <v>627330.18430232501</v>
      </c>
      <c r="BD204" s="1">
        <v>589743.40523255698</v>
      </c>
      <c r="BE204" s="1">
        <v>578544.22267441801</v>
      </c>
    </row>
    <row r="205" spans="1:57" x14ac:dyDescent="0.25">
      <c r="A205" s="1" t="s">
        <v>261</v>
      </c>
      <c r="B205" s="1">
        <v>2.0029957697667</v>
      </c>
      <c r="C205" s="1">
        <v>1.0021593742494499</v>
      </c>
      <c r="D205" s="1">
        <v>2.4327264475045798</v>
      </c>
      <c r="E205" s="1">
        <v>2.0594951198541701E-2</v>
      </c>
      <c r="F205" s="1">
        <v>9.8394137130033803E-3</v>
      </c>
      <c r="G205" s="1" t="s">
        <v>59</v>
      </c>
      <c r="H205" s="1">
        <v>156.10000610351599</v>
      </c>
      <c r="I205" s="1">
        <v>156.10000610351599</v>
      </c>
      <c r="J205" s="1">
        <v>156.10000610351599</v>
      </c>
      <c r="K205" s="1">
        <v>22.4780333333333</v>
      </c>
      <c r="L205" s="1">
        <v>22.445416666666699</v>
      </c>
      <c r="M205" s="1">
        <v>22.904216666666699</v>
      </c>
      <c r="N205" s="1">
        <v>3495.5233886718702</v>
      </c>
      <c r="O205" s="1">
        <v>7098.8662324793204</v>
      </c>
      <c r="P205" s="1">
        <v>1360.90625</v>
      </c>
      <c r="Q205" s="1">
        <v>1227.1938548368601</v>
      </c>
      <c r="R205" s="1">
        <v>12567.0930769233</v>
      </c>
      <c r="S205" s="1">
        <v>8834.0508853688007</v>
      </c>
      <c r="T205" s="1">
        <v>6116.6358</v>
      </c>
      <c r="U205" s="1">
        <v>5896.0663519965301</v>
      </c>
      <c r="V205" s="1">
        <v>30086.8188378382</v>
      </c>
      <c r="W205" s="1">
        <v>32632.3668000002</v>
      </c>
      <c r="X205" s="1">
        <v>3081.3245884486601</v>
      </c>
      <c r="Y205" s="1">
        <v>3947.8192522321401</v>
      </c>
      <c r="Z205" s="1">
        <v>2800.8986960018401</v>
      </c>
      <c r="AA205" s="1">
        <v>3239.7444893973202</v>
      </c>
      <c r="AB205" s="1">
        <v>11449.519124349001</v>
      </c>
      <c r="AC205" s="1">
        <v>10768.2995625001</v>
      </c>
      <c r="AD205" s="1">
        <v>4160.7542150160798</v>
      </c>
      <c r="AE205" s="1">
        <v>3422.0294015067002</v>
      </c>
      <c r="AF205" s="1">
        <v>18072.351143973199</v>
      </c>
      <c r="AG205" s="1">
        <v>22976.2692249996</v>
      </c>
      <c r="AH205" s="1">
        <v>8006.43417820786</v>
      </c>
      <c r="AI205" s="1">
        <v>7891.1433523995502</v>
      </c>
      <c r="AJ205" s="1">
        <v>26101.3476774191</v>
      </c>
      <c r="AK205" s="1">
        <v>0</v>
      </c>
      <c r="AL205" s="1">
        <v>6485.8147096775301</v>
      </c>
      <c r="AM205" s="1">
        <v>6958.7041538462699</v>
      </c>
      <c r="AN205" s="1">
        <v>4062.9927350725402</v>
      </c>
      <c r="AO205" s="1">
        <v>6546.2174107142901</v>
      </c>
      <c r="AP205" s="1">
        <v>45048.874645160802</v>
      </c>
      <c r="AQ205" s="1">
        <v>37871.372175000201</v>
      </c>
      <c r="AR205" s="1">
        <v>22225.045714285799</v>
      </c>
      <c r="AS205" s="1">
        <v>21009.102857142399</v>
      </c>
      <c r="AT205" s="1">
        <v>14257.0347096777</v>
      </c>
      <c r="AU205" s="1">
        <v>10766.082882254501</v>
      </c>
      <c r="AV205" s="1">
        <v>56236.974486485597</v>
      </c>
      <c r="AW205" s="1">
        <v>52244.209736842196</v>
      </c>
      <c r="AX205" s="1">
        <v>18412.3813023158</v>
      </c>
      <c r="AY205" s="1">
        <v>18390.375281250199</v>
      </c>
      <c r="AZ205" s="1">
        <v>3450.88822798295</v>
      </c>
      <c r="BA205" s="1">
        <v>4504.8561349051297</v>
      </c>
      <c r="BB205" s="1">
        <v>20978.547916666499</v>
      </c>
      <c r="BC205" s="1">
        <v>21991.598198784701</v>
      </c>
      <c r="BD205" s="1">
        <v>10096.007347954601</v>
      </c>
      <c r="BE205" s="1">
        <v>9913.5255588236505</v>
      </c>
    </row>
    <row r="206" spans="1:57" x14ac:dyDescent="0.25">
      <c r="A206" s="1" t="s">
        <v>262</v>
      </c>
      <c r="B206" s="1">
        <v>1.9980198183402</v>
      </c>
      <c r="C206" s="1">
        <v>0.99857089328014204</v>
      </c>
      <c r="D206" s="1">
        <v>3.6508888648786</v>
      </c>
      <c r="E206" s="1">
        <v>1.2122811443371401E-3</v>
      </c>
      <c r="F206" s="1">
        <v>9.5274724832455004E-4</v>
      </c>
      <c r="G206" s="1" t="s">
        <v>59</v>
      </c>
      <c r="H206" s="1">
        <v>190.10000610351599</v>
      </c>
      <c r="I206" s="1">
        <v>190.10000610351599</v>
      </c>
      <c r="J206" s="1">
        <v>190.10000610351599</v>
      </c>
      <c r="K206" s="1">
        <v>24.1421833333333</v>
      </c>
      <c r="L206" s="1">
        <v>23.862216666666701</v>
      </c>
      <c r="M206" s="1">
        <v>24.490283333333299</v>
      </c>
      <c r="N206" s="1">
        <v>20178.413712350899</v>
      </c>
      <c r="O206" s="1">
        <v>19440.0275471696</v>
      </c>
      <c r="P206" s="1">
        <v>41010.608058824197</v>
      </c>
      <c r="Q206" s="1">
        <v>37571.358457142996</v>
      </c>
      <c r="R206" s="1">
        <v>21321.750983160899</v>
      </c>
      <c r="S206" s="1">
        <v>21227.675166666599</v>
      </c>
      <c r="T206" s="1">
        <v>14032.143620689299</v>
      </c>
      <c r="U206" s="1">
        <v>21489.334027777601</v>
      </c>
      <c r="V206" s="1">
        <v>19168.159214285501</v>
      </c>
      <c r="W206" s="1">
        <v>12759.419486380901</v>
      </c>
      <c r="X206" s="1">
        <v>31166.695081080601</v>
      </c>
      <c r="Y206" s="1">
        <v>27557.6630999995</v>
      </c>
      <c r="Z206" s="1">
        <v>31237.514303030199</v>
      </c>
      <c r="AA206" s="1">
        <v>29048.617142856499</v>
      </c>
      <c r="AB206" s="1">
        <v>17705.840764706201</v>
      </c>
      <c r="AC206" s="1">
        <v>14381.244581818401</v>
      </c>
      <c r="AD206" s="1">
        <v>31885.0743095242</v>
      </c>
      <c r="AE206" s="1">
        <v>29097.3585882357</v>
      </c>
      <c r="AF206" s="1">
        <v>23706.567500000499</v>
      </c>
      <c r="AG206" s="1">
        <v>22819.252361111001</v>
      </c>
      <c r="AH206" s="1">
        <v>8984.2277272726806</v>
      </c>
      <c r="AI206" s="1">
        <v>9505.4007407407698</v>
      </c>
      <c r="AJ206" s="1">
        <v>55422.322783782904</v>
      </c>
      <c r="AK206" s="1">
        <v>0</v>
      </c>
      <c r="AL206" s="1">
        <v>33685.9809696968</v>
      </c>
      <c r="AM206" s="1">
        <v>41343.228571428801</v>
      </c>
      <c r="AN206" s="1">
        <v>46831.313195121802</v>
      </c>
      <c r="AO206" s="1">
        <v>52081.383714286399</v>
      </c>
      <c r="AP206" s="1">
        <v>22069.121572641201</v>
      </c>
      <c r="AQ206" s="1">
        <v>21076.335685714301</v>
      </c>
      <c r="AR206" s="1">
        <v>39691.282558139697</v>
      </c>
      <c r="AS206" s="1">
        <v>38224.019692308299</v>
      </c>
      <c r="AT206" s="1">
        <v>117301.694307691</v>
      </c>
      <c r="AU206" s="1">
        <v>117705.899675001</v>
      </c>
      <c r="AV206" s="1">
        <v>41588.724473684299</v>
      </c>
      <c r="AW206" s="1">
        <v>37952.134536585298</v>
      </c>
      <c r="AX206" s="1">
        <v>59375.611749998898</v>
      </c>
      <c r="AY206" s="1">
        <v>53744.436900000401</v>
      </c>
      <c r="AZ206" s="1">
        <v>26727.0781034477</v>
      </c>
      <c r="BA206" s="1">
        <v>25389.1129230769</v>
      </c>
      <c r="BB206" s="1">
        <v>25226.107463414599</v>
      </c>
      <c r="BC206" s="1">
        <v>25102.7113684211</v>
      </c>
      <c r="BD206" s="1">
        <v>63282.086999998901</v>
      </c>
      <c r="BE206" s="1">
        <v>64428.755906976898</v>
      </c>
    </row>
    <row r="207" spans="1:57" x14ac:dyDescent="0.25">
      <c r="A207" s="1" t="s">
        <v>263</v>
      </c>
      <c r="B207" s="1">
        <v>1.99568238296158</v>
      </c>
      <c r="C207" s="1">
        <v>-0.99688213100183298</v>
      </c>
      <c r="D207" s="1">
        <v>-6.9469137409328701</v>
      </c>
      <c r="E207" s="1">
        <v>1.96712170996705E-8</v>
      </c>
      <c r="F207" s="1">
        <v>1.00184677795904E-7</v>
      </c>
      <c r="G207" s="1" t="s">
        <v>64</v>
      </c>
      <c r="H207" s="1">
        <v>77</v>
      </c>
      <c r="I207" s="1">
        <v>77</v>
      </c>
      <c r="J207" s="1">
        <v>77.099998474121094</v>
      </c>
      <c r="K207" s="1">
        <v>26.032116666666699</v>
      </c>
      <c r="L207" s="1">
        <v>25.981249999999999</v>
      </c>
      <c r="M207" s="1">
        <v>26.575666666666699</v>
      </c>
      <c r="N207" s="1">
        <v>1435334.4978823301</v>
      </c>
      <c r="O207" s="1">
        <v>1658486.3591666601</v>
      </c>
      <c r="P207" s="1">
        <v>1467427.34347221</v>
      </c>
      <c r="Q207" s="1">
        <v>1692653.0105172601</v>
      </c>
      <c r="R207" s="1">
        <v>1251675.35129998</v>
      </c>
      <c r="S207" s="1">
        <v>1296799.90052939</v>
      </c>
      <c r="T207" s="1">
        <v>962814.97499999998</v>
      </c>
      <c r="U207" s="1">
        <v>1418262.58707684</v>
      </c>
      <c r="V207" s="1">
        <v>1112679.69031579</v>
      </c>
      <c r="W207" s="1">
        <v>1708199.83010526</v>
      </c>
      <c r="X207" s="1">
        <v>1541469.0719999699</v>
      </c>
      <c r="Y207" s="1">
        <v>1640733.2956666099</v>
      </c>
      <c r="Z207" s="1">
        <v>2035999.01317644</v>
      </c>
      <c r="AA207" s="1">
        <v>2119446.5567297498</v>
      </c>
      <c r="AB207" s="1">
        <v>1628995.8823529501</v>
      </c>
      <c r="AC207" s="1">
        <v>1664024.77866667</v>
      </c>
      <c r="AD207" s="1">
        <v>1263964.18066668</v>
      </c>
      <c r="AE207" s="1">
        <v>1427839.1170370399</v>
      </c>
      <c r="AF207" s="1">
        <v>1915135.1637000099</v>
      </c>
      <c r="AG207" s="1">
        <v>2430287.4245806201</v>
      </c>
      <c r="AH207" s="1">
        <v>2059104.5973333099</v>
      </c>
      <c r="AI207" s="1">
        <v>1833207.11689657</v>
      </c>
      <c r="AJ207" s="1">
        <v>798104.18026667403</v>
      </c>
      <c r="AK207" s="1">
        <v>741.54758707682299</v>
      </c>
      <c r="AL207" s="1">
        <v>423796.19550029997</v>
      </c>
      <c r="AM207" s="1">
        <v>847927.98752174096</v>
      </c>
      <c r="AN207" s="1">
        <v>1049860.3632857101</v>
      </c>
      <c r="AO207" s="1">
        <v>803737.79969999997</v>
      </c>
      <c r="AP207" s="1">
        <v>1082674.26104652</v>
      </c>
      <c r="AQ207" s="1">
        <v>709214.50502127304</v>
      </c>
      <c r="AR207" s="1">
        <v>930382.10429999302</v>
      </c>
      <c r="AS207" s="1">
        <v>928074.95220001205</v>
      </c>
      <c r="AT207" s="1">
        <v>943422.74620454304</v>
      </c>
      <c r="AU207" s="1">
        <v>966599.34308887902</v>
      </c>
      <c r="AV207" s="1">
        <v>692949.318359375</v>
      </c>
      <c r="AW207" s="1">
        <v>970373.35800001596</v>
      </c>
      <c r="AX207" s="1">
        <v>777234.85121738701</v>
      </c>
      <c r="AY207" s="1">
        <v>789779.14538096206</v>
      </c>
      <c r="AZ207" s="1">
        <v>1548426.7740277699</v>
      </c>
      <c r="BA207" s="1">
        <v>1840823.3889230599</v>
      </c>
      <c r="BB207" s="1">
        <v>124575.522145454</v>
      </c>
      <c r="BC207" s="1">
        <v>923715.36895652302</v>
      </c>
      <c r="BD207" s="1">
        <v>389270.40267125599</v>
      </c>
      <c r="BE207" s="1">
        <v>279057.32512206997</v>
      </c>
    </row>
    <row r="208" spans="1:57" x14ac:dyDescent="0.25">
      <c r="A208" s="1" t="s">
        <v>264</v>
      </c>
      <c r="B208" s="1">
        <v>1.9913648975567999</v>
      </c>
      <c r="C208" s="1">
        <v>0.99375760461474405</v>
      </c>
      <c r="D208" s="1">
        <v>2.2188434175498002</v>
      </c>
      <c r="E208" s="1">
        <v>3.2942809743860699E-2</v>
      </c>
      <c r="F208" s="1">
        <v>1.4513595050902901E-2</v>
      </c>
      <c r="G208" s="1" t="s">
        <v>59</v>
      </c>
      <c r="H208" s="1">
        <v>77.300003051757798</v>
      </c>
      <c r="I208" s="1">
        <v>77.199996948242202</v>
      </c>
      <c r="J208" s="1">
        <v>77.300003051757798</v>
      </c>
      <c r="K208" s="1">
        <v>22.474091666666698</v>
      </c>
      <c r="L208" s="1">
        <v>22.445416666666699</v>
      </c>
      <c r="M208" s="1">
        <v>22.503016666666699</v>
      </c>
      <c r="N208" s="1">
        <v>1347.0851934523801</v>
      </c>
      <c r="O208" s="1">
        <v>1484.6489135742199</v>
      </c>
      <c r="P208" s="1">
        <v>1044.71154785156</v>
      </c>
      <c r="Q208" s="1">
        <v>0</v>
      </c>
      <c r="R208" s="1">
        <v>25476.536059570299</v>
      </c>
      <c r="S208" s="1">
        <v>22026.676967075899</v>
      </c>
      <c r="T208" s="1">
        <v>4364.20947265625</v>
      </c>
      <c r="U208" s="1">
        <v>4981.5631975446404</v>
      </c>
      <c r="V208" s="1">
        <v>74359.020583330901</v>
      </c>
      <c r="W208" s="1">
        <v>69561.3356818178</v>
      </c>
      <c r="X208" s="1">
        <v>4794.61962890625</v>
      </c>
      <c r="Y208" s="1">
        <v>7203.0133928571404</v>
      </c>
      <c r="Z208" s="1">
        <v>4965.9618347167998</v>
      </c>
      <c r="AA208" s="1">
        <v>8017.9516834077403</v>
      </c>
      <c r="AB208" s="1">
        <v>22861.190604073701</v>
      </c>
      <c r="AC208" s="1">
        <v>15372.399117606001</v>
      </c>
      <c r="AD208" s="1">
        <v>11382.1895141602</v>
      </c>
      <c r="AE208" s="1">
        <v>10167.9380126953</v>
      </c>
      <c r="AF208" s="1">
        <v>51476.085714287103</v>
      </c>
      <c r="AG208" s="1">
        <v>48545.103636363398</v>
      </c>
      <c r="AH208" s="1">
        <v>21610.945263157901</v>
      </c>
      <c r="AI208" s="1">
        <v>18483.781860351599</v>
      </c>
      <c r="AJ208" s="1">
        <v>53298.563999999104</v>
      </c>
      <c r="AK208" s="1">
        <v>0</v>
      </c>
      <c r="AL208" s="1">
        <v>0</v>
      </c>
      <c r="AM208" s="1">
        <v>0</v>
      </c>
      <c r="AN208" s="1">
        <v>4312.5054640996996</v>
      </c>
      <c r="AO208" s="1">
        <v>11810.5549804687</v>
      </c>
      <c r="AP208" s="1">
        <v>91286.967719999506</v>
      </c>
      <c r="AQ208" s="1">
        <v>82669.844482759494</v>
      </c>
      <c r="AR208" s="1">
        <v>49623.180545454503</v>
      </c>
      <c r="AS208" s="1">
        <v>43950.622666667397</v>
      </c>
      <c r="AT208" s="1">
        <v>28806.482099999499</v>
      </c>
      <c r="AU208" s="1">
        <v>27401.122736842099</v>
      </c>
      <c r="AV208" s="1">
        <v>112795.300199998</v>
      </c>
      <c r="AW208" s="1">
        <v>110868.350681818</v>
      </c>
      <c r="AX208" s="1">
        <v>42469.068869566203</v>
      </c>
      <c r="AY208" s="1">
        <v>42427.4094642852</v>
      </c>
      <c r="AZ208" s="1">
        <v>12817.853652173701</v>
      </c>
      <c r="BA208" s="1">
        <v>9781.4878627232101</v>
      </c>
      <c r="BB208" s="1">
        <v>43221.793981933602</v>
      </c>
      <c r="BC208" s="1">
        <v>47556.778333334201</v>
      </c>
      <c r="BD208" s="1">
        <v>14900.986328125</v>
      </c>
      <c r="BE208" s="1">
        <v>23995.716657366102</v>
      </c>
    </row>
    <row r="209" spans="1:57" x14ac:dyDescent="0.25">
      <c r="A209" s="1" t="s">
        <v>265</v>
      </c>
      <c r="B209" s="1">
        <v>1.98695240772894</v>
      </c>
      <c r="C209" s="1">
        <v>0.990557316998388</v>
      </c>
      <c r="D209" s="1">
        <v>2.82709102337683</v>
      </c>
      <c r="E209" s="1">
        <v>7.8359534027110395E-3</v>
      </c>
      <c r="F209" s="1">
        <v>4.4736379486417397E-3</v>
      </c>
      <c r="G209" s="1" t="s">
        <v>59</v>
      </c>
      <c r="H209" s="1">
        <v>173.10000610351599</v>
      </c>
      <c r="I209" s="1">
        <v>173.10000610351599</v>
      </c>
      <c r="J209" s="1">
        <v>173.10000610351599</v>
      </c>
      <c r="K209" s="1">
        <v>22.4781333333333</v>
      </c>
      <c r="L209" s="1">
        <v>21.9867666666667</v>
      </c>
      <c r="M209" s="1">
        <v>22.7090666666667</v>
      </c>
      <c r="N209" s="1">
        <v>7293.3246093750004</v>
      </c>
      <c r="O209" s="1">
        <v>5541.3531673655798</v>
      </c>
      <c r="P209" s="1">
        <v>1486.36063519646</v>
      </c>
      <c r="Q209" s="1">
        <v>2774.61626838235</v>
      </c>
      <c r="R209" s="1">
        <v>14345.111410702</v>
      </c>
      <c r="S209" s="1">
        <v>14472.3908691406</v>
      </c>
      <c r="T209" s="1">
        <v>7687.3244999998196</v>
      </c>
      <c r="U209" s="1">
        <v>11759.7130322579</v>
      </c>
      <c r="V209" s="1">
        <v>41872.675783784201</v>
      </c>
      <c r="W209" s="1">
        <v>40566.858315789497</v>
      </c>
      <c r="X209" s="1">
        <v>7816.5970145089304</v>
      </c>
      <c r="Y209" s="1">
        <v>5185.4785086495503</v>
      </c>
      <c r="Z209" s="1">
        <v>6444.7883659811596</v>
      </c>
      <c r="AA209" s="1">
        <v>5823.4700892857099</v>
      </c>
      <c r="AB209" s="1">
        <v>13758.5898844401</v>
      </c>
      <c r="AC209" s="1">
        <v>12140.945642807899</v>
      </c>
      <c r="AD209" s="1">
        <v>7297.3246783088198</v>
      </c>
      <c r="AE209" s="1">
        <v>8163.7633451574002</v>
      </c>
      <c r="AF209" s="1">
        <v>27233.387918526802</v>
      </c>
      <c r="AG209" s="1">
        <v>22171.59375</v>
      </c>
      <c r="AH209" s="1">
        <v>13355.182361110999</v>
      </c>
      <c r="AI209" s="1">
        <v>14037.688270270401</v>
      </c>
      <c r="AJ209" s="1">
        <v>32954.205384615103</v>
      </c>
      <c r="AK209" s="1">
        <v>0</v>
      </c>
      <c r="AL209" s="1">
        <v>38838.036599999999</v>
      </c>
      <c r="AM209" s="1">
        <v>40677.525900000001</v>
      </c>
      <c r="AN209" s="1">
        <v>8101.9764090401804</v>
      </c>
      <c r="AO209" s="1">
        <v>8909.6495535714294</v>
      </c>
      <c r="AP209" s="1">
        <v>51288.035700000401</v>
      </c>
      <c r="AQ209" s="1">
        <v>43488.636840820298</v>
      </c>
      <c r="AR209" s="1">
        <v>23982.885857077199</v>
      </c>
      <c r="AS209" s="1">
        <v>22446.4717909869</v>
      </c>
      <c r="AT209" s="1">
        <v>17331.699984163799</v>
      </c>
      <c r="AU209" s="1">
        <v>15923.8988420759</v>
      </c>
      <c r="AV209" s="1">
        <v>70049.723882352002</v>
      </c>
      <c r="AW209" s="1">
        <v>63170.081928570798</v>
      </c>
      <c r="AX209" s="1">
        <v>24880.193800000099</v>
      </c>
      <c r="AY209" s="1">
        <v>25361.701944444299</v>
      </c>
      <c r="AZ209" s="1">
        <v>5946.2824152166204</v>
      </c>
      <c r="BA209" s="1">
        <v>7631.7729677420903</v>
      </c>
      <c r="BB209" s="1">
        <v>26421.380859375</v>
      </c>
      <c r="BC209" s="1">
        <v>25406.158105263101</v>
      </c>
      <c r="BD209" s="1">
        <v>12509.829310345</v>
      </c>
      <c r="BE209" s="1">
        <v>11998.3223388672</v>
      </c>
    </row>
    <row r="210" spans="1:57" x14ac:dyDescent="0.25">
      <c r="A210" s="1" t="s">
        <v>266</v>
      </c>
      <c r="B210" s="1">
        <v>1.9866959051355899</v>
      </c>
      <c r="C210" s="1">
        <v>0.99037106245808404</v>
      </c>
      <c r="D210" s="1">
        <v>3.48961603279239</v>
      </c>
      <c r="E210" s="1">
        <v>1.9031774622440001E-3</v>
      </c>
      <c r="F210" s="1">
        <v>1.38426295261026E-3</v>
      </c>
      <c r="G210" s="1" t="s">
        <v>59</v>
      </c>
      <c r="H210" s="1">
        <v>172.10000610351599</v>
      </c>
      <c r="I210" s="1">
        <v>172.10000610351599</v>
      </c>
      <c r="J210" s="1">
        <v>172.10000610351599</v>
      </c>
      <c r="K210" s="1">
        <v>27.998999999999999</v>
      </c>
      <c r="L210" s="1">
        <v>27.988216666666698</v>
      </c>
      <c r="M210" s="1">
        <v>28.7773166666667</v>
      </c>
      <c r="N210" s="1">
        <v>17158.546551724299</v>
      </c>
      <c r="O210" s="1">
        <v>15949.3740844727</v>
      </c>
      <c r="P210" s="1">
        <v>8467.3008333334092</v>
      </c>
      <c r="Q210" s="1">
        <v>7359.2008209228497</v>
      </c>
      <c r="R210" s="1">
        <v>22669.734375000098</v>
      </c>
      <c r="S210" s="1">
        <v>20321.616062973499</v>
      </c>
      <c r="T210" s="1">
        <v>16138.324121212099</v>
      </c>
      <c r="U210" s="1">
        <v>19765.493999999799</v>
      </c>
      <c r="V210" s="1">
        <v>25699.996484848401</v>
      </c>
      <c r="W210" s="1">
        <v>28754.212083333099</v>
      </c>
      <c r="X210" s="1">
        <v>16717.150923076599</v>
      </c>
      <c r="Y210" s="1">
        <v>13572.082937500099</v>
      </c>
      <c r="Z210" s="1">
        <v>13788.7294219046</v>
      </c>
      <c r="AA210" s="1">
        <v>16149.7447222221</v>
      </c>
      <c r="AB210" s="1">
        <v>19526.405062499602</v>
      </c>
      <c r="AC210" s="1">
        <v>11426.483732335701</v>
      </c>
      <c r="AD210" s="1">
        <v>16176.5896571429</v>
      </c>
      <c r="AE210" s="1">
        <v>16913.7113333333</v>
      </c>
      <c r="AF210" s="1">
        <v>21815.900903225502</v>
      </c>
      <c r="AG210" s="1">
        <v>18918.787799999998</v>
      </c>
      <c r="AH210" s="1">
        <v>8347.3180999755896</v>
      </c>
      <c r="AI210" s="1">
        <v>9742.7399758731608</v>
      </c>
      <c r="AJ210" s="1">
        <v>55488.813058822801</v>
      </c>
      <c r="AK210" s="1">
        <v>0</v>
      </c>
      <c r="AL210" s="1">
        <v>3447.8163870967401</v>
      </c>
      <c r="AM210" s="1">
        <v>518.06493749998799</v>
      </c>
      <c r="AN210" s="1">
        <v>29275.747258064199</v>
      </c>
      <c r="AO210" s="1">
        <v>28305.3610465118</v>
      </c>
      <c r="AP210" s="1">
        <v>42087.0506153842</v>
      </c>
      <c r="AQ210" s="1">
        <v>45956.009081081596</v>
      </c>
      <c r="AR210" s="1">
        <v>65985.755947368598</v>
      </c>
      <c r="AS210" s="1">
        <v>66931.211428571798</v>
      </c>
      <c r="AT210" s="1">
        <v>28393.727586207198</v>
      </c>
      <c r="AU210" s="1">
        <v>32835.177076922802</v>
      </c>
      <c r="AV210" s="1">
        <v>61374.202341464697</v>
      </c>
      <c r="AW210" s="1">
        <v>62355.837538462503</v>
      </c>
      <c r="AX210" s="1">
        <v>43109.9998108113</v>
      </c>
      <c r="AY210" s="1">
        <v>36675.529750000198</v>
      </c>
      <c r="AZ210" s="1">
        <v>9017.7195937500892</v>
      </c>
      <c r="BA210" s="1">
        <v>6547.26904296875</v>
      </c>
      <c r="BB210" s="1">
        <v>19686.8877187496</v>
      </c>
      <c r="BC210" s="1">
        <v>20563.960000000101</v>
      </c>
      <c r="BD210" s="1">
        <v>30891.594769230502</v>
      </c>
      <c r="BE210" s="1">
        <v>35111.334999999999</v>
      </c>
    </row>
    <row r="211" spans="1:57" x14ac:dyDescent="0.25">
      <c r="A211" s="1" t="s">
        <v>267</v>
      </c>
      <c r="B211" s="1">
        <v>1.9818838355664601</v>
      </c>
      <c r="C211" s="1">
        <v>-0.98687240411694299</v>
      </c>
      <c r="D211" s="1">
        <v>-7.8472827953917399</v>
      </c>
      <c r="E211" s="1">
        <v>1.6122192469936199E-9</v>
      </c>
      <c r="F211" s="1">
        <v>1.1329529009722501E-8</v>
      </c>
      <c r="G211" s="1" t="s">
        <v>64</v>
      </c>
      <c r="H211" s="1">
        <v>64.099998474121094</v>
      </c>
      <c r="I211" s="1">
        <v>64.099998474121094</v>
      </c>
      <c r="J211" s="1">
        <v>64.099998474121094</v>
      </c>
      <c r="K211" s="1">
        <v>26.035933333333301</v>
      </c>
      <c r="L211" s="1">
        <v>26.024999999999999</v>
      </c>
      <c r="M211" s="1">
        <v>26.043566666666699</v>
      </c>
      <c r="N211" s="1">
        <v>412835.19094999199</v>
      </c>
      <c r="O211" s="1">
        <v>445603.92360000301</v>
      </c>
      <c r="P211" s="1">
        <v>438390.92788636201</v>
      </c>
      <c r="Q211" s="1">
        <v>461931.529386362</v>
      </c>
      <c r="R211" s="1">
        <v>356383.575657896</v>
      </c>
      <c r="S211" s="1">
        <v>353871.86169230501</v>
      </c>
      <c r="T211" s="1">
        <v>337613.88209999801</v>
      </c>
      <c r="U211" s="1">
        <v>395177.71960975602</v>
      </c>
      <c r="V211" s="1">
        <v>327624.70660714997</v>
      </c>
      <c r="W211" s="1">
        <v>399581.62090476701</v>
      </c>
      <c r="X211" s="1">
        <v>439181.46210908901</v>
      </c>
      <c r="Y211" s="1">
        <v>444250.84110000299</v>
      </c>
      <c r="Z211" s="1">
        <v>492249.39740476798</v>
      </c>
      <c r="AA211" s="1">
        <v>570667.81554546498</v>
      </c>
      <c r="AB211" s="1">
        <v>463636.10124999698</v>
      </c>
      <c r="AC211" s="1">
        <v>468845.27965115401</v>
      </c>
      <c r="AD211" s="1">
        <v>301180.85590243799</v>
      </c>
      <c r="AE211" s="1">
        <v>384152.14024390199</v>
      </c>
      <c r="AF211" s="1">
        <v>525270.96256818005</v>
      </c>
      <c r="AG211" s="1">
        <v>580285.42110000399</v>
      </c>
      <c r="AH211" s="1">
        <v>498580.82209302502</v>
      </c>
      <c r="AI211" s="1">
        <v>530097.154853657</v>
      </c>
      <c r="AJ211" s="1">
        <v>206649.03231428601</v>
      </c>
      <c r="AK211" s="1">
        <v>75.857686360677107</v>
      </c>
      <c r="AL211" s="1">
        <v>157466.977530131</v>
      </c>
      <c r="AM211" s="1">
        <v>200728.850341463</v>
      </c>
      <c r="AN211" s="1">
        <v>277848.96765853598</v>
      </c>
      <c r="AO211" s="1">
        <v>290315.34981579002</v>
      </c>
      <c r="AP211" s="1">
        <v>165067.869998095</v>
      </c>
      <c r="AQ211" s="1">
        <v>188529.51347222101</v>
      </c>
      <c r="AR211" s="1">
        <v>170367.58628287</v>
      </c>
      <c r="AS211" s="1">
        <v>166210.90072408499</v>
      </c>
      <c r="AT211" s="1">
        <v>226614.66784615201</v>
      </c>
      <c r="AU211" s="1">
        <v>224721.858137934</v>
      </c>
      <c r="AV211" s="1">
        <v>287255.949658536</v>
      </c>
      <c r="AW211" s="1">
        <v>334255.91943749198</v>
      </c>
      <c r="AX211" s="1">
        <v>104469.21379573199</v>
      </c>
      <c r="AY211" s="1">
        <v>74499.319580078096</v>
      </c>
      <c r="AZ211" s="1">
        <v>408853.234983053</v>
      </c>
      <c r="BA211" s="1">
        <v>476736.58197673602</v>
      </c>
      <c r="BB211" s="1">
        <v>257129.95770000201</v>
      </c>
      <c r="BC211" s="1">
        <v>249980.92097561</v>
      </c>
      <c r="BD211" s="1">
        <v>210991.81950000199</v>
      </c>
      <c r="BE211" s="1">
        <v>178937.76618918599</v>
      </c>
    </row>
    <row r="212" spans="1:57" x14ac:dyDescent="0.25">
      <c r="A212" s="1" t="s">
        <v>268</v>
      </c>
      <c r="B212" s="1">
        <v>1.98028067657254</v>
      </c>
      <c r="C212" s="1">
        <v>0.98570492626517203</v>
      </c>
      <c r="D212" s="1">
        <v>2.4009041889059901</v>
      </c>
      <c r="E212" s="1">
        <v>2.5287413020845102E-2</v>
      </c>
      <c r="F212" s="1">
        <v>1.16902459692933E-2</v>
      </c>
      <c r="G212" s="1" t="s">
        <v>59</v>
      </c>
      <c r="H212" s="1">
        <v>61</v>
      </c>
      <c r="I212" s="1">
        <v>61</v>
      </c>
      <c r="J212" s="1">
        <v>61</v>
      </c>
      <c r="K212" s="1">
        <v>12.476041666666699</v>
      </c>
      <c r="L212" s="1">
        <v>12.097583333333301</v>
      </c>
      <c r="M212" s="1">
        <v>12.759550000000001</v>
      </c>
      <c r="N212" s="1">
        <v>23072.4791818181</v>
      </c>
      <c r="O212" s="1">
        <v>13784.200000000101</v>
      </c>
      <c r="P212" s="1">
        <v>19618.282687500101</v>
      </c>
      <c r="Q212" s="1">
        <v>19088.200810810798</v>
      </c>
      <c r="R212" s="1">
        <v>17456.3583192568</v>
      </c>
      <c r="S212" s="1">
        <v>19183.521032258101</v>
      </c>
      <c r="T212" s="1">
        <v>22012.007792704801</v>
      </c>
      <c r="U212" s="1">
        <v>17476.983734955698</v>
      </c>
      <c r="V212" s="1">
        <v>20801.0872075472</v>
      </c>
      <c r="W212" s="1">
        <v>21274.663189189101</v>
      </c>
      <c r="X212" s="1">
        <v>24436.417846153901</v>
      </c>
      <c r="Y212" s="1">
        <v>18436.539774193599</v>
      </c>
      <c r="Z212" s="1">
        <v>19122.847916666498</v>
      </c>
      <c r="AA212" s="1">
        <v>14807.1483870968</v>
      </c>
      <c r="AB212" s="1">
        <v>24059.755162162099</v>
      </c>
      <c r="AC212" s="1">
        <v>16941.5149090911</v>
      </c>
      <c r="AD212" s="1">
        <v>18819.103360562702</v>
      </c>
      <c r="AE212" s="1">
        <v>6780.9050909091202</v>
      </c>
      <c r="AF212" s="1">
        <v>20791.307864864801</v>
      </c>
      <c r="AG212" s="1">
        <v>19562.551282051401</v>
      </c>
      <c r="AH212" s="1">
        <v>35110.8241428572</v>
      </c>
      <c r="AI212" s="1">
        <v>30310.051744186199</v>
      </c>
      <c r="AJ212" s="1">
        <v>10005.9229428572</v>
      </c>
      <c r="AK212" s="1">
        <v>0</v>
      </c>
      <c r="AL212" s="1">
        <v>39194.438291807397</v>
      </c>
      <c r="AM212" s="1">
        <v>44280.475782608803</v>
      </c>
      <c r="AN212" s="1">
        <v>27515.672916666899</v>
      </c>
      <c r="AO212" s="1">
        <v>23999.2151388891</v>
      </c>
      <c r="AP212" s="1">
        <v>30884.723099999901</v>
      </c>
      <c r="AQ212" s="1">
        <v>13622.180615384699</v>
      </c>
      <c r="AR212" s="1">
        <v>56015.194861110802</v>
      </c>
      <c r="AS212" s="1">
        <v>6083.4438787879499</v>
      </c>
      <c r="AT212" s="1">
        <v>41719.926315789497</v>
      </c>
      <c r="AU212" s="1">
        <v>39943.137142856802</v>
      </c>
      <c r="AV212" s="1">
        <v>152137.64475000001</v>
      </c>
      <c r="AW212" s="1">
        <v>136593.900625001</v>
      </c>
      <c r="AX212" s="1">
        <v>26139.6795000001</v>
      </c>
      <c r="AY212" s="1">
        <v>24317.373052631599</v>
      </c>
      <c r="AZ212" s="1">
        <v>12344.9322758622</v>
      </c>
      <c r="BA212" s="1">
        <v>8679.8740905761697</v>
      </c>
      <c r="BB212" s="1">
        <v>27637.1980925926</v>
      </c>
      <c r="BC212" s="1">
        <v>31431.796216216098</v>
      </c>
      <c r="BD212" s="1">
        <v>62931.297230769502</v>
      </c>
      <c r="BE212" s="1">
        <v>60342.090599999698</v>
      </c>
    </row>
    <row r="213" spans="1:57" x14ac:dyDescent="0.25">
      <c r="A213" s="1" t="s">
        <v>269</v>
      </c>
      <c r="B213" s="1">
        <v>1.9609897020976299</v>
      </c>
      <c r="C213" s="1">
        <v>-0.97158195940987302</v>
      </c>
      <c r="D213" s="1">
        <v>-4.1260060510953398</v>
      </c>
      <c r="E213" s="1">
        <v>1.75624722758894E-4</v>
      </c>
      <c r="F213" s="1">
        <v>1.97889016797426E-4</v>
      </c>
      <c r="G213" s="1" t="s">
        <v>64</v>
      </c>
      <c r="H213" s="1">
        <v>185.10000610351599</v>
      </c>
      <c r="I213" s="1">
        <v>185.10000610351599</v>
      </c>
      <c r="J213" s="1">
        <v>185.10000610351599</v>
      </c>
      <c r="K213" s="1">
        <v>28.540233333333301</v>
      </c>
      <c r="L213" s="1">
        <v>28.53595</v>
      </c>
      <c r="M213" s="1">
        <v>29.042899999999999</v>
      </c>
      <c r="N213" s="1">
        <v>14638.049617991701</v>
      </c>
      <c r="O213" s="1">
        <v>13461.883593750001</v>
      </c>
      <c r="P213" s="1">
        <v>9591.2111153738806</v>
      </c>
      <c r="Q213" s="1">
        <v>8486.6564906529002</v>
      </c>
      <c r="R213" s="1">
        <v>8634.4727692309098</v>
      </c>
      <c r="S213" s="1">
        <v>9572.5608000000702</v>
      </c>
      <c r="T213" s="1">
        <v>25837.367657142899</v>
      </c>
      <c r="U213" s="1">
        <v>22858.278621621899</v>
      </c>
      <c r="V213" s="1">
        <v>15396.963749999701</v>
      </c>
      <c r="W213" s="1">
        <v>9870.9523636363301</v>
      </c>
      <c r="X213" s="1">
        <v>16363.9579393939</v>
      </c>
      <c r="Y213" s="1">
        <v>9784.8456666666298</v>
      </c>
      <c r="Z213" s="1">
        <v>13689.7788373162</v>
      </c>
      <c r="AA213" s="1">
        <v>11694.999439024399</v>
      </c>
      <c r="AB213" s="1">
        <v>17240.252842105299</v>
      </c>
      <c r="AC213" s="1">
        <v>12938.7544634146</v>
      </c>
      <c r="AD213" s="1">
        <v>10689.119126674101</v>
      </c>
      <c r="AE213" s="1">
        <v>11559.709019252199</v>
      </c>
      <c r="AF213" s="1">
        <v>7466.2135081571696</v>
      </c>
      <c r="AG213" s="1">
        <v>4540.8008370535699</v>
      </c>
      <c r="AH213" s="1">
        <v>6399.3371582031205</v>
      </c>
      <c r="AI213" s="1">
        <v>6512.4011230468795</v>
      </c>
      <c r="AJ213" s="1">
        <v>5636.0939627511198</v>
      </c>
      <c r="AK213" s="1">
        <v>0</v>
      </c>
      <c r="AL213" s="1">
        <v>1635.20742536272</v>
      </c>
      <c r="AM213" s="1">
        <v>754.25768571428796</v>
      </c>
      <c r="AN213" s="1">
        <v>9385.8608108108892</v>
      </c>
      <c r="AO213" s="1">
        <v>1202.7828020368299</v>
      </c>
      <c r="AP213" s="1">
        <v>12151.500899999999</v>
      </c>
      <c r="AQ213" s="1">
        <v>1625.47405831473</v>
      </c>
      <c r="AR213" s="1">
        <v>12746.248046875</v>
      </c>
      <c r="AS213" s="1">
        <v>1663.4930922564299</v>
      </c>
      <c r="AT213" s="1">
        <v>7638.2811035156301</v>
      </c>
      <c r="AU213" s="1">
        <v>10580.4232682927</v>
      </c>
      <c r="AV213" s="1">
        <v>1203.97822265625</v>
      </c>
      <c r="AW213" s="1">
        <v>5091.5145675676204</v>
      </c>
      <c r="AX213" s="1">
        <v>9026.5154087611609</v>
      </c>
      <c r="AY213" s="1">
        <v>11765.988176618301</v>
      </c>
      <c r="AZ213" s="1">
        <v>7127.4741908482101</v>
      </c>
      <c r="BA213" s="1">
        <v>9380.7551111111406</v>
      </c>
      <c r="BB213" s="1">
        <v>1127.93612850414</v>
      </c>
      <c r="BC213" s="1">
        <v>5853.7511999999997</v>
      </c>
      <c r="BD213" s="1">
        <v>6080.6152204241098</v>
      </c>
      <c r="BE213" s="1">
        <v>13255.3681944444</v>
      </c>
    </row>
    <row r="214" spans="1:57" x14ac:dyDescent="0.25">
      <c r="A214" s="1" t="s">
        <v>270</v>
      </c>
      <c r="B214" s="1">
        <v>1.9595953550341501</v>
      </c>
      <c r="C214" s="1">
        <v>0.97055577701655305</v>
      </c>
      <c r="D214" s="1">
        <v>4.8694385008452796</v>
      </c>
      <c r="E214" s="1">
        <v>3.1846662496448603E-5</v>
      </c>
      <c r="F214" s="1">
        <v>5.9607017351794203E-5</v>
      </c>
      <c r="G214" s="1" t="s">
        <v>59</v>
      </c>
      <c r="H214" s="1">
        <v>43</v>
      </c>
      <c r="I214" s="1">
        <v>43</v>
      </c>
      <c r="J214" s="1">
        <v>43.099998474121101</v>
      </c>
      <c r="K214" s="1">
        <v>12.7398583333333</v>
      </c>
      <c r="L214" s="1">
        <v>11.9530666666667</v>
      </c>
      <c r="M214" s="1">
        <v>13.2525</v>
      </c>
      <c r="N214" s="1">
        <v>578604.61895893898</v>
      </c>
      <c r="O214" s="1">
        <v>893697.26899791905</v>
      </c>
      <c r="P214" s="1">
        <v>543494.79850437294</v>
      </c>
      <c r="Q214" s="1">
        <v>569513.94649687305</v>
      </c>
      <c r="R214" s="1">
        <v>788480.04360465496</v>
      </c>
      <c r="S214" s="1">
        <v>836368.67672729504</v>
      </c>
      <c r="T214" s="1">
        <v>711160.43270588003</v>
      </c>
      <c r="U214" s="1">
        <v>754931.98346938705</v>
      </c>
      <c r="V214" s="1">
        <v>776910.82890547102</v>
      </c>
      <c r="W214" s="1">
        <v>754822.86467118701</v>
      </c>
      <c r="X214" s="1">
        <v>551129.11576470395</v>
      </c>
      <c r="Y214" s="1">
        <v>547311.10574861802</v>
      </c>
      <c r="Z214" s="1">
        <v>75360.036255319501</v>
      </c>
      <c r="AA214" s="1">
        <v>668256.81673177099</v>
      </c>
      <c r="AB214" s="1">
        <v>103868.230266667</v>
      </c>
      <c r="AC214" s="1">
        <v>855052.86225426698</v>
      </c>
      <c r="AD214" s="1">
        <v>800770.735376267</v>
      </c>
      <c r="AE214" s="1">
        <v>861125.54419984203</v>
      </c>
      <c r="AF214" s="1">
        <v>52063.637846153899</v>
      </c>
      <c r="AG214" s="1">
        <v>1068235.5300100199</v>
      </c>
      <c r="AH214" s="1">
        <v>753428.93672318896</v>
      </c>
      <c r="AI214" s="1">
        <v>687080.94152343797</v>
      </c>
      <c r="AJ214" s="1">
        <v>1344346.1441860399</v>
      </c>
      <c r="AK214" s="1">
        <v>19054.949622222</v>
      </c>
      <c r="AL214" s="1">
        <v>2306827.24697561</v>
      </c>
      <c r="AM214" s="1">
        <v>476503.68546511797</v>
      </c>
      <c r="AN214" s="1">
        <v>1170135.06825</v>
      </c>
      <c r="AO214" s="1">
        <v>956328.76345825195</v>
      </c>
      <c r="AP214" s="1">
        <v>1414776.1123555501</v>
      </c>
      <c r="AQ214" s="1">
        <v>1656627.24736363</v>
      </c>
      <c r="AR214" s="1">
        <v>1258929.7783691401</v>
      </c>
      <c r="AS214" s="1">
        <v>1281651.60952481</v>
      </c>
      <c r="AT214" s="1">
        <v>1107521.3402056</v>
      </c>
      <c r="AU214" s="1">
        <v>966009.03868103004</v>
      </c>
      <c r="AV214" s="1">
        <v>306406.65851562499</v>
      </c>
      <c r="AW214" s="1">
        <v>1206315.7004782599</v>
      </c>
      <c r="AX214" s="1">
        <v>1723255.8115908999</v>
      </c>
      <c r="AY214" s="1">
        <v>1897764.3822974199</v>
      </c>
      <c r="AZ214" s="1">
        <v>1127134.7492954601</v>
      </c>
      <c r="BA214" s="1">
        <v>1073373.9630943399</v>
      </c>
      <c r="BB214" s="1">
        <v>2018218.46820454</v>
      </c>
      <c r="BC214" s="1">
        <v>1558950.23098181</v>
      </c>
      <c r="BD214" s="1">
        <v>1561937.6816940301</v>
      </c>
      <c r="BE214" s="1">
        <v>1456243.74944682</v>
      </c>
    </row>
    <row r="215" spans="1:57" x14ac:dyDescent="0.25">
      <c r="A215" s="1" t="s">
        <v>271</v>
      </c>
      <c r="B215" s="1">
        <v>1.9590594868392199</v>
      </c>
      <c r="C215" s="1">
        <v>-0.970161205703992</v>
      </c>
      <c r="D215" s="1">
        <v>-8.5398962347364904</v>
      </c>
      <c r="E215" s="1">
        <v>1.6348522535736299E-10</v>
      </c>
      <c r="F215" s="1">
        <v>1.8937547560016601E-9</v>
      </c>
      <c r="G215" s="1" t="s">
        <v>64</v>
      </c>
      <c r="H215" s="1">
        <v>84</v>
      </c>
      <c r="I215" s="1">
        <v>84</v>
      </c>
      <c r="J215" s="1">
        <v>84</v>
      </c>
      <c r="K215" s="1">
        <v>25.875641666666699</v>
      </c>
      <c r="L215" s="1">
        <v>25.871583333333302</v>
      </c>
      <c r="M215" s="1">
        <v>26.25</v>
      </c>
      <c r="N215" s="1">
        <v>18997.2465087891</v>
      </c>
      <c r="O215" s="1">
        <v>21560.505891892099</v>
      </c>
      <c r="P215" s="1">
        <v>22876.114799999599</v>
      </c>
      <c r="Q215" s="1">
        <v>21502.3405365853</v>
      </c>
      <c r="R215" s="1">
        <v>15344.0812988281</v>
      </c>
      <c r="S215" s="1">
        <v>21032.173800000201</v>
      </c>
      <c r="T215" s="1">
        <v>20456.8144989014</v>
      </c>
      <c r="U215" s="1">
        <v>28560.568285714398</v>
      </c>
      <c r="V215" s="1">
        <v>29258.753220779101</v>
      </c>
      <c r="W215" s="1">
        <v>21846.131999999601</v>
      </c>
      <c r="X215" s="1">
        <v>25598.2029756097</v>
      </c>
      <c r="Y215" s="1">
        <v>22034.1201782227</v>
      </c>
      <c r="Z215" s="1">
        <v>19263.1417297363</v>
      </c>
      <c r="AA215" s="1">
        <v>17706.426552377099</v>
      </c>
      <c r="AB215" s="1">
        <v>24333.648702703002</v>
      </c>
      <c r="AC215" s="1">
        <v>24304.653409090799</v>
      </c>
      <c r="AD215" s="1">
        <v>16445.517768673799</v>
      </c>
      <c r="AE215" s="1">
        <v>22666.476560000199</v>
      </c>
      <c r="AF215" s="1">
        <v>22006.5832519531</v>
      </c>
      <c r="AG215" s="1">
        <v>17832.9632141113</v>
      </c>
      <c r="AH215" s="1">
        <v>18973.907391357399</v>
      </c>
      <c r="AI215" s="1">
        <v>18705.950949096699</v>
      </c>
      <c r="AJ215" s="1">
        <v>14992.0860188802</v>
      </c>
      <c r="AK215" s="1">
        <v>0</v>
      </c>
      <c r="AL215" s="1">
        <v>7031.3338653564497</v>
      </c>
      <c r="AM215" s="1">
        <v>7371.7809000000598</v>
      </c>
      <c r="AN215" s="1">
        <v>15570.2711425781</v>
      </c>
      <c r="AO215" s="1">
        <v>16004.5242431641</v>
      </c>
      <c r="AP215" s="1">
        <v>12453.8295959473</v>
      </c>
      <c r="AQ215" s="1">
        <v>11407.802358774001</v>
      </c>
      <c r="AR215" s="1">
        <v>10734.3169677734</v>
      </c>
      <c r="AS215" s="1">
        <v>11628.9952911377</v>
      </c>
      <c r="AT215" s="1">
        <v>7134.7025695800803</v>
      </c>
      <c r="AU215" s="1">
        <v>8320.2757943960296</v>
      </c>
      <c r="AV215" s="1">
        <v>10773.731762695301</v>
      </c>
      <c r="AW215" s="1">
        <v>14221.4312255859</v>
      </c>
      <c r="AX215" s="1">
        <v>9198.5867187500007</v>
      </c>
      <c r="AY215" s="1">
        <v>5294.0165771484399</v>
      </c>
      <c r="AZ215" s="1">
        <v>7660.2616699218797</v>
      </c>
      <c r="BA215" s="1">
        <v>14220.923034668</v>
      </c>
      <c r="BB215" s="1">
        <v>22553.864426470602</v>
      </c>
      <c r="BC215" s="1">
        <v>11556.355895996099</v>
      </c>
      <c r="BD215" s="1">
        <v>11567.413808969401</v>
      </c>
      <c r="BE215" s="1">
        <v>9542.5730543870195</v>
      </c>
    </row>
    <row r="216" spans="1:57" x14ac:dyDescent="0.25">
      <c r="A216" s="1" t="s">
        <v>272</v>
      </c>
      <c r="B216" s="1">
        <v>1.9492368476272799</v>
      </c>
      <c r="C216" s="1">
        <v>-0.96290940005548997</v>
      </c>
      <c r="D216" s="1">
        <v>-4.8005349764955003</v>
      </c>
      <c r="E216" s="1">
        <v>5.2445431140357699E-5</v>
      </c>
      <c r="F216" s="1">
        <v>7.9774392111308699E-5</v>
      </c>
      <c r="G216" s="1" t="s">
        <v>64</v>
      </c>
      <c r="H216" s="1">
        <v>70.099998474121094</v>
      </c>
      <c r="I216" s="1">
        <v>70.099998474121094</v>
      </c>
      <c r="J216" s="1">
        <v>70.099998474121094</v>
      </c>
      <c r="K216" s="1">
        <v>7.15431666666667</v>
      </c>
      <c r="L216" s="1">
        <v>7.1404500000000004</v>
      </c>
      <c r="M216" s="1">
        <v>7.8048000000000002</v>
      </c>
      <c r="N216" s="1">
        <v>7523607.4497727295</v>
      </c>
      <c r="O216" s="1">
        <v>6695074.2925000004</v>
      </c>
      <c r="P216" s="1">
        <v>12955155.356000001</v>
      </c>
      <c r="Q216" s="1">
        <v>12329052.2987273</v>
      </c>
      <c r="R216" s="1">
        <v>5003237.2144772904</v>
      </c>
      <c r="S216" s="1">
        <v>4653443.1087209499</v>
      </c>
      <c r="T216" s="1">
        <v>7817897.5156976702</v>
      </c>
      <c r="U216" s="1">
        <v>6880323.4046511501</v>
      </c>
      <c r="V216" s="1">
        <v>3433329.4465116202</v>
      </c>
      <c r="W216" s="1">
        <v>3405450.9275681698</v>
      </c>
      <c r="X216" s="1">
        <v>11374457.1555555</v>
      </c>
      <c r="Y216" s="1">
        <v>10751308.5821818</v>
      </c>
      <c r="Z216" s="1">
        <v>10126072.411818201</v>
      </c>
      <c r="AA216" s="1">
        <v>9430250.7652954794</v>
      </c>
      <c r="AB216" s="1">
        <v>5619415.9848863501</v>
      </c>
      <c r="AC216" s="1">
        <v>5060176.0133720897</v>
      </c>
      <c r="AD216" s="1">
        <v>6518873.4233408896</v>
      </c>
      <c r="AE216" s="1">
        <v>6306214.2168408902</v>
      </c>
      <c r="AF216" s="1">
        <v>3456587.5505909198</v>
      </c>
      <c r="AG216" s="1">
        <v>3370878.50465116</v>
      </c>
      <c r="AH216" s="1">
        <v>4298443.9201363698</v>
      </c>
      <c r="AI216" s="1">
        <v>4132916.2901591002</v>
      </c>
      <c r="AJ216" s="1">
        <v>2988057.5583181898</v>
      </c>
      <c r="AK216" s="1">
        <v>550.55093510945596</v>
      </c>
      <c r="AL216" s="1">
        <v>4945659.1990909101</v>
      </c>
      <c r="AM216" s="1">
        <v>4944538.68954546</v>
      </c>
      <c r="AN216" s="1">
        <v>4105987.0734999902</v>
      </c>
      <c r="AO216" s="1">
        <v>3769373.62247728</v>
      </c>
      <c r="AP216" s="1">
        <v>4039323.6583555602</v>
      </c>
      <c r="AQ216" s="1">
        <v>3650188.2276363699</v>
      </c>
      <c r="AR216" s="1">
        <v>4061587.2434090902</v>
      </c>
      <c r="AS216" s="1">
        <v>3826088.0979545498</v>
      </c>
      <c r="AT216" s="1">
        <v>5162488.80988371</v>
      </c>
      <c r="AU216" s="1">
        <v>4766871.5252954699</v>
      </c>
      <c r="AV216" s="1">
        <v>2155591.2259555501</v>
      </c>
      <c r="AW216" s="1">
        <v>2034135.81909091</v>
      </c>
      <c r="AX216" s="1">
        <v>3214036.2936046501</v>
      </c>
      <c r="AY216" s="1">
        <v>2996142.2363636401</v>
      </c>
      <c r="AZ216" s="1">
        <v>4466387.6127906898</v>
      </c>
      <c r="BA216" s="1">
        <v>3891710.5500000198</v>
      </c>
      <c r="BB216" s="1">
        <v>3266688.9465116402</v>
      </c>
      <c r="BC216" s="1">
        <v>3234952.2509318301</v>
      </c>
      <c r="BD216" s="1">
        <v>3037136.59865908</v>
      </c>
      <c r="BE216" s="1">
        <v>2981652.9372727298</v>
      </c>
    </row>
    <row r="217" spans="1:57" x14ac:dyDescent="0.25">
      <c r="A217" s="1" t="s">
        <v>273</v>
      </c>
      <c r="B217" s="1">
        <v>1.9444425048826699</v>
      </c>
      <c r="C217" s="1">
        <v>-0.95935657642962702</v>
      </c>
      <c r="D217" s="1">
        <v>-3.5924811289050602</v>
      </c>
      <c r="E217" s="1">
        <v>8.83444033861425E-4</v>
      </c>
      <c r="F217" s="1">
        <v>7.3165294717054399E-4</v>
      </c>
      <c r="G217" s="1" t="s">
        <v>64</v>
      </c>
      <c r="H217" s="1">
        <v>51</v>
      </c>
      <c r="I217" s="1">
        <v>51</v>
      </c>
      <c r="J217" s="1">
        <v>51</v>
      </c>
      <c r="K217" s="1">
        <v>24.056083333333302</v>
      </c>
      <c r="L217" s="1">
        <v>24.045716666666699</v>
      </c>
      <c r="M217" s="1">
        <v>24.06485</v>
      </c>
      <c r="N217" s="1">
        <v>92807.131428570705</v>
      </c>
      <c r="O217" s="1">
        <v>78084.476821427801</v>
      </c>
      <c r="P217" s="1">
        <v>188661.169767443</v>
      </c>
      <c r="Q217" s="1">
        <v>142664.31032017301</v>
      </c>
      <c r="R217" s="1">
        <v>57701.133365853602</v>
      </c>
      <c r="S217" s="1">
        <v>46851.998102097299</v>
      </c>
      <c r="T217" s="1">
        <v>103376.99767441901</v>
      </c>
      <c r="U217" s="1">
        <v>100584.989999998</v>
      </c>
      <c r="V217" s="1">
        <v>49988.531047619697</v>
      </c>
      <c r="W217" s="1">
        <v>45765.800955636201</v>
      </c>
      <c r="X217" s="1">
        <v>167877.897142856</v>
      </c>
      <c r="Y217" s="1">
        <v>101160.58852623199</v>
      </c>
      <c r="Z217" s="1">
        <v>133904.846833335</v>
      </c>
      <c r="AA217" s="1">
        <v>132547.49176190601</v>
      </c>
      <c r="AB217" s="1">
        <v>73064.504499999195</v>
      </c>
      <c r="AC217" s="1">
        <v>59073.971428570898</v>
      </c>
      <c r="AD217" s="1">
        <v>69094.786536586995</v>
      </c>
      <c r="AE217" s="1">
        <v>53088.119335937503</v>
      </c>
      <c r="AF217" s="1">
        <v>49875.289170731703</v>
      </c>
      <c r="AG217" s="1">
        <v>44866.759166666197</v>
      </c>
      <c r="AH217" s="1">
        <v>52423.248418898802</v>
      </c>
      <c r="AI217" s="1">
        <v>57511.746600000399</v>
      </c>
      <c r="AJ217" s="1">
        <v>30926.823529411398</v>
      </c>
      <c r="AK217" s="1">
        <v>41.8014322916667</v>
      </c>
      <c r="AL217" s="1">
        <v>40236.573300000302</v>
      </c>
      <c r="AM217" s="1">
        <v>46709.941488889403</v>
      </c>
      <c r="AN217" s="1">
        <v>52302.103285714897</v>
      </c>
      <c r="AO217" s="1">
        <v>43766.139090401797</v>
      </c>
      <c r="AP217" s="1">
        <v>26660.982457602899</v>
      </c>
      <c r="AQ217" s="1">
        <v>31041.091404761599</v>
      </c>
      <c r="AR217" s="1">
        <v>39066.3982558141</v>
      </c>
      <c r="AS217" s="1">
        <v>34003.155139160197</v>
      </c>
      <c r="AT217" s="1">
        <v>64080.514534884001</v>
      </c>
      <c r="AU217" s="1">
        <v>53660.497227259999</v>
      </c>
      <c r="AV217" s="1">
        <v>21281.462319946299</v>
      </c>
      <c r="AW217" s="1">
        <v>26603.8528695653</v>
      </c>
      <c r="AX217" s="1">
        <v>17594.772583007802</v>
      </c>
      <c r="AY217" s="1">
        <v>18817.101600000002</v>
      </c>
      <c r="AZ217" s="1">
        <v>147350.90289795899</v>
      </c>
      <c r="BA217" s="1">
        <v>134642.14756097601</v>
      </c>
      <c r="BB217" s="1">
        <v>44168.5167857138</v>
      </c>
      <c r="BC217" s="1">
        <v>47221.457142856802</v>
      </c>
      <c r="BD217" s="1">
        <v>24230.474442644801</v>
      </c>
      <c r="BE217" s="1">
        <v>33238.957278688802</v>
      </c>
    </row>
    <row r="218" spans="1:57" x14ac:dyDescent="0.25">
      <c r="A218" s="1" t="s">
        <v>274</v>
      </c>
      <c r="B218" s="1">
        <v>1.9367839832784199</v>
      </c>
      <c r="C218" s="1">
        <v>-0.95366305376984095</v>
      </c>
      <c r="D218" s="1">
        <v>-8.7183463787357294</v>
      </c>
      <c r="E218" s="1">
        <v>1.90669702249124E-10</v>
      </c>
      <c r="F218" s="1">
        <v>2.1142346323885099E-9</v>
      </c>
      <c r="G218" s="1" t="s">
        <v>64</v>
      </c>
      <c r="H218" s="1">
        <v>104.09999847412099</v>
      </c>
      <c r="I218" s="1">
        <v>104.09999847412099</v>
      </c>
      <c r="J218" s="1">
        <v>104.09999847412099</v>
      </c>
      <c r="K218" s="1">
        <v>26.035833333333301</v>
      </c>
      <c r="L218" s="1">
        <v>26.028183333333299</v>
      </c>
      <c r="M218" s="1">
        <v>26.04055</v>
      </c>
      <c r="N218" s="1">
        <v>968263.93982498103</v>
      </c>
      <c r="O218" s="1">
        <v>1103438.6017441901</v>
      </c>
      <c r="P218" s="1">
        <v>986811.42980953597</v>
      </c>
      <c r="Q218" s="1">
        <v>1054468.01406818</v>
      </c>
      <c r="R218" s="1">
        <v>853194.07799998601</v>
      </c>
      <c r="S218" s="1">
        <v>884612.00986363401</v>
      </c>
      <c r="T218" s="1">
        <v>972003.51978947304</v>
      </c>
      <c r="U218" s="1">
        <v>1170851.6053333301</v>
      </c>
      <c r="V218" s="1">
        <v>883162.57540539198</v>
      </c>
      <c r="W218" s="1">
        <v>1033510.65510001</v>
      </c>
      <c r="X218" s="1">
        <v>1068857.9215116301</v>
      </c>
      <c r="Y218" s="1">
        <v>1066582.8030000101</v>
      </c>
      <c r="Z218" s="1">
        <v>1252726.4259512201</v>
      </c>
      <c r="AA218" s="1">
        <v>1345654.4883721001</v>
      </c>
      <c r="AB218" s="1">
        <v>1155782.9127907001</v>
      </c>
      <c r="AC218" s="1">
        <v>1086632.91038094</v>
      </c>
      <c r="AD218" s="1">
        <v>866948.59534884105</v>
      </c>
      <c r="AE218" s="1">
        <v>926266.98453658505</v>
      </c>
      <c r="AF218" s="1">
        <v>1242137.13375557</v>
      </c>
      <c r="AG218" s="1">
        <v>1391006.9591363601</v>
      </c>
      <c r="AH218" s="1">
        <v>1192019.93977272</v>
      </c>
      <c r="AI218" s="1">
        <v>1223341.6174318099</v>
      </c>
      <c r="AJ218" s="1">
        <v>476490.63526829198</v>
      </c>
      <c r="AK218" s="1">
        <v>670.72348317792296</v>
      </c>
      <c r="AL218" s="1">
        <v>478456.541999996</v>
      </c>
      <c r="AM218" s="1">
        <v>538902.10873913101</v>
      </c>
      <c r="AN218" s="1">
        <v>727180.32121620502</v>
      </c>
      <c r="AO218" s="1">
        <v>721094.99045454198</v>
      </c>
      <c r="AP218" s="1">
        <v>412263.14244186197</v>
      </c>
      <c r="AQ218" s="1">
        <v>474272.40299999202</v>
      </c>
      <c r="AR218" s="1">
        <v>505225.54170000402</v>
      </c>
      <c r="AS218" s="1">
        <v>458920.039190471</v>
      </c>
      <c r="AT218" s="1">
        <v>581078.01235713705</v>
      </c>
      <c r="AU218" s="1">
        <v>570117.247142851</v>
      </c>
      <c r="AV218" s="1">
        <v>687726.06213514297</v>
      </c>
      <c r="AW218" s="1">
        <v>776668.03642105195</v>
      </c>
      <c r="AX218" s="1">
        <v>354638.25503030198</v>
      </c>
      <c r="AY218" s="1">
        <v>262993.29757690401</v>
      </c>
      <c r="AZ218" s="1">
        <v>961508.77118421299</v>
      </c>
      <c r="BA218" s="1">
        <v>1151847.9995454501</v>
      </c>
      <c r="BB218" s="1">
        <v>568284.82674418902</v>
      </c>
      <c r="BC218" s="1">
        <v>612450.09735000296</v>
      </c>
      <c r="BD218" s="1">
        <v>477976.21123076498</v>
      </c>
      <c r="BE218" s="1">
        <v>452613.99428571103</v>
      </c>
    </row>
    <row r="219" spans="1:57" x14ac:dyDescent="0.25">
      <c r="A219" s="1" t="s">
        <v>275</v>
      </c>
      <c r="B219" s="1">
        <v>1.9329850613094599</v>
      </c>
      <c r="C219" s="1">
        <v>-0.95083048801058501</v>
      </c>
      <c r="D219" s="1">
        <v>-4.7726343217561302</v>
      </c>
      <c r="E219" s="1">
        <v>5.6320382495256303E-5</v>
      </c>
      <c r="F219" s="1">
        <v>8.2761632581529696E-5</v>
      </c>
      <c r="G219" s="1" t="s">
        <v>64</v>
      </c>
      <c r="H219" s="1">
        <v>71.099998474121094</v>
      </c>
      <c r="I219" s="1">
        <v>71.099998474121094</v>
      </c>
      <c r="J219" s="1">
        <v>71.099998474121094</v>
      </c>
      <c r="K219" s="1">
        <v>7.1491083333333298</v>
      </c>
      <c r="L219" s="1">
        <v>6.5810666666666702</v>
      </c>
      <c r="M219" s="1">
        <v>7.3615500000000003</v>
      </c>
      <c r="N219" s="1">
        <v>557574.64136363601</v>
      </c>
      <c r="O219" s="1">
        <v>494315.29318181798</v>
      </c>
      <c r="P219" s="1">
        <v>961745.18577777594</v>
      </c>
      <c r="Q219" s="1">
        <v>917013.66545454797</v>
      </c>
      <c r="R219" s="1">
        <v>372405.83043181698</v>
      </c>
      <c r="S219" s="1">
        <v>346875.82622727402</v>
      </c>
      <c r="T219" s="1">
        <v>579707.399545455</v>
      </c>
      <c r="U219" s="1">
        <v>512121.18811904499</v>
      </c>
      <c r="V219" s="1">
        <v>257446.089318182</v>
      </c>
      <c r="W219" s="1">
        <v>249719.35861363701</v>
      </c>
      <c r="X219" s="1">
        <v>839247.82477272698</v>
      </c>
      <c r="Y219" s="1">
        <v>793978.88488372497</v>
      </c>
      <c r="Z219" s="1">
        <v>750334.23902272503</v>
      </c>
      <c r="AA219" s="1">
        <v>696628.14302325901</v>
      </c>
      <c r="AB219" s="1">
        <v>416210.64579545299</v>
      </c>
      <c r="AC219" s="1">
        <v>375179.18572727399</v>
      </c>
      <c r="AD219" s="1">
        <v>481918.57172727102</v>
      </c>
      <c r="AE219" s="1">
        <v>467155.49127906899</v>
      </c>
      <c r="AF219" s="1">
        <v>257847.339533333</v>
      </c>
      <c r="AG219" s="1">
        <v>252127.447295455</v>
      </c>
      <c r="AH219" s="1">
        <v>320496.73529545497</v>
      </c>
      <c r="AI219" s="1">
        <v>309581.14436363702</v>
      </c>
      <c r="AJ219" s="1">
        <v>220962.3026</v>
      </c>
      <c r="AK219" s="1">
        <v>466.03491958306802</v>
      </c>
      <c r="AL219" s="1">
        <v>369431.533866668</v>
      </c>
      <c r="AM219" s="1">
        <v>370840.15568181803</v>
      </c>
      <c r="AN219" s="1">
        <v>307309.88422727201</v>
      </c>
      <c r="AO219" s="1">
        <v>280621.76497777703</v>
      </c>
      <c r="AP219" s="1">
        <v>301977.55397727399</v>
      </c>
      <c r="AQ219" s="1">
        <v>269740.84238636302</v>
      </c>
      <c r="AR219" s="1">
        <v>304408.32604444597</v>
      </c>
      <c r="AS219" s="1">
        <v>285189.83690476202</v>
      </c>
      <c r="AT219" s="1">
        <v>385293.13545454602</v>
      </c>
      <c r="AU219" s="1">
        <v>355475.05348837399</v>
      </c>
      <c r="AV219" s="1">
        <v>163827.28284444401</v>
      </c>
      <c r="AW219" s="1">
        <v>158895.61113636399</v>
      </c>
      <c r="AX219" s="1">
        <v>240703.90381818201</v>
      </c>
      <c r="AY219" s="1">
        <v>223875.720714286</v>
      </c>
      <c r="AZ219" s="1">
        <v>332006.16104651103</v>
      </c>
      <c r="BA219" s="1">
        <v>290226.07325581502</v>
      </c>
      <c r="BB219" s="1">
        <v>244376.250772728</v>
      </c>
      <c r="BC219" s="1">
        <v>247390.69609091</v>
      </c>
      <c r="BD219" s="1">
        <v>223821.67434146299</v>
      </c>
      <c r="BE219" s="1">
        <v>222289.411046511</v>
      </c>
    </row>
    <row r="220" spans="1:57" x14ac:dyDescent="0.25">
      <c r="A220" s="1" t="s">
        <v>276</v>
      </c>
      <c r="B220" s="1">
        <v>1.90782114577346</v>
      </c>
      <c r="C220" s="1">
        <v>0.93192592805187202</v>
      </c>
      <c r="D220" s="1">
        <v>3.3569856082202398</v>
      </c>
      <c r="E220" s="1">
        <v>2.27837089461147E-3</v>
      </c>
      <c r="F220" s="1">
        <v>1.6176051702025899E-3</v>
      </c>
      <c r="G220" s="1" t="s">
        <v>59</v>
      </c>
      <c r="H220" s="1">
        <v>173.10000610351599</v>
      </c>
      <c r="I220" s="1">
        <v>173.10000610351599</v>
      </c>
      <c r="J220" s="1">
        <v>173.10000610351599</v>
      </c>
      <c r="K220" s="1">
        <v>27.998658333333299</v>
      </c>
      <c r="L220" s="1">
        <v>27.99145</v>
      </c>
      <c r="M220" s="1">
        <v>28.165400000000002</v>
      </c>
      <c r="N220" s="1">
        <v>7649.3500882662302</v>
      </c>
      <c r="O220" s="1">
        <v>10010.1126051683</v>
      </c>
      <c r="P220" s="1">
        <v>3166.47715094151</v>
      </c>
      <c r="Q220" s="1">
        <v>3923.9184758113001</v>
      </c>
      <c r="R220" s="1">
        <v>10500.322002704301</v>
      </c>
      <c r="S220" s="1">
        <v>11594.9843261719</v>
      </c>
      <c r="T220" s="1">
        <v>7841.6950808794099</v>
      </c>
      <c r="U220" s="1">
        <v>8761.5712921925096</v>
      </c>
      <c r="V220" s="1">
        <v>14026.9714324169</v>
      </c>
      <c r="W220" s="1">
        <v>12161.2545410156</v>
      </c>
      <c r="X220" s="1">
        <v>7617.5576049804704</v>
      </c>
      <c r="Y220" s="1">
        <v>5406.3928598257198</v>
      </c>
      <c r="Z220" s="1">
        <v>4518.6730894431103</v>
      </c>
      <c r="AA220" s="1">
        <v>8040.6375732421902</v>
      </c>
      <c r="AB220" s="1">
        <v>8612.3490866636603</v>
      </c>
      <c r="AC220" s="1">
        <v>4960.9478515624996</v>
      </c>
      <c r="AD220" s="1">
        <v>7815.9615760216302</v>
      </c>
      <c r="AE220" s="1">
        <v>8748.8720214843797</v>
      </c>
      <c r="AF220" s="1">
        <v>16289.432404761699</v>
      </c>
      <c r="AG220" s="1">
        <v>7045.3328200120204</v>
      </c>
      <c r="AH220" s="1">
        <v>2685.1844161184199</v>
      </c>
      <c r="AI220" s="1">
        <v>19621.712600000101</v>
      </c>
      <c r="AJ220" s="1">
        <v>24888.442479183799</v>
      </c>
      <c r="AK220" s="1">
        <v>0</v>
      </c>
      <c r="AL220" s="1">
        <v>3085.94681589227</v>
      </c>
      <c r="AM220" s="1">
        <v>3453.8147368421</v>
      </c>
      <c r="AN220" s="1">
        <v>12880.0418165253</v>
      </c>
      <c r="AO220" s="1">
        <v>12196.4577323718</v>
      </c>
      <c r="AP220" s="1">
        <v>24337.685465116399</v>
      </c>
      <c r="AQ220" s="1">
        <v>22267.0096730769</v>
      </c>
      <c r="AR220" s="1">
        <v>29714.9193897736</v>
      </c>
      <c r="AS220" s="1">
        <v>33606.7081463414</v>
      </c>
      <c r="AT220" s="1">
        <v>15958.3313953489</v>
      </c>
      <c r="AU220" s="1">
        <v>18254.371578947401</v>
      </c>
      <c r="AV220" s="1">
        <v>31269.1085581396</v>
      </c>
      <c r="AW220" s="1">
        <v>29054.981575757502</v>
      </c>
      <c r="AX220" s="1">
        <v>23368.910341463299</v>
      </c>
      <c r="AY220" s="1">
        <v>14750.5006232011</v>
      </c>
      <c r="AZ220" s="1">
        <v>4501.16489508213</v>
      </c>
      <c r="BA220" s="1">
        <v>2930.6338422726399</v>
      </c>
      <c r="BB220" s="1">
        <v>9376.3435405403998</v>
      </c>
      <c r="BC220" s="1">
        <v>10794.5553846156</v>
      </c>
      <c r="BD220" s="1">
        <v>16569.279999999799</v>
      </c>
      <c r="BE220" s="1">
        <v>19795.304100000201</v>
      </c>
    </row>
    <row r="221" spans="1:57" x14ac:dyDescent="0.25">
      <c r="A221" s="1" t="s">
        <v>277</v>
      </c>
      <c r="B221" s="1">
        <v>1.8992403726668701</v>
      </c>
      <c r="C221" s="1">
        <v>-0.92542250817754901</v>
      </c>
      <c r="D221" s="1">
        <v>-7.5365356613739598</v>
      </c>
      <c r="E221" s="1">
        <v>2.5090329813792798E-9</v>
      </c>
      <c r="F221" s="1">
        <v>1.6300910143699198E-8</v>
      </c>
      <c r="G221" s="1" t="s">
        <v>64</v>
      </c>
      <c r="H221" s="1">
        <v>127</v>
      </c>
      <c r="I221" s="1">
        <v>127</v>
      </c>
      <c r="J221" s="1">
        <v>127.09999847412099</v>
      </c>
      <c r="K221" s="1">
        <v>25.871883333333301</v>
      </c>
      <c r="L221" s="1">
        <v>25.313749999999999</v>
      </c>
      <c r="M221" s="1">
        <v>26.258666666666699</v>
      </c>
      <c r="N221" s="1">
        <v>12953.282836914101</v>
      </c>
      <c r="O221" s="1">
        <v>22665.239853658499</v>
      </c>
      <c r="P221" s="1">
        <v>17220.286805555901</v>
      </c>
      <c r="Q221" s="1">
        <v>17345.321341463401</v>
      </c>
      <c r="R221" s="1">
        <v>6702.5101739130596</v>
      </c>
      <c r="S221" s="1">
        <v>18279.385232204899</v>
      </c>
      <c r="T221" s="1">
        <v>19634.160763157899</v>
      </c>
      <c r="U221" s="1">
        <v>26976.594285714698</v>
      </c>
      <c r="V221" s="1">
        <v>17719.3128947369</v>
      </c>
      <c r="W221" s="1">
        <v>21057.232307692098</v>
      </c>
      <c r="X221" s="1">
        <v>21851.8847330729</v>
      </c>
      <c r="Y221" s="1">
        <v>21363.6961621624</v>
      </c>
      <c r="Z221" s="1">
        <v>14862.9365370009</v>
      </c>
      <c r="AA221" s="1">
        <v>20676.762361111501</v>
      </c>
      <c r="AB221" s="1">
        <v>19230.775195312501</v>
      </c>
      <c r="AC221" s="1">
        <v>19711.080194887902</v>
      </c>
      <c r="AD221" s="1">
        <v>17652.415930706498</v>
      </c>
      <c r="AE221" s="1">
        <v>18554.713991970501</v>
      </c>
      <c r="AF221" s="1">
        <v>18534.114413174699</v>
      </c>
      <c r="AG221" s="1">
        <v>16637.1643636068</v>
      </c>
      <c r="AH221" s="1">
        <v>19200.485839843801</v>
      </c>
      <c r="AI221" s="1">
        <v>16906.123267132301</v>
      </c>
      <c r="AJ221" s="1">
        <v>12748.263000000101</v>
      </c>
      <c r="AK221" s="1">
        <v>0</v>
      </c>
      <c r="AL221" s="1">
        <v>4920.3304660373296</v>
      </c>
      <c r="AM221" s="1">
        <v>5573.5584000000499</v>
      </c>
      <c r="AN221" s="1">
        <v>10883.6646470588</v>
      </c>
      <c r="AO221" s="1">
        <v>9067.0837894736796</v>
      </c>
      <c r="AP221" s="1">
        <v>14481.031499999801</v>
      </c>
      <c r="AQ221" s="1">
        <v>8956.6950412326405</v>
      </c>
      <c r="AR221" s="1">
        <v>10214.4406060606</v>
      </c>
      <c r="AS221" s="1">
        <v>10411.1191578947</v>
      </c>
      <c r="AT221" s="1">
        <v>4271.6184825067903</v>
      </c>
      <c r="AU221" s="1">
        <v>7926.1606153845996</v>
      </c>
      <c r="AV221" s="1">
        <v>15706.3563518519</v>
      </c>
      <c r="AW221" s="1">
        <v>13596.644384765599</v>
      </c>
      <c r="AX221" s="1">
        <v>6922.7265625</v>
      </c>
      <c r="AY221" s="1">
        <v>8855.1859726027596</v>
      </c>
      <c r="AZ221" s="1">
        <v>9879.2595000000692</v>
      </c>
      <c r="BA221" s="1">
        <v>8679.9284615386005</v>
      </c>
      <c r="BB221" s="1">
        <v>14137.2646216214</v>
      </c>
      <c r="BC221" s="1">
        <v>14304.309499999699</v>
      </c>
      <c r="BD221" s="1">
        <v>12295.2334827588</v>
      </c>
      <c r="BE221" s="1">
        <v>8460.7497170188199</v>
      </c>
    </row>
    <row r="222" spans="1:57" x14ac:dyDescent="0.25">
      <c r="A222" s="1" t="s">
        <v>278</v>
      </c>
      <c r="B222" s="1">
        <v>1.8976670362314501</v>
      </c>
      <c r="C222" s="1">
        <v>0.92422687996832298</v>
      </c>
      <c r="D222" s="1">
        <v>3.6814915460835702</v>
      </c>
      <c r="E222" s="1">
        <v>1.10171977038176E-3</v>
      </c>
      <c r="F222" s="1">
        <v>8.8088968839341501E-4</v>
      </c>
      <c r="G222" s="1" t="s">
        <v>59</v>
      </c>
      <c r="H222" s="1">
        <v>121.09999847412099</v>
      </c>
      <c r="I222" s="1">
        <v>121.09999847412099</v>
      </c>
      <c r="J222" s="1">
        <v>121.09999847412099</v>
      </c>
      <c r="K222" s="1">
        <v>24.140691666666701</v>
      </c>
      <c r="L222" s="1">
        <v>23.665033333333302</v>
      </c>
      <c r="M222" s="1">
        <v>24.630199999999999</v>
      </c>
      <c r="N222" s="1">
        <v>88892.706368421204</v>
      </c>
      <c r="O222" s="1">
        <v>85565.565609755795</v>
      </c>
      <c r="P222" s="1">
        <v>169604.56357894701</v>
      </c>
      <c r="Q222" s="1">
        <v>165038.340697671</v>
      </c>
      <c r="R222" s="1">
        <v>96011.607714284706</v>
      </c>
      <c r="S222" s="1">
        <v>94586.302880951407</v>
      </c>
      <c r="T222" s="1">
        <v>69642.874483149106</v>
      </c>
      <c r="U222" s="1">
        <v>94718.459121953201</v>
      </c>
      <c r="V222" s="1">
        <v>70609.731428572501</v>
      </c>
      <c r="W222" s="1">
        <v>78491.000378377197</v>
      </c>
      <c r="X222" s="1">
        <v>135896.57730000099</v>
      </c>
      <c r="Y222" s="1">
        <v>133342.823055555</v>
      </c>
      <c r="Z222" s="1">
        <v>128954.823833332</v>
      </c>
      <c r="AA222" s="1">
        <v>123783.267299998</v>
      </c>
      <c r="AB222" s="1">
        <v>70713.2489473686</v>
      </c>
      <c r="AC222" s="1">
        <v>63762.246947368403</v>
      </c>
      <c r="AD222" s="1">
        <v>132972.52923809699</v>
      </c>
      <c r="AE222" s="1">
        <v>132088.170348838</v>
      </c>
      <c r="AF222" s="1">
        <v>107290.99015789499</v>
      </c>
      <c r="AG222" s="1">
        <v>103367.286595239</v>
      </c>
      <c r="AH222" s="1">
        <v>41195.041230769901</v>
      </c>
      <c r="AI222" s="1">
        <v>43923.182857142499</v>
      </c>
      <c r="AJ222" s="1">
        <v>225766.55970000199</v>
      </c>
      <c r="AK222" s="1">
        <v>91.762021019345198</v>
      </c>
      <c r="AL222" s="1">
        <v>149352.27650000001</v>
      </c>
      <c r="AM222" s="1">
        <v>169926.42147618899</v>
      </c>
      <c r="AN222" s="1">
        <v>211979.84000000299</v>
      </c>
      <c r="AO222" s="1">
        <v>209064.51541463399</v>
      </c>
      <c r="AP222" s="1">
        <v>98242.947375000804</v>
      </c>
      <c r="AQ222" s="1">
        <v>97215.765804877999</v>
      </c>
      <c r="AR222" s="1">
        <v>157381.575000001</v>
      </c>
      <c r="AS222" s="1">
        <v>153384.424731707</v>
      </c>
      <c r="AT222" s="1">
        <v>476488.59169230302</v>
      </c>
      <c r="AU222" s="1">
        <v>475675.81452631601</v>
      </c>
      <c r="AV222" s="1">
        <v>167710.547327868</v>
      </c>
      <c r="AW222" s="1">
        <v>160349.828571427</v>
      </c>
      <c r="AX222" s="1">
        <v>245691.29253658501</v>
      </c>
      <c r="AY222" s="1">
        <v>217051.87073684199</v>
      </c>
      <c r="AZ222" s="1">
        <v>112939.835584905</v>
      </c>
      <c r="BA222" s="1">
        <v>113992.455882353</v>
      </c>
      <c r="BB222" s="1">
        <v>151333.47442253499</v>
      </c>
      <c r="BC222" s="1">
        <v>121346.54730000001</v>
      </c>
      <c r="BD222" s="1">
        <v>263409.23488372198</v>
      </c>
      <c r="BE222" s="1">
        <v>254258.402487805</v>
      </c>
    </row>
    <row r="223" spans="1:57" x14ac:dyDescent="0.25">
      <c r="A223" s="1" t="s">
        <v>279</v>
      </c>
      <c r="B223" s="1">
        <v>1.8943410402259</v>
      </c>
      <c r="C223" s="1">
        <v>-0.92169608410662496</v>
      </c>
      <c r="D223" s="1">
        <v>-3.7269961312930602</v>
      </c>
      <c r="E223" s="1">
        <v>5.7492262692182495E-4</v>
      </c>
      <c r="F223" s="1">
        <v>5.0740542022285895E-4</v>
      </c>
      <c r="G223" s="1" t="s">
        <v>64</v>
      </c>
      <c r="H223" s="1">
        <v>44.099998474121101</v>
      </c>
      <c r="I223" s="1">
        <v>44</v>
      </c>
      <c r="J223" s="1">
        <v>44.099998474121101</v>
      </c>
      <c r="K223" s="1">
        <v>24.056166666666702</v>
      </c>
      <c r="L223" s="1">
        <v>24.044550000000001</v>
      </c>
      <c r="M223" s="1">
        <v>24.111599999999999</v>
      </c>
      <c r="N223" s="1">
        <v>29889.598914285001</v>
      </c>
      <c r="O223" s="1">
        <v>26247.267117647501</v>
      </c>
      <c r="P223" s="1">
        <v>47745.581384616198</v>
      </c>
      <c r="Q223" s="1">
        <v>48998.491870968603</v>
      </c>
      <c r="R223" s="1">
        <v>16752.161121951201</v>
      </c>
      <c r="S223" s="1">
        <v>20657.416879999801</v>
      </c>
      <c r="T223" s="1">
        <v>31051.199322580302</v>
      </c>
      <c r="U223" s="1">
        <v>31806.597941176999</v>
      </c>
      <c r="V223" s="1">
        <v>18439.334657866399</v>
      </c>
      <c r="W223" s="1">
        <v>17974.634285714099</v>
      </c>
      <c r="X223" s="1">
        <v>43334.4879</v>
      </c>
      <c r="Y223" s="1">
        <v>42746.890666665298</v>
      </c>
      <c r="Z223" s="1">
        <v>42914.661428571497</v>
      </c>
      <c r="AA223" s="1">
        <v>38350.545846154499</v>
      </c>
      <c r="AB223" s="1">
        <v>25600.9135483875</v>
      </c>
      <c r="AC223" s="1">
        <v>21483.476388889299</v>
      </c>
      <c r="AD223" s="1">
        <v>21187.976000000301</v>
      </c>
      <c r="AE223" s="1">
        <v>18306.120000000199</v>
      </c>
      <c r="AF223" s="1">
        <v>16423.428</v>
      </c>
      <c r="AG223" s="1">
        <v>13785.228650323301</v>
      </c>
      <c r="AH223" s="1">
        <v>18515.437758620901</v>
      </c>
      <c r="AI223" s="1">
        <v>20009.223486486699</v>
      </c>
      <c r="AJ223" s="1">
        <v>6622.5615422175497</v>
      </c>
      <c r="AK223" s="1">
        <v>836.59949518019198</v>
      </c>
      <c r="AL223" s="1">
        <v>9526.5252559267192</v>
      </c>
      <c r="AM223" s="1">
        <v>8826.1088275860402</v>
      </c>
      <c r="AN223" s="1">
        <v>13646.4419113685</v>
      </c>
      <c r="AO223" s="1">
        <v>14134.7636466191</v>
      </c>
      <c r="AP223" s="1">
        <v>9344.8163574218797</v>
      </c>
      <c r="AQ223" s="1">
        <v>11673.970332704699</v>
      </c>
      <c r="AR223" s="1">
        <v>13074.6705185186</v>
      </c>
      <c r="AS223" s="1">
        <v>7653.8194706357799</v>
      </c>
      <c r="AT223" s="1">
        <v>16594.766100000001</v>
      </c>
      <c r="AU223" s="1">
        <v>15953.7603002088</v>
      </c>
      <c r="AV223" s="1">
        <v>12408.992565217701</v>
      </c>
      <c r="AW223" s="1">
        <v>11102.7749528556</v>
      </c>
      <c r="AX223" s="1">
        <v>7727.1634647764004</v>
      </c>
      <c r="AY223" s="1">
        <v>4692.0299479166697</v>
      </c>
      <c r="AZ223" s="1">
        <v>44790.475058824202</v>
      </c>
      <c r="BA223" s="1">
        <v>45071.053978723103</v>
      </c>
      <c r="BB223" s="1">
        <v>15445.563076923299</v>
      </c>
      <c r="BC223" s="1">
        <v>38016.500187499798</v>
      </c>
      <c r="BD223" s="1">
        <v>9370.0751195447192</v>
      </c>
      <c r="BE223" s="1">
        <v>6670.5459431966101</v>
      </c>
    </row>
    <row r="224" spans="1:57" x14ac:dyDescent="0.25">
      <c r="A224" s="1" t="s">
        <v>280</v>
      </c>
      <c r="B224" s="1">
        <v>1.8835852774919699</v>
      </c>
      <c r="C224" s="1">
        <v>-0.91348135137912401</v>
      </c>
      <c r="D224" s="1">
        <v>-10.725634441915799</v>
      </c>
      <c r="E224" s="1">
        <v>6.2274629897274297E-12</v>
      </c>
      <c r="F224" s="1">
        <v>9.7263031625436296E-11</v>
      </c>
      <c r="G224" s="1" t="s">
        <v>64</v>
      </c>
      <c r="H224" s="1">
        <v>45</v>
      </c>
      <c r="I224" s="1">
        <v>45</v>
      </c>
      <c r="J224" s="1">
        <v>45</v>
      </c>
      <c r="K224" s="1">
        <v>25.869866666666699</v>
      </c>
      <c r="L224" s="1">
        <v>25.8622333333333</v>
      </c>
      <c r="M224" s="1">
        <v>25.879383333333301</v>
      </c>
      <c r="N224" s="1">
        <v>113639.884738097</v>
      </c>
      <c r="O224" s="1">
        <v>136619.49714285601</v>
      </c>
      <c r="P224" s="1">
        <v>110255.090780488</v>
      </c>
      <c r="Q224" s="1">
        <v>106054.719121951</v>
      </c>
      <c r="R224" s="1">
        <v>116809.623976189</v>
      </c>
      <c r="S224" s="1">
        <v>110668.605666665</v>
      </c>
      <c r="T224" s="1">
        <v>110419.091428571</v>
      </c>
      <c r="U224" s="1">
        <v>136903.77442857</v>
      </c>
      <c r="V224" s="1">
        <v>103591.618604649</v>
      </c>
      <c r="W224" s="1">
        <v>113298.73007142699</v>
      </c>
      <c r="X224" s="1">
        <v>123939.954285713</v>
      </c>
      <c r="Y224" s="1">
        <v>127410.724071427</v>
      </c>
      <c r="Z224" s="1">
        <v>101498.428571428</v>
      </c>
      <c r="AA224" s="1">
        <v>113157.962769233</v>
      </c>
      <c r="AB224" s="1">
        <v>134074.48692857</v>
      </c>
      <c r="AC224" s="1">
        <v>123167.847214284</v>
      </c>
      <c r="AD224" s="1">
        <v>108901.677547618</v>
      </c>
      <c r="AE224" s="1">
        <v>115640.88807142701</v>
      </c>
      <c r="AF224" s="1">
        <v>101927.45457143</v>
      </c>
      <c r="AG224" s="1">
        <v>110092.907166665</v>
      </c>
      <c r="AH224" s="1">
        <v>111209.08919999799</v>
      </c>
      <c r="AI224" s="1">
        <v>109925.844476189</v>
      </c>
      <c r="AJ224" s="1">
        <v>101678.774418605</v>
      </c>
      <c r="AK224" s="1">
        <v>5020.5775146484402</v>
      </c>
      <c r="AL224" s="1">
        <v>43861.331428571102</v>
      </c>
      <c r="AM224" s="1">
        <v>46328.850595238699</v>
      </c>
      <c r="AN224" s="1">
        <v>88919.1929999985</v>
      </c>
      <c r="AO224" s="1">
        <v>87899.688953488803</v>
      </c>
      <c r="AP224" s="1">
        <v>74046.796682926797</v>
      </c>
      <c r="AQ224" s="1">
        <v>74954.913738096206</v>
      </c>
      <c r="AR224" s="1">
        <v>62805.6755813942</v>
      </c>
      <c r="AS224" s="1">
        <v>57411.801744185002</v>
      </c>
      <c r="AT224" s="1">
        <v>36560.534883721099</v>
      </c>
      <c r="AU224" s="1">
        <v>35810.298837209499</v>
      </c>
      <c r="AV224" s="1">
        <v>69521.483139535194</v>
      </c>
      <c r="AW224" s="1">
        <v>72995.483720928896</v>
      </c>
      <c r="AX224" s="1">
        <v>44456.014571428102</v>
      </c>
      <c r="AY224" s="1">
        <v>50713.8011627909</v>
      </c>
      <c r="AZ224" s="1">
        <v>58935.405904761297</v>
      </c>
      <c r="BA224" s="1">
        <v>74210.278071429493</v>
      </c>
      <c r="BB224" s="1">
        <v>72457.994186046795</v>
      </c>
      <c r="BC224" s="1">
        <v>70826.781300000497</v>
      </c>
      <c r="BD224" s="1">
        <v>61062.233452381697</v>
      </c>
      <c r="BE224" s="1">
        <v>57593.730682926704</v>
      </c>
    </row>
    <row r="225" spans="1:57" x14ac:dyDescent="0.25">
      <c r="A225" s="1" t="s">
        <v>281</v>
      </c>
      <c r="B225" s="1">
        <v>1.8787288003945799</v>
      </c>
      <c r="C225" s="1">
        <v>-0.90975682483988696</v>
      </c>
      <c r="D225" s="1">
        <v>-4.9205839152407496</v>
      </c>
      <c r="E225" s="1">
        <v>3.45250992555002E-5</v>
      </c>
      <c r="F225" s="1">
        <v>6.27008071418991E-5</v>
      </c>
      <c r="G225" s="1" t="s">
        <v>64</v>
      </c>
      <c r="H225" s="1">
        <v>43</v>
      </c>
      <c r="I225" s="1">
        <v>43</v>
      </c>
      <c r="J225" s="1">
        <v>43</v>
      </c>
      <c r="K225" s="1">
        <v>7.15356666666667</v>
      </c>
      <c r="L225" s="1">
        <v>7.1396333333333297</v>
      </c>
      <c r="M225" s="1">
        <v>7.4934666666666701</v>
      </c>
      <c r="N225" s="1">
        <v>9881341.1300000008</v>
      </c>
      <c r="O225" s="1">
        <v>8930160.2127272692</v>
      </c>
      <c r="P225" s="1">
        <v>16710498.599822201</v>
      </c>
      <c r="Q225" s="1">
        <v>15650210.9849091</v>
      </c>
      <c r="R225" s="1">
        <v>6763101.3650909299</v>
      </c>
      <c r="S225" s="1">
        <v>6312061.5395349097</v>
      </c>
      <c r="T225" s="1">
        <v>10290141.2997727</v>
      </c>
      <c r="U225" s="1">
        <v>9186143.6799999792</v>
      </c>
      <c r="V225" s="1">
        <v>5076657.6383999903</v>
      </c>
      <c r="W225" s="1">
        <v>4651057.4077500096</v>
      </c>
      <c r="X225" s="1">
        <v>14632957.576533301</v>
      </c>
      <c r="Y225" s="1">
        <v>13796020.7815111</v>
      </c>
      <c r="Z225" s="1">
        <v>13145565.6391111</v>
      </c>
      <c r="AA225" s="1">
        <v>12118452.5492728</v>
      </c>
      <c r="AB225" s="1">
        <v>7515528.3311136104</v>
      </c>
      <c r="AC225" s="1">
        <v>7160661.3898181999</v>
      </c>
      <c r="AD225" s="1">
        <v>8630664.8101817891</v>
      </c>
      <c r="AE225" s="1">
        <v>8782285.9861333203</v>
      </c>
      <c r="AF225" s="1">
        <v>4730755.1529333396</v>
      </c>
      <c r="AG225" s="1">
        <v>4940811.2992727403</v>
      </c>
      <c r="AH225" s="1">
        <v>5862032.6767954696</v>
      </c>
      <c r="AI225" s="1">
        <v>5627305.1639999999</v>
      </c>
      <c r="AJ225" s="1">
        <v>4164460.8682444501</v>
      </c>
      <c r="AK225" s="1">
        <v>5567.7599057567404</v>
      </c>
      <c r="AL225" s="1">
        <v>6750917.3731555799</v>
      </c>
      <c r="AM225" s="1">
        <v>6649196.5934222098</v>
      </c>
      <c r="AN225" s="1">
        <v>6131327.1020444501</v>
      </c>
      <c r="AO225" s="1">
        <v>5354528.3385454696</v>
      </c>
      <c r="AP225" s="1">
        <v>5516928.3585000103</v>
      </c>
      <c r="AQ225" s="1">
        <v>5001028.2769317999</v>
      </c>
      <c r="AR225" s="1">
        <v>5540069.9530666899</v>
      </c>
      <c r="AS225" s="1">
        <v>5203492.11733332</v>
      </c>
      <c r="AT225" s="1">
        <v>6878981.7293181801</v>
      </c>
      <c r="AU225" s="1">
        <v>6357161.29484093</v>
      </c>
      <c r="AV225" s="1">
        <v>2976164.7210454601</v>
      </c>
      <c r="AW225" s="1">
        <v>2820195.9477333399</v>
      </c>
      <c r="AX225" s="1">
        <v>4436456.1262272801</v>
      </c>
      <c r="AY225" s="1">
        <v>4697504.0599999996</v>
      </c>
      <c r="AZ225" s="1">
        <v>5902034.81279069</v>
      </c>
      <c r="BA225" s="1">
        <v>5150970.9761628099</v>
      </c>
      <c r="BB225" s="1">
        <v>4500897.2166363699</v>
      </c>
      <c r="BC225" s="1">
        <v>4400663.2782272799</v>
      </c>
      <c r="BD225" s="1">
        <v>4164678.7877499899</v>
      </c>
      <c r="BE225" s="1">
        <v>4061671.9626363502</v>
      </c>
    </row>
    <row r="226" spans="1:57" x14ac:dyDescent="0.25">
      <c r="A226" s="1" t="s">
        <v>282</v>
      </c>
      <c r="B226" s="1">
        <v>1.8776500321001399</v>
      </c>
      <c r="C226" s="1">
        <v>0.90892818972035205</v>
      </c>
      <c r="D226" s="1">
        <v>4.1248821517143401</v>
      </c>
      <c r="E226" s="1">
        <v>3.6544487908884998E-4</v>
      </c>
      <c r="F226" s="1">
        <v>3.4629462585896998E-4</v>
      </c>
      <c r="G226" s="1" t="s">
        <v>59</v>
      </c>
      <c r="H226" s="1">
        <v>57</v>
      </c>
      <c r="I226" s="1">
        <v>57</v>
      </c>
      <c r="J226" s="1">
        <v>57.099998474121101</v>
      </c>
      <c r="K226" s="1">
        <v>18.542033333333301</v>
      </c>
      <c r="L226" s="1">
        <v>18.5304</v>
      </c>
      <c r="M226" s="1">
        <v>19.096783333333299</v>
      </c>
      <c r="N226" s="1">
        <v>56996.534946986598</v>
      </c>
      <c r="O226" s="1">
        <v>63764.393707317002</v>
      </c>
      <c r="P226" s="1">
        <v>50568.311029201599</v>
      </c>
      <c r="Q226" s="1">
        <v>70563.636000001105</v>
      </c>
      <c r="R226" s="1">
        <v>75488.202214284902</v>
      </c>
      <c r="S226" s="1">
        <v>80233.082558139897</v>
      </c>
      <c r="T226" s="1">
        <v>88127.352294921904</v>
      </c>
      <c r="U226" s="1">
        <v>74704.031406947499</v>
      </c>
      <c r="V226" s="1">
        <v>97557.774222223103</v>
      </c>
      <c r="W226" s="1">
        <v>44640.880984351803</v>
      </c>
      <c r="X226" s="1">
        <v>60507.692138671897</v>
      </c>
      <c r="Y226" s="1">
        <v>61772.894238094603</v>
      </c>
      <c r="Z226" s="1">
        <v>83876.312118902395</v>
      </c>
      <c r="AA226" s="1">
        <v>81255.240000000602</v>
      </c>
      <c r="AB226" s="1">
        <v>41690.604435618297</v>
      </c>
      <c r="AC226" s="1">
        <v>67442.786399999299</v>
      </c>
      <c r="AD226" s="1">
        <v>70691.820756097397</v>
      </c>
      <c r="AE226" s="1">
        <v>113197.894859155</v>
      </c>
      <c r="AF226" s="1">
        <v>76269.890090215806</v>
      </c>
      <c r="AG226" s="1">
        <v>124056.34892857001</v>
      </c>
      <c r="AH226" s="1">
        <v>44899.612533941501</v>
      </c>
      <c r="AI226" s="1">
        <v>68271.451272727005</v>
      </c>
      <c r="AJ226" s="1">
        <v>108675.510465117</v>
      </c>
      <c r="AK226" s="1">
        <v>391842.31136842101</v>
      </c>
      <c r="AL226" s="1">
        <v>110861.422857142</v>
      </c>
      <c r="AM226" s="1">
        <v>109019.899756097</v>
      </c>
      <c r="AN226" s="1">
        <v>138832.14180952599</v>
      </c>
      <c r="AO226" s="1">
        <v>150951.247410715</v>
      </c>
      <c r="AP226" s="1">
        <v>129022.304976192</v>
      </c>
      <c r="AQ226" s="1">
        <v>118765.967099998</v>
      </c>
      <c r="AR226" s="1">
        <v>107124.663372094</v>
      </c>
      <c r="AS226" s="1">
        <v>147157.15919047501</v>
      </c>
      <c r="AT226" s="1">
        <v>90178.316487804797</v>
      </c>
      <c r="AU226" s="1">
        <v>99604.438731707007</v>
      </c>
      <c r="AV226" s="1">
        <v>64987.479288736999</v>
      </c>
      <c r="AW226" s="1">
        <v>118456.04835937401</v>
      </c>
      <c r="AX226" s="1">
        <v>86520.539121951195</v>
      </c>
      <c r="AY226" s="1">
        <v>127615.74490476301</v>
      </c>
      <c r="AZ226" s="1">
        <v>122001.92302380801</v>
      </c>
      <c r="BA226" s="1">
        <v>256798.31759523501</v>
      </c>
      <c r="BB226" s="1">
        <v>167308.01254761699</v>
      </c>
      <c r="BC226" s="1">
        <v>155860.30538461401</v>
      </c>
      <c r="BD226" s="1">
        <v>69340.194478849095</v>
      </c>
      <c r="BE226" s="1">
        <v>126888.43228070201</v>
      </c>
    </row>
    <row r="227" spans="1:57" x14ac:dyDescent="0.25">
      <c r="A227" s="1" t="s">
        <v>283</v>
      </c>
      <c r="B227" s="1">
        <v>1.8714361775348101</v>
      </c>
      <c r="C227" s="1">
        <v>0.90414584817157895</v>
      </c>
      <c r="D227" s="1">
        <v>3.4154240624932801</v>
      </c>
      <c r="E227" s="1">
        <v>2.25641747712491E-3</v>
      </c>
      <c r="F227" s="1">
        <v>1.6042590216292501E-3</v>
      </c>
      <c r="G227" s="1" t="s">
        <v>59</v>
      </c>
      <c r="H227" s="1">
        <v>157.10000610351599</v>
      </c>
      <c r="I227" s="1">
        <v>157.10000610351599</v>
      </c>
      <c r="J227" s="1">
        <v>157.10000610351599</v>
      </c>
      <c r="K227" s="1">
        <v>27.996283333333299</v>
      </c>
      <c r="L227" s="1">
        <v>27.989366666666701</v>
      </c>
      <c r="M227" s="1">
        <v>28.015633333333302</v>
      </c>
      <c r="N227" s="1">
        <v>41444.501268292697</v>
      </c>
      <c r="O227" s="1">
        <v>46344.233055555298</v>
      </c>
      <c r="P227" s="1">
        <v>20919.290780487801</v>
      </c>
      <c r="Q227" s="1">
        <v>19249.973999999798</v>
      </c>
      <c r="R227" s="1">
        <v>60263.607837838499</v>
      </c>
      <c r="S227" s="1">
        <v>58981.201176471499</v>
      </c>
      <c r="T227" s="1">
        <v>34675.476074218801</v>
      </c>
      <c r="U227" s="1">
        <v>45566.938268292499</v>
      </c>
      <c r="V227" s="1">
        <v>62882.817324324998</v>
      </c>
      <c r="W227" s="1">
        <v>68938.782404762795</v>
      </c>
      <c r="X227" s="1">
        <v>38602.750062500199</v>
      </c>
      <c r="Y227" s="1">
        <v>38697.018315789501</v>
      </c>
      <c r="Z227" s="1">
        <v>39077.609894736903</v>
      </c>
      <c r="AA227" s="1">
        <v>38764.333230769902</v>
      </c>
      <c r="AB227" s="1">
        <v>49315.594095237597</v>
      </c>
      <c r="AC227" s="1">
        <v>35886.050585937497</v>
      </c>
      <c r="AD227" s="1">
        <v>43326.857086956603</v>
      </c>
      <c r="AE227" s="1">
        <v>38571.380555555297</v>
      </c>
      <c r="AF227" s="1">
        <v>51358.740631578898</v>
      </c>
      <c r="AG227" s="1">
        <v>48398.413800000402</v>
      </c>
      <c r="AH227" s="1">
        <v>20878.595524714499</v>
      </c>
      <c r="AI227" s="1">
        <v>27815.861699999499</v>
      </c>
      <c r="AJ227" s="1">
        <v>125249.5274359</v>
      </c>
      <c r="AK227" s="1">
        <v>0</v>
      </c>
      <c r="AL227" s="1">
        <v>2580.5235689603401</v>
      </c>
      <c r="AM227" s="1">
        <v>2226.3916923076699</v>
      </c>
      <c r="AN227" s="1">
        <v>68953.226000000795</v>
      </c>
      <c r="AO227" s="1">
        <v>73617.997200000595</v>
      </c>
      <c r="AP227" s="1">
        <v>105778.331595239</v>
      </c>
      <c r="AQ227" s="1">
        <v>112456.38733333199</v>
      </c>
      <c r="AR227" s="1">
        <v>151804.49142857399</v>
      </c>
      <c r="AS227" s="1">
        <v>154588.420829268</v>
      </c>
      <c r="AT227" s="1">
        <v>75272.615999999995</v>
      </c>
      <c r="AU227" s="1">
        <v>78532.895972221697</v>
      </c>
      <c r="AV227" s="1">
        <v>140419.588833332</v>
      </c>
      <c r="AW227" s="1">
        <v>141418.418050001</v>
      </c>
      <c r="AX227" s="1">
        <v>101495.01191891699</v>
      </c>
      <c r="AY227" s="1">
        <v>88706.626162789107</v>
      </c>
      <c r="AZ227" s="1">
        <v>21118.398637820501</v>
      </c>
      <c r="BA227" s="1">
        <v>21308.998046875</v>
      </c>
      <c r="BB227" s="1">
        <v>54556.052099999499</v>
      </c>
      <c r="BC227" s="1">
        <v>46679.068390243898</v>
      </c>
      <c r="BD227" s="1">
        <v>83599.060690475293</v>
      </c>
      <c r="BE227" s="1">
        <v>88660.032363635997</v>
      </c>
    </row>
    <row r="228" spans="1:57" x14ac:dyDescent="0.25">
      <c r="A228" s="1" t="s">
        <v>284</v>
      </c>
      <c r="B228" s="1">
        <v>1.8662920450717899</v>
      </c>
      <c r="C228" s="1">
        <v>0.90017476272192798</v>
      </c>
      <c r="D228" s="1">
        <v>2.7724022858773298</v>
      </c>
      <c r="E228" s="1">
        <v>1.0900735363737601E-2</v>
      </c>
      <c r="F228" s="1">
        <v>5.7794908227003401E-3</v>
      </c>
      <c r="G228" s="1" t="s">
        <v>59</v>
      </c>
      <c r="H228" s="1">
        <v>183.10000610351599</v>
      </c>
      <c r="I228" s="1">
        <v>183.10000610351599</v>
      </c>
      <c r="J228" s="1">
        <v>183.19999694824199</v>
      </c>
      <c r="K228" s="1">
        <v>32.0614833333333</v>
      </c>
      <c r="L228" s="1">
        <v>31.5733</v>
      </c>
      <c r="M228" s="1">
        <v>32.073250000000002</v>
      </c>
      <c r="N228" s="1">
        <v>16908.3421810375</v>
      </c>
      <c r="O228" s="1">
        <v>25809.9068122633</v>
      </c>
      <c r="P228" s="1">
        <v>13684.416529411599</v>
      </c>
      <c r="Q228" s="1">
        <v>12987.7075625001</v>
      </c>
      <c r="R228" s="1">
        <v>16264.183965517401</v>
      </c>
      <c r="S228" s="1">
        <v>13766.390765021801</v>
      </c>
      <c r="T228" s="1">
        <v>16867.966064515898</v>
      </c>
      <c r="U228" s="1">
        <v>33125.889081081397</v>
      </c>
      <c r="V228" s="1">
        <v>32502.984969696801</v>
      </c>
      <c r="W228" s="1">
        <v>34583.734305555299</v>
      </c>
      <c r="X228" s="1">
        <v>25356.8210000006</v>
      </c>
      <c r="Y228" s="1">
        <v>21957.468602035999</v>
      </c>
      <c r="Z228" s="1">
        <v>22968.398351350999</v>
      </c>
      <c r="AA228" s="1">
        <v>21426.4017931038</v>
      </c>
      <c r="AB228" s="1">
        <v>33190.339000000502</v>
      </c>
      <c r="AC228" s="1">
        <v>27350.115096774702</v>
      </c>
      <c r="AD228" s="1">
        <v>18128.943254743299</v>
      </c>
      <c r="AE228" s="1">
        <v>17437.716279069798</v>
      </c>
      <c r="AF228" s="1">
        <v>28256.722648649</v>
      </c>
      <c r="AG228" s="1">
        <v>27672.540562500199</v>
      </c>
      <c r="AH228" s="1">
        <v>24823.9771428569</v>
      </c>
      <c r="AI228" s="1">
        <v>26466.4570000003</v>
      </c>
      <c r="AJ228" s="1">
        <v>19494.5280761719</v>
      </c>
      <c r="AK228" s="1">
        <v>39.513945608428003</v>
      </c>
      <c r="AL228" s="1">
        <v>6901.4454419685098</v>
      </c>
      <c r="AM228" s="1">
        <v>10898.4645</v>
      </c>
      <c r="AN228" s="1">
        <v>18642.930468749601</v>
      </c>
      <c r="AO228" s="1">
        <v>20650.820942857201</v>
      </c>
      <c r="AP228" s="1">
        <v>85120.208108109102</v>
      </c>
      <c r="AQ228" s="1">
        <v>87943.802100000699</v>
      </c>
      <c r="AR228" s="1">
        <v>28739.375081080601</v>
      </c>
      <c r="AS228" s="1">
        <v>30755.155885714401</v>
      </c>
      <c r="AT228" s="1">
        <v>117407.390514286</v>
      </c>
      <c r="AU228" s="1">
        <v>114168.662222221</v>
      </c>
      <c r="AV228" s="1">
        <v>45695.470486485799</v>
      </c>
      <c r="AW228" s="1">
        <v>47348.7325294111</v>
      </c>
      <c r="AX228" s="1">
        <v>67592.035499998907</v>
      </c>
      <c r="AY228" s="1">
        <v>59375.467354839697</v>
      </c>
      <c r="AZ228" s="1">
        <v>10856.7698275863</v>
      </c>
      <c r="BA228" s="1">
        <v>13531.539517241599</v>
      </c>
      <c r="BB228" s="1">
        <v>42280.684727272601</v>
      </c>
      <c r="BC228" s="1">
        <v>37371.590405404801</v>
      </c>
      <c r="BD228" s="1">
        <v>45125.2532903221</v>
      </c>
      <c r="BE228" s="1">
        <v>44738.382315789502</v>
      </c>
    </row>
    <row r="229" spans="1:57" x14ac:dyDescent="0.25">
      <c r="A229" s="1" t="s">
        <v>285</v>
      </c>
      <c r="B229" s="1">
        <v>1.85637678781995</v>
      </c>
      <c r="C229" s="1">
        <v>-0.89248956323999495</v>
      </c>
      <c r="D229" s="1">
        <v>-3.55738904290991</v>
      </c>
      <c r="E229" s="1">
        <v>1.0232796403975E-3</v>
      </c>
      <c r="F229" s="1">
        <v>8.2841346208653501E-4</v>
      </c>
      <c r="G229" s="1" t="s">
        <v>64</v>
      </c>
      <c r="H229" s="1">
        <v>77</v>
      </c>
      <c r="I229" s="1">
        <v>77</v>
      </c>
      <c r="J229" s="1">
        <v>77</v>
      </c>
      <c r="K229" s="1">
        <v>24.06</v>
      </c>
      <c r="L229" s="1">
        <v>23.935383333333299</v>
      </c>
      <c r="M229" s="1">
        <v>24.075666666666699</v>
      </c>
      <c r="N229" s="1">
        <v>148317.08370731701</v>
      </c>
      <c r="O229" s="1">
        <v>104816.10229492201</v>
      </c>
      <c r="P229" s="1">
        <v>236944.781866306</v>
      </c>
      <c r="Q229" s="1">
        <v>292510.837976187</v>
      </c>
      <c r="R229" s="1">
        <v>78310.368259974901</v>
      </c>
      <c r="S229" s="1">
        <v>75232.473371233296</v>
      </c>
      <c r="T229" s="1">
        <v>168859.141595236</v>
      </c>
      <c r="U229" s="1">
        <v>161202.971853658</v>
      </c>
      <c r="V229" s="1">
        <v>97779.583437500798</v>
      </c>
      <c r="W229" s="1">
        <v>73295.719514392695</v>
      </c>
      <c r="X229" s="1">
        <v>255903.95814286001</v>
      </c>
      <c r="Y229" s="1">
        <v>208644.112209299</v>
      </c>
      <c r="Z229" s="1">
        <v>219044.44653658499</v>
      </c>
      <c r="AA229" s="1">
        <v>216414.74546341499</v>
      </c>
      <c r="AB229" s="1">
        <v>204418.23153846001</v>
      </c>
      <c r="AC229" s="1">
        <v>223845.64709302201</v>
      </c>
      <c r="AD229" s="1">
        <v>95783.481951032401</v>
      </c>
      <c r="AE229" s="1">
        <v>93696.280749511701</v>
      </c>
      <c r="AF229" s="1">
        <v>71818.788883860499</v>
      </c>
      <c r="AG229" s="1">
        <v>95827.017437500603</v>
      </c>
      <c r="AH229" s="1">
        <v>61739.497419084801</v>
      </c>
      <c r="AI229" s="1">
        <v>64583.853171835101</v>
      </c>
      <c r="AJ229" s="1">
        <v>54192.070945945903</v>
      </c>
      <c r="AK229" s="1">
        <v>1023.7213570731</v>
      </c>
      <c r="AL229" s="1">
        <v>51637.0333341273</v>
      </c>
      <c r="AM229" s="1">
        <v>65681.787600000505</v>
      </c>
      <c r="AN229" s="1">
        <v>115693.629347825</v>
      </c>
      <c r="AO229" s="1">
        <v>76452.137498809097</v>
      </c>
      <c r="AP229" s="1">
        <v>62224.371511628196</v>
      </c>
      <c r="AQ229" s="1">
        <v>52999.888953487403</v>
      </c>
      <c r="AR229" s="1">
        <v>60648.055288919597</v>
      </c>
      <c r="AS229" s="1">
        <v>68802.769665527303</v>
      </c>
      <c r="AT229" s="1">
        <v>94220.512338033499</v>
      </c>
      <c r="AU229" s="1">
        <v>103579.136891435</v>
      </c>
      <c r="AV229" s="1">
        <v>49782.569250488297</v>
      </c>
      <c r="AW229" s="1">
        <v>53069.743652343801</v>
      </c>
      <c r="AX229" s="1">
        <v>98789.815324325406</v>
      </c>
      <c r="AY229" s="1">
        <v>55735.540073939701</v>
      </c>
      <c r="AZ229" s="1">
        <v>208131.69302325699</v>
      </c>
      <c r="BA229" s="1">
        <v>236289.559463415</v>
      </c>
      <c r="BB229" s="1">
        <v>72922.245361328096</v>
      </c>
      <c r="BC229" s="1">
        <v>76834.771844773102</v>
      </c>
      <c r="BD229" s="1">
        <v>43748.965439214902</v>
      </c>
      <c r="BE229" s="1">
        <v>47717.610530202001</v>
      </c>
    </row>
    <row r="230" spans="1:57" x14ac:dyDescent="0.25">
      <c r="A230" s="1" t="s">
        <v>286</v>
      </c>
      <c r="B230" s="1">
        <v>1.8542806437708801</v>
      </c>
      <c r="C230" s="1">
        <v>-0.89085961113473899</v>
      </c>
      <c r="D230" s="1">
        <v>-3.9849949974514298</v>
      </c>
      <c r="E230" s="1">
        <v>2.8824379284020401E-4</v>
      </c>
      <c r="F230" s="1">
        <v>2.88770751404944E-4</v>
      </c>
      <c r="G230" s="1" t="s">
        <v>64</v>
      </c>
      <c r="H230" s="1">
        <v>94.099998474121094</v>
      </c>
      <c r="I230" s="1">
        <v>94.099998474121094</v>
      </c>
      <c r="J230" s="1">
        <v>94.099998474121094</v>
      </c>
      <c r="K230" s="1">
        <v>20.104258333333298</v>
      </c>
      <c r="L230" s="1">
        <v>20.076966666666699</v>
      </c>
      <c r="M230" s="1">
        <v>20.147166666666699</v>
      </c>
      <c r="N230" s="1">
        <v>43675.308571428599</v>
      </c>
      <c r="O230" s="1">
        <v>41017.402588235498</v>
      </c>
      <c r="P230" s="1">
        <v>28175.959234042399</v>
      </c>
      <c r="Q230" s="1">
        <v>19175.613623046898</v>
      </c>
      <c r="R230" s="1">
        <v>20345.1905598958</v>
      </c>
      <c r="S230" s="1">
        <v>21490.2093023257</v>
      </c>
      <c r="T230" s="1">
        <v>40392.617100000301</v>
      </c>
      <c r="U230" s="1">
        <v>52482.973375000402</v>
      </c>
      <c r="V230" s="1">
        <v>46984.108187499303</v>
      </c>
      <c r="W230" s="1">
        <v>37145.116085106201</v>
      </c>
      <c r="X230" s="1">
        <v>31888.552935483502</v>
      </c>
      <c r="Y230" s="1">
        <v>23634.493155555301</v>
      </c>
      <c r="Z230" s="1">
        <v>50211.762874999302</v>
      </c>
      <c r="AA230" s="1">
        <v>45070.418272569397</v>
      </c>
      <c r="AB230" s="1">
        <v>50897.595562500297</v>
      </c>
      <c r="AC230" s="1">
        <v>36131.777142857201</v>
      </c>
      <c r="AD230" s="1">
        <v>60126.776470588498</v>
      </c>
      <c r="AE230" s="1">
        <v>52756.906862744298</v>
      </c>
      <c r="AF230" s="1">
        <v>46537.794775390597</v>
      </c>
      <c r="AG230" s="1">
        <v>40988.832499999698</v>
      </c>
      <c r="AH230" s="1">
        <v>25390.0529166665</v>
      </c>
      <c r="AI230" s="1">
        <v>22283.155393939302</v>
      </c>
      <c r="AJ230" s="1">
        <v>7770.3595554517697</v>
      </c>
      <c r="AK230" s="1">
        <v>247.51866117436799</v>
      </c>
      <c r="AL230" s="1">
        <v>26489.536990017401</v>
      </c>
      <c r="AM230" s="1">
        <v>27833.247782608702</v>
      </c>
      <c r="AN230" s="1">
        <v>11637.154529411901</v>
      </c>
      <c r="AO230" s="1">
        <v>8453.4486206897509</v>
      </c>
      <c r="AP230" s="1">
        <v>22759.685951219999</v>
      </c>
      <c r="AQ230" s="1">
        <v>17305.132218181701</v>
      </c>
      <c r="AR230" s="1">
        <v>14847.4447536892</v>
      </c>
      <c r="AS230" s="1">
        <v>11290.181144205701</v>
      </c>
      <c r="AT230" s="1">
        <v>22325.8568000003</v>
      </c>
      <c r="AU230" s="1">
        <v>21230.2984146341</v>
      </c>
      <c r="AV230" s="1">
        <v>10800.385687934</v>
      </c>
      <c r="AW230" s="1">
        <v>8241.6790983780593</v>
      </c>
      <c r="AX230" s="1">
        <v>25708.774528302099</v>
      </c>
      <c r="AY230" s="1">
        <v>22109.842444444701</v>
      </c>
      <c r="AZ230" s="1">
        <v>69532.8650714291</v>
      </c>
      <c r="BA230" s="1">
        <v>59037.534736842201</v>
      </c>
      <c r="BB230" s="1">
        <v>5569.0018961588503</v>
      </c>
      <c r="BC230" s="1">
        <v>4289.4291042751702</v>
      </c>
      <c r="BD230" s="1">
        <v>26833.712064515799</v>
      </c>
      <c r="BE230" s="1">
        <v>26968.4461588542</v>
      </c>
    </row>
    <row r="231" spans="1:57" x14ac:dyDescent="0.25">
      <c r="A231" s="1" t="s">
        <v>287</v>
      </c>
      <c r="B231" s="1">
        <v>1.8501475376438601</v>
      </c>
      <c r="C231" s="1">
        <v>0.88764032119570402</v>
      </c>
      <c r="D231" s="1">
        <v>2.93669528484152</v>
      </c>
      <c r="E231" s="1">
        <v>7.5957632424434899E-3</v>
      </c>
      <c r="F231" s="1">
        <v>4.3686446369210798E-3</v>
      </c>
      <c r="G231" s="1" t="s">
        <v>59</v>
      </c>
      <c r="H231" s="1">
        <v>60</v>
      </c>
      <c r="I231" s="1">
        <v>60</v>
      </c>
      <c r="J231" s="1">
        <v>60</v>
      </c>
      <c r="K231" s="1">
        <v>26.836449999999999</v>
      </c>
      <c r="L231" s="1">
        <v>26.819983333333301</v>
      </c>
      <c r="M231" s="1">
        <v>26.8521</v>
      </c>
      <c r="N231" s="1">
        <v>16909.704374091601</v>
      </c>
      <c r="O231" s="1">
        <v>16022.6772727275</v>
      </c>
      <c r="P231" s="1">
        <v>11942.5814985795</v>
      </c>
      <c r="Q231" s="1">
        <v>13033.797187272899</v>
      </c>
      <c r="R231" s="1">
        <v>15563.3837578352</v>
      </c>
      <c r="S231" s="1">
        <v>16601.9013671875</v>
      </c>
      <c r="T231" s="1">
        <v>20972.576857142602</v>
      </c>
      <c r="U231" s="1">
        <v>19547.5289863014</v>
      </c>
      <c r="V231" s="1">
        <v>14710.7741538464</v>
      </c>
      <c r="W231" s="1">
        <v>16895.3568333332</v>
      </c>
      <c r="X231" s="1">
        <v>12413.8628571428</v>
      </c>
      <c r="Y231" s="1">
        <v>11503.1917619049</v>
      </c>
      <c r="Z231" s="1">
        <v>9369.2572447310995</v>
      </c>
      <c r="AA231" s="1">
        <v>9634.0628571427806</v>
      </c>
      <c r="AB231" s="1">
        <v>18390.623837209401</v>
      </c>
      <c r="AC231" s="1">
        <v>13221.1070244368</v>
      </c>
      <c r="AD231" s="1">
        <v>13034.7772074855</v>
      </c>
      <c r="AE231" s="1">
        <v>14050.7353071733</v>
      </c>
      <c r="AF231" s="1">
        <v>13582.0372093024</v>
      </c>
      <c r="AG231" s="1">
        <v>21062.928711110799</v>
      </c>
      <c r="AH231" s="1">
        <v>12162.137576081001</v>
      </c>
      <c r="AI231" s="1">
        <v>13709.977164179199</v>
      </c>
      <c r="AJ231" s="1">
        <v>18901.9835952379</v>
      </c>
      <c r="AK231" s="1">
        <v>1086.0267001065299</v>
      </c>
      <c r="AL231" s="1">
        <v>32539.032190476599</v>
      </c>
      <c r="AM231" s="1">
        <v>33197.557249999903</v>
      </c>
      <c r="AN231" s="1">
        <v>19720.765714285499</v>
      </c>
      <c r="AO231" s="1">
        <v>11678.3134441765</v>
      </c>
      <c r="AP231" s="1">
        <v>14352.621111111001</v>
      </c>
      <c r="AQ231" s="1">
        <v>16320.094186046599</v>
      </c>
      <c r="AR231" s="1">
        <v>28877.954461538498</v>
      </c>
      <c r="AS231" s="1">
        <v>28325.9660422585</v>
      </c>
      <c r="AT231" s="1">
        <v>28101.198839285898</v>
      </c>
      <c r="AU231" s="1">
        <v>26665.697142857502</v>
      </c>
      <c r="AV231" s="1">
        <v>75397.264695652295</v>
      </c>
      <c r="AW231" s="1">
        <v>82516.780955554699</v>
      </c>
      <c r="AX231" s="1">
        <v>18964.073409090801</v>
      </c>
      <c r="AY231" s="1">
        <v>18125.1384406781</v>
      </c>
      <c r="AZ231" s="1">
        <v>11709.6855219061</v>
      </c>
      <c r="BA231" s="1">
        <v>14166.230917171601</v>
      </c>
      <c r="BB231" s="1">
        <v>13578.646279074899</v>
      </c>
      <c r="BC231" s="1">
        <v>17707.080788352301</v>
      </c>
      <c r="BD231" s="1">
        <v>44272.743739130499</v>
      </c>
      <c r="BE231" s="1">
        <v>43862.711130434902</v>
      </c>
    </row>
    <row r="232" spans="1:57" x14ac:dyDescent="0.25">
      <c r="A232" s="1" t="s">
        <v>288</v>
      </c>
      <c r="B232" s="1">
        <v>1.84250807108465</v>
      </c>
      <c r="C232" s="1">
        <v>-0.88167093904262395</v>
      </c>
      <c r="D232" s="1">
        <v>-4.8869422429817497</v>
      </c>
      <c r="E232" s="1">
        <v>3.6262183537028003E-5</v>
      </c>
      <c r="F232" s="1">
        <v>6.4640322769548696E-5</v>
      </c>
      <c r="G232" s="1" t="s">
        <v>64</v>
      </c>
      <c r="H232" s="1">
        <v>56.099998474121101</v>
      </c>
      <c r="I232" s="1">
        <v>56.099998474121101</v>
      </c>
      <c r="J232" s="1">
        <v>56.099998474121101</v>
      </c>
      <c r="K232" s="1">
        <v>7.1477666666666702</v>
      </c>
      <c r="L232" s="1">
        <v>7.1357166666666698</v>
      </c>
      <c r="M232" s="1">
        <v>7.1640166666666696</v>
      </c>
      <c r="N232" s="1">
        <v>332735.13351111201</v>
      </c>
      <c r="O232" s="1">
        <v>304862.26790697698</v>
      </c>
      <c r="P232" s="1">
        <v>574501.60843478399</v>
      </c>
      <c r="Q232" s="1">
        <v>530595.78530434903</v>
      </c>
      <c r="R232" s="1">
        <v>231268.122977272</v>
      </c>
      <c r="S232" s="1">
        <v>219947.12884444499</v>
      </c>
      <c r="T232" s="1">
        <v>343000.57818181801</v>
      </c>
      <c r="U232" s="1">
        <v>306732.57568181801</v>
      </c>
      <c r="V232" s="1">
        <v>179177.46486956501</v>
      </c>
      <c r="W232" s="1">
        <v>159833.52252173901</v>
      </c>
      <c r="X232" s="1">
        <v>486116.34561904799</v>
      </c>
      <c r="Y232" s="1">
        <v>462295.58791111299</v>
      </c>
      <c r="Z232" s="1">
        <v>438085.40661363502</v>
      </c>
      <c r="AA232" s="1">
        <v>404472.07863636402</v>
      </c>
      <c r="AB232" s="1">
        <v>250249.006363636</v>
      </c>
      <c r="AC232" s="1">
        <v>249593.618409091</v>
      </c>
      <c r="AD232" s="1">
        <v>284610.18680487899</v>
      </c>
      <c r="AE232" s="1">
        <v>307604.79822222301</v>
      </c>
      <c r="AF232" s="1">
        <v>161534.22306666701</v>
      </c>
      <c r="AG232" s="1">
        <v>176380.66402272799</v>
      </c>
      <c r="AH232" s="1">
        <v>200328.220681818</v>
      </c>
      <c r="AI232" s="1">
        <v>196715.49795238001</v>
      </c>
      <c r="AJ232" s="1">
        <v>144657.587911112</v>
      </c>
      <c r="AK232" s="1">
        <v>383.978271484375</v>
      </c>
      <c r="AL232" s="1">
        <v>232900.26046511601</v>
      </c>
      <c r="AM232" s="1">
        <v>229468.16071111101</v>
      </c>
      <c r="AN232" s="1">
        <v>222029.75999999899</v>
      </c>
      <c r="AO232" s="1">
        <v>195283.92191489399</v>
      </c>
      <c r="AP232" s="1">
        <v>193534.65813953499</v>
      </c>
      <c r="AQ232" s="1">
        <v>173021.41653333299</v>
      </c>
      <c r="AR232" s="1">
        <v>188872.69064444501</v>
      </c>
      <c r="AS232" s="1">
        <v>181184.03760869501</v>
      </c>
      <c r="AT232" s="1">
        <v>233372.92942222301</v>
      </c>
      <c r="AU232" s="1">
        <v>211193.21984090999</v>
      </c>
      <c r="AV232" s="1">
        <v>102278.345866667</v>
      </c>
      <c r="AW232" s="1">
        <v>96256.285714286001</v>
      </c>
      <c r="AX232" s="1">
        <v>152233.61339999901</v>
      </c>
      <c r="AY232" s="1">
        <v>180733.23604347801</v>
      </c>
      <c r="AZ232" s="1">
        <v>193582.16770454499</v>
      </c>
      <c r="BA232" s="1">
        <v>168129.49127907099</v>
      </c>
      <c r="BB232" s="1">
        <v>157727.87383720899</v>
      </c>
      <c r="BC232" s="1">
        <v>153486.664888889</v>
      </c>
      <c r="BD232" s="1">
        <v>142691.55490908999</v>
      </c>
      <c r="BE232" s="1">
        <v>137946.95488888799</v>
      </c>
    </row>
    <row r="233" spans="1:57" x14ac:dyDescent="0.25">
      <c r="A233" s="1" t="s">
        <v>289</v>
      </c>
      <c r="B233" s="1">
        <v>1.8406195863583099</v>
      </c>
      <c r="C233" s="1">
        <v>-0.88019148568577699</v>
      </c>
      <c r="D233" s="1">
        <v>-2.65137024599214</v>
      </c>
      <c r="E233" s="1">
        <v>1.14198938167709E-2</v>
      </c>
      <c r="F233" s="1">
        <v>5.9986719614697898E-3</v>
      </c>
      <c r="G233" s="1" t="s">
        <v>64</v>
      </c>
      <c r="H233" s="1">
        <v>84.099998474121094</v>
      </c>
      <c r="I233" s="1">
        <v>84.099998474121094</v>
      </c>
      <c r="J233" s="1">
        <v>84.099998474121094</v>
      </c>
      <c r="K233" s="1">
        <v>10.915483333333301</v>
      </c>
      <c r="L233" s="1">
        <v>10.8815333333333</v>
      </c>
      <c r="M233" s="1">
        <v>11.68735</v>
      </c>
      <c r="N233" s="1">
        <v>89462.086086956697</v>
      </c>
      <c r="O233" s="1">
        <v>60244.491069592899</v>
      </c>
      <c r="P233" s="1">
        <v>159648.109866666</v>
      </c>
      <c r="Q233" s="1">
        <v>151644.44825581301</v>
      </c>
      <c r="R233" s="1">
        <v>45424.2655454544</v>
      </c>
      <c r="S233" s="1">
        <v>42137.473585365697</v>
      </c>
      <c r="T233" s="1">
        <v>83935.587951219495</v>
      </c>
      <c r="U233" s="1">
        <v>66056.010439024394</v>
      </c>
      <c r="V233" s="1">
        <v>31132.378200000199</v>
      </c>
      <c r="W233" s="1">
        <v>23301.511431884799</v>
      </c>
      <c r="X233" s="1">
        <v>177533.683720929</v>
      </c>
      <c r="Y233" s="1">
        <v>161557.31104651201</v>
      </c>
      <c r="Z233" s="1">
        <v>111759.55080952399</v>
      </c>
      <c r="AA233" s="1">
        <v>94946.398105263099</v>
      </c>
      <c r="AB233" s="1">
        <v>80094.523529412094</v>
      </c>
      <c r="AC233" s="1">
        <v>71356.911891892494</v>
      </c>
      <c r="AD233" s="1">
        <v>152551.461891891</v>
      </c>
      <c r="AE233" s="1">
        <v>148684.61873913099</v>
      </c>
      <c r="AF233" s="1">
        <v>30094.316351351299</v>
      </c>
      <c r="AG233" s="1">
        <v>27494.6018461536</v>
      </c>
      <c r="AH233" s="1">
        <v>21509.1228027344</v>
      </c>
      <c r="AI233" s="1">
        <v>24420.446777343801</v>
      </c>
      <c r="AJ233" s="1">
        <v>12606.2842084777</v>
      </c>
      <c r="AK233" s="1">
        <v>40.364076450892902</v>
      </c>
      <c r="AL233" s="1">
        <v>60808.852222222697</v>
      </c>
      <c r="AM233" s="1">
        <v>60727.750783783697</v>
      </c>
      <c r="AN233" s="1">
        <v>15290.7771038925</v>
      </c>
      <c r="AO233" s="1">
        <v>23199.884081081</v>
      </c>
      <c r="AP233" s="1">
        <v>18508.042329487002</v>
      </c>
      <c r="AQ233" s="1">
        <v>12397.734049479201</v>
      </c>
      <c r="AR233" s="1">
        <v>54212.6631428572</v>
      </c>
      <c r="AS233" s="1">
        <v>45636.0461052631</v>
      </c>
      <c r="AT233" s="1">
        <v>129037.229384616</v>
      </c>
      <c r="AU233" s="1">
        <v>132668.452292684</v>
      </c>
      <c r="AV233" s="1">
        <v>16089.3461683119</v>
      </c>
      <c r="AW233" s="1">
        <v>16826.274541081599</v>
      </c>
      <c r="AX233" s="1">
        <v>33557.341380952399</v>
      </c>
      <c r="AY233" s="1">
        <v>27016.9695249998</v>
      </c>
      <c r="AZ233" s="1">
        <v>136055.13615909201</v>
      </c>
      <c r="BA233" s="1">
        <v>111545.537860465</v>
      </c>
      <c r="BB233" s="1">
        <v>17173.058715820302</v>
      </c>
      <c r="BC233" s="1">
        <v>13936.7061351351</v>
      </c>
      <c r="BD233" s="1">
        <v>37997.010178571698</v>
      </c>
      <c r="BE233" s="1">
        <v>32475.543073170698</v>
      </c>
    </row>
    <row r="234" spans="1:57" x14ac:dyDescent="0.25">
      <c r="A234" s="1" t="s">
        <v>290</v>
      </c>
      <c r="B234" s="1">
        <v>1.8392650301665101</v>
      </c>
      <c r="C234" s="1">
        <v>0.87912938086868697</v>
      </c>
      <c r="D234" s="1">
        <v>3.5698638623713501</v>
      </c>
      <c r="E234" s="1">
        <v>1.4596985251400501E-3</v>
      </c>
      <c r="F234" s="1">
        <v>1.1049930143715401E-3</v>
      </c>
      <c r="G234" s="1" t="s">
        <v>59</v>
      </c>
      <c r="H234" s="1">
        <v>69</v>
      </c>
      <c r="I234" s="1">
        <v>69</v>
      </c>
      <c r="J234" s="1">
        <v>69</v>
      </c>
      <c r="K234" s="1">
        <v>24.1421833333333</v>
      </c>
      <c r="L234" s="1">
        <v>24.017399999999999</v>
      </c>
      <c r="M234" s="1">
        <v>24.1605666666667</v>
      </c>
      <c r="N234" s="1">
        <v>121326.224478373</v>
      </c>
      <c r="O234" s="1">
        <v>111923.205714287</v>
      </c>
      <c r="P234" s="1">
        <v>227007.36753846001</v>
      </c>
      <c r="Q234" s="1">
        <v>216844.88430000201</v>
      </c>
      <c r="R234" s="1">
        <v>128227.44819512199</v>
      </c>
      <c r="S234" s="1">
        <v>109904.733032227</v>
      </c>
      <c r="T234" s="1">
        <v>136487.43673170701</v>
      </c>
      <c r="U234" s="1">
        <v>133391.676000001</v>
      </c>
      <c r="V234" s="1">
        <v>108222.390216215</v>
      </c>
      <c r="W234" s="1">
        <v>112524.62907692201</v>
      </c>
      <c r="X234" s="1">
        <v>190829.750195122</v>
      </c>
      <c r="Y234" s="1">
        <v>183828.21569767501</v>
      </c>
      <c r="Z234" s="1">
        <v>179344.93500000099</v>
      </c>
      <c r="AA234" s="1">
        <v>179097.06192857001</v>
      </c>
      <c r="AB234" s="1">
        <v>94839.100829268195</v>
      </c>
      <c r="AC234" s="1">
        <v>82270.760000000999</v>
      </c>
      <c r="AD234" s="1">
        <v>178933.27957143099</v>
      </c>
      <c r="AE234" s="1">
        <v>178925.33897561001</v>
      </c>
      <c r="AF234" s="1">
        <v>152232.07848836901</v>
      </c>
      <c r="AG234" s="1">
        <v>133221.10500000001</v>
      </c>
      <c r="AH234" s="1">
        <v>62805.514739130602</v>
      </c>
      <c r="AI234" s="1">
        <v>53075.703078946099</v>
      </c>
      <c r="AJ234" s="1">
        <v>308552.02965115698</v>
      </c>
      <c r="AK234" s="1">
        <v>926.23745582217305</v>
      </c>
      <c r="AL234" s="1">
        <v>184330.26667346901</v>
      </c>
      <c r="AM234" s="1">
        <v>229120.270785712</v>
      </c>
      <c r="AN234" s="1">
        <v>298845.35290697799</v>
      </c>
      <c r="AO234" s="1">
        <v>290416.028727272</v>
      </c>
      <c r="AP234" s="1">
        <v>147081.176162791</v>
      </c>
      <c r="AQ234" s="1">
        <v>125626.88092307599</v>
      </c>
      <c r="AR234" s="1">
        <v>221318.93714285499</v>
      </c>
      <c r="AS234" s="1">
        <v>207184.36421052599</v>
      </c>
      <c r="AT234" s="1">
        <v>632633.38313952298</v>
      </c>
      <c r="AU234" s="1">
        <v>633956.98569046904</v>
      </c>
      <c r="AV234" s="1">
        <v>246940.58027027201</v>
      </c>
      <c r="AW234" s="1">
        <v>242004.077325577</v>
      </c>
      <c r="AX234" s="1">
        <v>305144.25714285899</v>
      </c>
      <c r="AY234" s="1">
        <v>291829.24629787699</v>
      </c>
      <c r="AZ234" s="1">
        <v>145897.194947368</v>
      </c>
      <c r="BA234" s="1">
        <v>160668.92571428401</v>
      </c>
      <c r="BB234" s="1">
        <v>166296.40172729499</v>
      </c>
      <c r="BC234" s="1">
        <v>147918.27604878001</v>
      </c>
      <c r="BD234" s="1">
        <v>317071.25227026502</v>
      </c>
      <c r="BE234" s="1">
        <v>352461.27273809997</v>
      </c>
    </row>
    <row r="235" spans="1:57" x14ac:dyDescent="0.25">
      <c r="A235" s="1" t="s">
        <v>291</v>
      </c>
      <c r="B235" s="1">
        <v>1.8364610545249</v>
      </c>
      <c r="C235" s="1">
        <v>-0.87692830143872003</v>
      </c>
      <c r="D235" s="1">
        <v>-5.0614022675800001</v>
      </c>
      <c r="E235" s="1">
        <v>2.2316797712917899E-5</v>
      </c>
      <c r="F235" s="1">
        <v>4.7471103976081E-5</v>
      </c>
      <c r="G235" s="1" t="s">
        <v>64</v>
      </c>
      <c r="H235" s="1">
        <v>44.099998474121101</v>
      </c>
      <c r="I235" s="1">
        <v>44.099998474121101</v>
      </c>
      <c r="J235" s="1">
        <v>44.099998474121101</v>
      </c>
      <c r="K235" s="1">
        <v>7.1513833333333299</v>
      </c>
      <c r="L235" s="1">
        <v>7.1396333333333297</v>
      </c>
      <c r="M235" s="1">
        <v>7.8909333333333302</v>
      </c>
      <c r="N235" s="1">
        <v>291504.42674418702</v>
      </c>
      <c r="O235" s="1">
        <v>268456.70068181801</v>
      </c>
      <c r="P235" s="1">
        <v>494481.967999999</v>
      </c>
      <c r="Q235" s="1">
        <v>457602.28255813901</v>
      </c>
      <c r="R235" s="1">
        <v>204661.049999999</v>
      </c>
      <c r="S235" s="1">
        <v>195668.449418606</v>
      </c>
      <c r="T235" s="1">
        <v>304098.37068181799</v>
      </c>
      <c r="U235" s="1">
        <v>270345.39133333199</v>
      </c>
      <c r="V235" s="1">
        <v>159493.312608696</v>
      </c>
      <c r="W235" s="1">
        <v>147000.576162791</v>
      </c>
      <c r="X235" s="1">
        <v>426235.81084444601</v>
      </c>
      <c r="Y235" s="1">
        <v>401346.01539024501</v>
      </c>
      <c r="Z235" s="1">
        <v>386608.82088636199</v>
      </c>
      <c r="AA235" s="1">
        <v>357839.86686046701</v>
      </c>
      <c r="AB235" s="1">
        <v>228328.31918604599</v>
      </c>
      <c r="AC235" s="1">
        <v>226694.82844444399</v>
      </c>
      <c r="AD235" s="1">
        <v>257510.61965909001</v>
      </c>
      <c r="AE235" s="1">
        <v>273592.95522727299</v>
      </c>
      <c r="AF235" s="1">
        <v>149258.85649999999</v>
      </c>
      <c r="AG235" s="1">
        <v>168241.501690476</v>
      </c>
      <c r="AH235" s="1">
        <v>174668.634883722</v>
      </c>
      <c r="AI235" s="1">
        <v>166770.632538462</v>
      </c>
      <c r="AJ235" s="1">
        <v>130640.744851064</v>
      </c>
      <c r="AK235" s="1">
        <v>1745.18596892661</v>
      </c>
      <c r="AL235" s="1">
        <v>202750.94011627999</v>
      </c>
      <c r="AM235" s="1">
        <v>199362.92848837201</v>
      </c>
      <c r="AN235" s="1">
        <v>193342.04764444401</v>
      </c>
      <c r="AO235" s="1">
        <v>169060.85582222199</v>
      </c>
      <c r="AP235" s="1">
        <v>163497.80290697701</v>
      </c>
      <c r="AQ235" s="1">
        <v>151651.71597727301</v>
      </c>
      <c r="AR235" s="1">
        <v>166268.34899999999</v>
      </c>
      <c r="AS235" s="1">
        <v>156180.65326190501</v>
      </c>
      <c r="AT235" s="1">
        <v>206198.473</v>
      </c>
      <c r="AU235" s="1">
        <v>190264.95676190499</v>
      </c>
      <c r="AV235" s="1">
        <v>96961.128595744696</v>
      </c>
      <c r="AW235" s="1">
        <v>90742.479069767302</v>
      </c>
      <c r="AX235" s="1">
        <v>138137.31986363701</v>
      </c>
      <c r="AY235" s="1">
        <v>153421.29208888899</v>
      </c>
      <c r="AZ235" s="1">
        <v>177249.29702380899</v>
      </c>
      <c r="BA235" s="1">
        <v>157215.77538461599</v>
      </c>
      <c r="BB235" s="1">
        <v>138023.69385365801</v>
      </c>
      <c r="BC235" s="1">
        <v>133277.565866666</v>
      </c>
      <c r="BD235" s="1">
        <v>131207.19360465099</v>
      </c>
      <c r="BE235" s="1">
        <v>125621.191860465</v>
      </c>
    </row>
    <row r="236" spans="1:57" x14ac:dyDescent="0.25">
      <c r="A236" s="1" t="s">
        <v>292</v>
      </c>
      <c r="B236" s="1">
        <v>1.83523693959623</v>
      </c>
      <c r="C236" s="1">
        <v>-0.87596633528282797</v>
      </c>
      <c r="D236" s="1">
        <v>-4.7160274655131298</v>
      </c>
      <c r="E236" s="1">
        <v>5.6396749924747497E-5</v>
      </c>
      <c r="F236" s="1">
        <v>8.2818469350490906E-5</v>
      </c>
      <c r="G236" s="1" t="s">
        <v>64</v>
      </c>
      <c r="H236" s="1">
        <v>57.099998474121101</v>
      </c>
      <c r="I236" s="1">
        <v>57.099998474121101</v>
      </c>
      <c r="J236" s="1">
        <v>57.099998474121101</v>
      </c>
      <c r="K236" s="1">
        <v>7.1445666666666696</v>
      </c>
      <c r="L236" s="1">
        <v>7.1319999999999997</v>
      </c>
      <c r="M236" s="1">
        <v>7.46225</v>
      </c>
      <c r="N236" s="1">
        <v>328430.83839999902</v>
      </c>
      <c r="O236" s="1">
        <v>308164.35975000099</v>
      </c>
      <c r="P236" s="1">
        <v>585367.15876923106</v>
      </c>
      <c r="Q236" s="1">
        <v>520685.41430434899</v>
      </c>
      <c r="R236" s="1">
        <v>222412.87243902401</v>
      </c>
      <c r="S236" s="1">
        <v>227429.86240000001</v>
      </c>
      <c r="T236" s="1">
        <v>310519.62844444398</v>
      </c>
      <c r="U236" s="1">
        <v>306088.40517391398</v>
      </c>
      <c r="V236" s="1">
        <v>161279.41465217399</v>
      </c>
      <c r="W236" s="1">
        <v>134605.11569999999</v>
      </c>
      <c r="X236" s="1">
        <v>469166.526933335</v>
      </c>
      <c r="Y236" s="1">
        <v>448644.15395555698</v>
      </c>
      <c r="Z236" s="1">
        <v>412380.07344444201</v>
      </c>
      <c r="AA236" s="1">
        <v>394462.850478262</v>
      </c>
      <c r="AB236" s="1">
        <v>251942.54482608699</v>
      </c>
      <c r="AC236" s="1">
        <v>234373.33590000001</v>
      </c>
      <c r="AD236" s="1">
        <v>257380.200972222</v>
      </c>
      <c r="AE236" s="1">
        <v>276836.45397777797</v>
      </c>
      <c r="AF236" s="1">
        <v>158636.572924237</v>
      </c>
      <c r="AG236" s="1">
        <v>172362.21254054099</v>
      </c>
      <c r="AH236" s="1">
        <v>201914.085333333</v>
      </c>
      <c r="AI236" s="1">
        <v>212623.04035555499</v>
      </c>
      <c r="AJ236" s="1">
        <v>171650.14613303199</v>
      </c>
      <c r="AK236" s="1">
        <v>1188.3346929931599</v>
      </c>
      <c r="AL236" s="1">
        <v>259546.007609049</v>
      </c>
      <c r="AM236" s="1">
        <v>234113.153409091</v>
      </c>
      <c r="AN236" s="1">
        <v>226586.61909090899</v>
      </c>
      <c r="AO236" s="1">
        <v>196195.074285715</v>
      </c>
      <c r="AP236" s="1">
        <v>196032.407822223</v>
      </c>
      <c r="AQ236" s="1">
        <v>178221.82965116299</v>
      </c>
      <c r="AR236" s="1">
        <v>174432.27428571499</v>
      </c>
      <c r="AS236" s="1">
        <v>154379.36030578599</v>
      </c>
      <c r="AT236" s="1">
        <v>198516.89856818199</v>
      </c>
      <c r="AU236" s="1">
        <v>197979.53315555601</v>
      </c>
      <c r="AV236" s="1">
        <v>97708.951902439003</v>
      </c>
      <c r="AW236" s="1">
        <v>85210.914688110395</v>
      </c>
      <c r="AX236" s="1">
        <v>157756.22441860399</v>
      </c>
      <c r="AY236" s="1">
        <v>165027.11876623399</v>
      </c>
      <c r="AZ236" s="1">
        <v>185292.205738094</v>
      </c>
      <c r="BA236" s="1">
        <v>138903.13759523799</v>
      </c>
      <c r="BB236" s="1">
        <v>152401.69572727301</v>
      </c>
      <c r="BC236" s="1">
        <v>150041.74246153899</v>
      </c>
      <c r="BD236" s="1">
        <v>137621.25959999999</v>
      </c>
      <c r="BE236" s="1">
        <v>135120.76588636299</v>
      </c>
    </row>
    <row r="237" spans="1:57" x14ac:dyDescent="0.25">
      <c r="A237" s="1" t="s">
        <v>293</v>
      </c>
      <c r="B237" s="1">
        <v>1.8312946744356899</v>
      </c>
      <c r="C237" s="1">
        <v>-0.872863954511363</v>
      </c>
      <c r="D237" s="1">
        <v>-4.3484982866663699</v>
      </c>
      <c r="E237" s="1">
        <v>8.6641143671961602E-5</v>
      </c>
      <c r="F237" s="1">
        <v>1.0975734854359799E-4</v>
      </c>
      <c r="G237" s="1" t="s">
        <v>64</v>
      </c>
      <c r="H237" s="1">
        <v>135</v>
      </c>
      <c r="I237" s="1">
        <v>135</v>
      </c>
      <c r="J237" s="1">
        <v>135.10000610351599</v>
      </c>
      <c r="K237" s="1">
        <v>22.801383333333298</v>
      </c>
      <c r="L237" s="1">
        <v>22.559650000000001</v>
      </c>
      <c r="M237" s="1">
        <v>23.1810166666667</v>
      </c>
      <c r="N237" s="1">
        <v>85644.616307692093</v>
      </c>
      <c r="O237" s="1">
        <v>129990.09965957599</v>
      </c>
      <c r="P237" s="1">
        <v>174374.494799999</v>
      </c>
      <c r="Q237" s="1">
        <v>105648.906958334</v>
      </c>
      <c r="R237" s="1">
        <v>172457.76051063699</v>
      </c>
      <c r="S237" s="1">
        <v>105211.546666668</v>
      </c>
      <c r="T237" s="1">
        <v>105515.201999999</v>
      </c>
      <c r="U237" s="1">
        <v>55831.1528135587</v>
      </c>
      <c r="V237" s="1">
        <v>165607.50538461501</v>
      </c>
      <c r="W237" s="1">
        <v>120680.297599998</v>
      </c>
      <c r="X237" s="1">
        <v>65703.371805393996</v>
      </c>
      <c r="Y237" s="1">
        <v>90682.160000000105</v>
      </c>
      <c r="Z237" s="1">
        <v>119249.182297872</v>
      </c>
      <c r="AA237" s="1">
        <v>114736.167647059</v>
      </c>
      <c r="AB237" s="1">
        <v>136132.98599999899</v>
      </c>
      <c r="AC237" s="1">
        <v>112203.84527659501</v>
      </c>
      <c r="AD237" s="1">
        <v>156472.01337209399</v>
      </c>
      <c r="AE237" s="1">
        <v>170622.991933332</v>
      </c>
      <c r="AF237" s="1">
        <v>123935.50088636301</v>
      </c>
      <c r="AG237" s="1">
        <v>22290.778442382802</v>
      </c>
      <c r="AH237" s="1">
        <v>77853.008565217504</v>
      </c>
      <c r="AI237" s="1">
        <v>65242.748565217502</v>
      </c>
      <c r="AJ237" s="1">
        <v>18927.222600000001</v>
      </c>
      <c r="AK237" s="1">
        <v>1382.0889606881599</v>
      </c>
      <c r="AL237" s="1">
        <v>113366.27626666801</v>
      </c>
      <c r="AM237" s="1">
        <v>40672.150071428099</v>
      </c>
      <c r="AN237" s="1">
        <v>146024.64204545401</v>
      </c>
      <c r="AO237" s="1">
        <v>95371.136249999705</v>
      </c>
      <c r="AP237" s="1">
        <v>16480.381609756099</v>
      </c>
      <c r="AQ237" s="1">
        <v>56626.248697916701</v>
      </c>
      <c r="AR237" s="1">
        <v>41915.1620952386</v>
      </c>
      <c r="AS237" s="1">
        <v>25247.1452195122</v>
      </c>
      <c r="AT237" s="1">
        <v>69108.173837209601</v>
      </c>
      <c r="AU237" s="1">
        <v>44600.743055555598</v>
      </c>
      <c r="AV237" s="1">
        <v>49351.817142857202</v>
      </c>
      <c r="AW237" s="1">
        <v>59866.003068181599</v>
      </c>
      <c r="AX237" s="1">
        <v>112678.38</v>
      </c>
      <c r="AY237" s="1">
        <v>64079.338227272499</v>
      </c>
      <c r="AZ237" s="1">
        <v>87697.854615384698</v>
      </c>
      <c r="BA237" s="1">
        <v>33720.806609458101</v>
      </c>
      <c r="BB237" s="1">
        <v>106799.621936169</v>
      </c>
      <c r="BC237" s="1">
        <v>25429.6914594597</v>
      </c>
      <c r="BD237" s="1">
        <v>77316.920217391496</v>
      </c>
      <c r="BE237" s="1">
        <v>65434.268840908902</v>
      </c>
    </row>
    <row r="238" spans="1:57" x14ac:dyDescent="0.25">
      <c r="A238" s="1" t="s">
        <v>294</v>
      </c>
      <c r="B238" s="1">
        <v>1.8277675396167601</v>
      </c>
      <c r="C238" s="1">
        <v>-0.87008259623417505</v>
      </c>
      <c r="D238" s="1">
        <v>-4.6816711756326104</v>
      </c>
      <c r="E238" s="1">
        <v>6.5650719566212601E-5</v>
      </c>
      <c r="F238" s="1">
        <v>8.9571834114087398E-5</v>
      </c>
      <c r="G238" s="1" t="s">
        <v>64</v>
      </c>
      <c r="H238" s="1">
        <v>73</v>
      </c>
      <c r="I238" s="1">
        <v>73</v>
      </c>
      <c r="J238" s="1">
        <v>73</v>
      </c>
      <c r="K238" s="1">
        <v>7.1477666666666702</v>
      </c>
      <c r="L238" s="1">
        <v>7.1357166666666698</v>
      </c>
      <c r="M238" s="1">
        <v>7.44356666666667</v>
      </c>
      <c r="N238" s="1">
        <v>1433015.35786667</v>
      </c>
      <c r="O238" s="1">
        <v>1287571.42186667</v>
      </c>
      <c r="P238" s="1">
        <v>2412564.3899130402</v>
      </c>
      <c r="Q238" s="1">
        <v>2287799.8645333298</v>
      </c>
      <c r="R238" s="1">
        <v>984042.93404444295</v>
      </c>
      <c r="S238" s="1">
        <v>923035.66708888905</v>
      </c>
      <c r="T238" s="1">
        <v>1497399.1306666599</v>
      </c>
      <c r="U238" s="1">
        <v>1324990.38404347</v>
      </c>
      <c r="V238" s="1">
        <v>698285.53260869696</v>
      </c>
      <c r="W238" s="1">
        <v>667227.29834091105</v>
      </c>
      <c r="X238" s="1">
        <v>2119713.9772444498</v>
      </c>
      <c r="Y238" s="1">
        <v>1993208.7054222301</v>
      </c>
      <c r="Z238" s="1">
        <v>1860393.17966666</v>
      </c>
      <c r="AA238" s="1">
        <v>1728438.46113636</v>
      </c>
      <c r="AB238" s="1">
        <v>1071939.8268444401</v>
      </c>
      <c r="AC238" s="1">
        <v>968625.26293333201</v>
      </c>
      <c r="AD238" s="1">
        <v>1211955.9650000001</v>
      </c>
      <c r="AE238" s="1">
        <v>1187471.3552272699</v>
      </c>
      <c r="AF238" s="1">
        <v>672841.84268888901</v>
      </c>
      <c r="AG238" s="1">
        <v>668545.92162222299</v>
      </c>
      <c r="AH238" s="1">
        <v>881568.23426087096</v>
      </c>
      <c r="AI238" s="1">
        <v>848716.07186363405</v>
      </c>
      <c r="AJ238" s="1">
        <v>623994.47318181803</v>
      </c>
      <c r="AK238" s="1">
        <v>2846.0676967075901</v>
      </c>
      <c r="AL238" s="1">
        <v>1009540.98208889</v>
      </c>
      <c r="AM238" s="1">
        <v>1019961.91757778</v>
      </c>
      <c r="AN238" s="1">
        <v>877686.07466667006</v>
      </c>
      <c r="AO238" s="1">
        <v>803918.36756521906</v>
      </c>
      <c r="AP238" s="1">
        <v>846656.41782608803</v>
      </c>
      <c r="AQ238" s="1">
        <v>760907.05706666503</v>
      </c>
      <c r="AR238" s="1">
        <v>837027.98168888898</v>
      </c>
      <c r="AS238" s="1">
        <v>788026.69486666704</v>
      </c>
      <c r="AT238" s="1">
        <v>993393.35324444796</v>
      </c>
      <c r="AU238" s="1">
        <v>921876.68160000397</v>
      </c>
      <c r="AV238" s="1">
        <v>442752.63537777698</v>
      </c>
      <c r="AW238" s="1">
        <v>428304.68922222202</v>
      </c>
      <c r="AX238" s="1">
        <v>655586.93460000004</v>
      </c>
      <c r="AY238" s="1">
        <v>616863.93659090903</v>
      </c>
      <c r="AZ238" s="1">
        <v>819206.07847618603</v>
      </c>
      <c r="BA238" s="1">
        <v>702545.69804545597</v>
      </c>
      <c r="BB238" s="1">
        <v>667216.82204444695</v>
      </c>
      <c r="BC238" s="1">
        <v>674006.92373333604</v>
      </c>
      <c r="BD238" s="1">
        <v>619347.59784444503</v>
      </c>
      <c r="BE238" s="1">
        <v>606606.49948888598</v>
      </c>
    </row>
    <row r="239" spans="1:57" x14ac:dyDescent="0.25">
      <c r="A239" s="1" t="s">
        <v>295</v>
      </c>
      <c r="B239" s="1">
        <v>1.82314603302744</v>
      </c>
      <c r="C239" s="1">
        <v>-0.86643012511075601</v>
      </c>
      <c r="D239" s="1">
        <v>-8.5551391858664907</v>
      </c>
      <c r="E239" s="1">
        <v>4.3317216480431899E-10</v>
      </c>
      <c r="F239" s="1">
        <v>3.7596514007334503E-9</v>
      </c>
      <c r="G239" s="1" t="s">
        <v>64</v>
      </c>
      <c r="H239" s="1">
        <v>123.09999847412099</v>
      </c>
      <c r="I239" s="1">
        <v>123.09999847412099</v>
      </c>
      <c r="J239" s="1">
        <v>123.09999847412099</v>
      </c>
      <c r="K239" s="1">
        <v>26.032066666666701</v>
      </c>
      <c r="L239" s="1">
        <v>26.024283333333301</v>
      </c>
      <c r="M239" s="1">
        <v>26.04055</v>
      </c>
      <c r="N239" s="1">
        <v>1100439.5319767201</v>
      </c>
      <c r="O239" s="1">
        <v>1238092.3906591099</v>
      </c>
      <c r="P239" s="1">
        <v>1135763.6165909099</v>
      </c>
      <c r="Q239" s="1">
        <v>1183575.2469333401</v>
      </c>
      <c r="R239" s="1">
        <v>990171.69704547105</v>
      </c>
      <c r="S239" s="1">
        <v>969699.06860463403</v>
      </c>
      <c r="T239" s="1">
        <v>1118411.69522727</v>
      </c>
      <c r="U239" s="1">
        <v>1313246.6407272699</v>
      </c>
      <c r="V239" s="1">
        <v>1063912.46384091</v>
      </c>
      <c r="W239" s="1">
        <v>1179378.41834091</v>
      </c>
      <c r="X239" s="1">
        <v>1227472.99219999</v>
      </c>
      <c r="Y239" s="1">
        <v>1200779.1994545399</v>
      </c>
      <c r="Z239" s="1">
        <v>1400432.5472222399</v>
      </c>
      <c r="AA239" s="1">
        <v>1497857.2088889</v>
      </c>
      <c r="AB239" s="1">
        <v>1263184.2461363601</v>
      </c>
      <c r="AC239" s="1">
        <v>1214048.52252272</v>
      </c>
      <c r="AD239" s="1">
        <v>983681.81791305204</v>
      </c>
      <c r="AE239" s="1">
        <v>1056808.19520001</v>
      </c>
      <c r="AF239" s="1">
        <v>1365630.88704545</v>
      </c>
      <c r="AG239" s="1">
        <v>1524296.8655777599</v>
      </c>
      <c r="AH239" s="1">
        <v>1330566.3392000101</v>
      </c>
      <c r="AI239" s="1">
        <v>1355126.3612444601</v>
      </c>
      <c r="AJ239" s="1">
        <v>565197.893604654</v>
      </c>
      <c r="AK239" s="1">
        <v>873.0947265625</v>
      </c>
      <c r="AL239" s="1">
        <v>577332.66499999806</v>
      </c>
      <c r="AM239" s="1">
        <v>621534.67507316999</v>
      </c>
      <c r="AN239" s="1">
        <v>872154.28624999698</v>
      </c>
      <c r="AO239" s="1">
        <v>828180.69825581799</v>
      </c>
      <c r="AP239" s="1">
        <v>583793.76627907204</v>
      </c>
      <c r="AQ239" s="1">
        <v>556361.41569766402</v>
      </c>
      <c r="AR239" s="1">
        <v>572483.05581395596</v>
      </c>
      <c r="AS239" s="1">
        <v>574220.17325581703</v>
      </c>
      <c r="AT239" s="1">
        <v>647526.53876922699</v>
      </c>
      <c r="AU239" s="1">
        <v>676354.12247618299</v>
      </c>
      <c r="AV239" s="1">
        <v>813882.17326829198</v>
      </c>
      <c r="AW239" s="1">
        <v>928228.45168181497</v>
      </c>
      <c r="AX239" s="1">
        <v>442470.39540000301</v>
      </c>
      <c r="AY239" s="1">
        <v>447529.62558139698</v>
      </c>
      <c r="AZ239" s="1">
        <v>1103493.35509523</v>
      </c>
      <c r="BA239" s="1">
        <v>1305674.44593181</v>
      </c>
      <c r="BB239" s="1">
        <v>667208.67441859294</v>
      </c>
      <c r="BC239" s="1">
        <v>715801.95918750402</v>
      </c>
      <c r="BD239" s="1">
        <v>566816.68837209605</v>
      </c>
      <c r="BE239" s="1">
        <v>584794.23720929201</v>
      </c>
    </row>
    <row r="240" spans="1:57" x14ac:dyDescent="0.25">
      <c r="A240" s="1" t="s">
        <v>296</v>
      </c>
      <c r="B240" s="1">
        <v>1.81937600843048</v>
      </c>
      <c r="C240" s="1">
        <v>0.86344373399476004</v>
      </c>
      <c r="D240" s="1">
        <v>2.1974964844276901</v>
      </c>
      <c r="E240" s="1">
        <v>3.36052196817394E-2</v>
      </c>
      <c r="F240" s="1">
        <v>1.4746227509263399E-2</v>
      </c>
      <c r="G240" s="1" t="s">
        <v>59</v>
      </c>
      <c r="H240" s="1">
        <v>81</v>
      </c>
      <c r="I240" s="1">
        <v>81</v>
      </c>
      <c r="J240" s="1">
        <v>81.099998474121094</v>
      </c>
      <c r="K240" s="1">
        <v>16.781075000000001</v>
      </c>
      <c r="L240" s="1">
        <v>15.98625</v>
      </c>
      <c r="M240" s="1">
        <v>16.986249999999998</v>
      </c>
      <c r="N240" s="1">
        <v>23535.891042310101</v>
      </c>
      <c r="O240" s="1">
        <v>13608.9883096384</v>
      </c>
      <c r="P240" s="1">
        <v>16802.806116277501</v>
      </c>
      <c r="Q240" s="1">
        <v>21007.507019043001</v>
      </c>
      <c r="R240" s="1">
        <v>53970.134883720602</v>
      </c>
      <c r="S240" s="1">
        <v>43310.5494222005</v>
      </c>
      <c r="T240" s="1">
        <v>27956.2433187795</v>
      </c>
      <c r="U240" s="1">
        <v>236668.54476744001</v>
      </c>
      <c r="V240" s="1">
        <v>22768.9358052098</v>
      </c>
      <c r="W240" s="1">
        <v>19174.4199871684</v>
      </c>
      <c r="X240" s="1">
        <v>30894.401744186202</v>
      </c>
      <c r="Y240" s="1">
        <v>29223.784226190499</v>
      </c>
      <c r="Z240" s="1">
        <v>18203.583264727898</v>
      </c>
      <c r="AA240" s="1">
        <v>14626.967132568399</v>
      </c>
      <c r="AB240" s="1">
        <v>21155.429199218801</v>
      </c>
      <c r="AC240" s="1">
        <v>15817.782562255899</v>
      </c>
      <c r="AD240" s="1">
        <v>54418.633749999797</v>
      </c>
      <c r="AE240" s="1">
        <v>46068.523255813598</v>
      </c>
      <c r="AF240" s="1">
        <v>13868.186835710399</v>
      </c>
      <c r="AG240" s="1">
        <v>13578.5736738996</v>
      </c>
      <c r="AH240" s="1">
        <v>26706.869925565501</v>
      </c>
      <c r="AI240" s="1">
        <v>27251.603476190499</v>
      </c>
      <c r="AJ240" s="1">
        <v>24254.341916666901</v>
      </c>
      <c r="AK240" s="1">
        <v>10807.81640625</v>
      </c>
      <c r="AL240" s="1">
        <v>9352.3525220294305</v>
      </c>
      <c r="AM240" s="1">
        <v>10804.0857142856</v>
      </c>
      <c r="AN240" s="1">
        <v>141008.89528888901</v>
      </c>
      <c r="AO240" s="1">
        <v>117114.70894830899</v>
      </c>
      <c r="AP240" s="1">
        <v>72326.801384615203</v>
      </c>
      <c r="AQ240" s="1">
        <v>48084.322082519502</v>
      </c>
      <c r="AR240" s="1">
        <v>133225.34921428599</v>
      </c>
      <c r="AS240" s="1">
        <v>121603.831142857</v>
      </c>
      <c r="AT240" s="1">
        <v>105755.151157895</v>
      </c>
      <c r="AU240" s="1">
        <v>95345.582558139999</v>
      </c>
      <c r="AV240" s="1">
        <v>65623.881167763204</v>
      </c>
      <c r="AW240" s="1">
        <v>48588.0205078125</v>
      </c>
      <c r="AX240" s="1">
        <v>65652.3570238088</v>
      </c>
      <c r="AY240" s="1">
        <v>59982.004266666598</v>
      </c>
      <c r="AZ240" s="1">
        <v>27372.909495035801</v>
      </c>
      <c r="BA240" s="1">
        <v>28826.4990234375</v>
      </c>
      <c r="BB240" s="1">
        <v>109452.52736363601</v>
      </c>
      <c r="BC240" s="1">
        <v>77568.485714285998</v>
      </c>
      <c r="BD240" s="1">
        <v>19707.003348214301</v>
      </c>
      <c r="BE240" s="1">
        <v>45975.149248395603</v>
      </c>
    </row>
    <row r="241" spans="1:57" x14ac:dyDescent="0.25">
      <c r="A241" s="1" t="s">
        <v>297</v>
      </c>
      <c r="B241" s="1">
        <v>1.8179976037265599</v>
      </c>
      <c r="C241" s="1">
        <v>-0.86235029794011198</v>
      </c>
      <c r="D241" s="1">
        <v>-8.6514443654217104</v>
      </c>
      <c r="E241" s="1">
        <v>4.3528625148781001E-10</v>
      </c>
      <c r="F241" s="1">
        <v>3.7711815814154398E-9</v>
      </c>
      <c r="G241" s="1" t="s">
        <v>64</v>
      </c>
      <c r="H241" s="1">
        <v>40.099998474121101</v>
      </c>
      <c r="I241" s="1">
        <v>40.099998474121101</v>
      </c>
      <c r="J241" s="1">
        <v>40.099998474121101</v>
      </c>
      <c r="K241" s="1">
        <v>26.032133333333299</v>
      </c>
      <c r="L241" s="1">
        <v>26.0242</v>
      </c>
      <c r="M241" s="1">
        <v>26.040116666666702</v>
      </c>
      <c r="N241" s="1">
        <v>158346.07569231</v>
      </c>
      <c r="O241" s="1">
        <v>174305.76041667</v>
      </c>
      <c r="P241" s="1">
        <v>159428.156343751</v>
      </c>
      <c r="Q241" s="1">
        <v>168869.07413513699</v>
      </c>
      <c r="R241" s="1">
        <v>143566.64938461801</v>
      </c>
      <c r="S241" s="1">
        <v>139655.35107692299</v>
      </c>
      <c r="T241" s="1">
        <v>149922.74431249601</v>
      </c>
      <c r="U241" s="1">
        <v>176546.70929411499</v>
      </c>
      <c r="V241" s="1">
        <v>148987.85550000099</v>
      </c>
      <c r="W241" s="1">
        <v>164115.76629412</v>
      </c>
      <c r="X241" s="1">
        <v>165046.80707692599</v>
      </c>
      <c r="Y241" s="1">
        <v>172540.38606451399</v>
      </c>
      <c r="Z241" s="1">
        <v>190839.47848837299</v>
      </c>
      <c r="AA241" s="1">
        <v>208733.94492308001</v>
      </c>
      <c r="AB241" s="1">
        <v>175982.40505263201</v>
      </c>
      <c r="AC241" s="1">
        <v>168466.45645161101</v>
      </c>
      <c r="AD241" s="1">
        <v>133970.10923076599</v>
      </c>
      <c r="AE241" s="1">
        <v>157458.57542647101</v>
      </c>
      <c r="AF241" s="1">
        <v>191426.007051286</v>
      </c>
      <c r="AG241" s="1">
        <v>210243.24750000201</v>
      </c>
      <c r="AH241" s="1">
        <v>189482.320000003</v>
      </c>
      <c r="AI241" s="1">
        <v>190924.254315789</v>
      </c>
      <c r="AJ241" s="1">
        <v>82422.702250000497</v>
      </c>
      <c r="AK241" s="1">
        <v>313.89813232421898</v>
      </c>
      <c r="AL241" s="1">
        <v>80458.892068966394</v>
      </c>
      <c r="AM241" s="1">
        <v>80599.097407407695</v>
      </c>
      <c r="AN241" s="1">
        <v>122886.589459458</v>
      </c>
      <c r="AO241" s="1">
        <v>118176.52571428601</v>
      </c>
      <c r="AP241" s="1">
        <v>76261.588421052598</v>
      </c>
      <c r="AQ241" s="1">
        <v>80357.3523333333</v>
      </c>
      <c r="AR241" s="1">
        <v>81155.633636365004</v>
      </c>
      <c r="AS241" s="1">
        <v>78385.533599999995</v>
      </c>
      <c r="AT241" s="1">
        <v>96773.545235295605</v>
      </c>
      <c r="AU241" s="1">
        <v>96383.281926829004</v>
      </c>
      <c r="AV241" s="1">
        <v>120182.768447369</v>
      </c>
      <c r="AW241" s="1">
        <v>129897.125555555</v>
      </c>
      <c r="AX241" s="1">
        <v>56312.104923077801</v>
      </c>
      <c r="AY241" s="1">
        <v>63968.079000000303</v>
      </c>
      <c r="AZ241" s="1">
        <v>153804.760974362</v>
      </c>
      <c r="BA241" s="1">
        <v>178884.082153845</v>
      </c>
      <c r="BB241" s="1">
        <v>96097.205714288197</v>
      </c>
      <c r="BC241" s="1">
        <v>96575.360972224196</v>
      </c>
      <c r="BD241" s="1">
        <v>84249.8711250005</v>
      </c>
      <c r="BE241" s="1">
        <v>82434.343171428802</v>
      </c>
    </row>
    <row r="242" spans="1:57" x14ac:dyDescent="0.25">
      <c r="A242" s="1" t="s">
        <v>298</v>
      </c>
      <c r="B242" s="1">
        <v>1.81697409116401</v>
      </c>
      <c r="C242" s="1">
        <v>0.861537847851782</v>
      </c>
      <c r="D242" s="1">
        <v>3.1362735249262501</v>
      </c>
      <c r="E242" s="1">
        <v>4.1008253425003404E-3</v>
      </c>
      <c r="F242" s="1">
        <v>2.6515908384653602E-3</v>
      </c>
      <c r="G242" s="1" t="s">
        <v>59</v>
      </c>
      <c r="H242" s="1">
        <v>42</v>
      </c>
      <c r="I242" s="1">
        <v>42</v>
      </c>
      <c r="J242" s="1">
        <v>42</v>
      </c>
      <c r="K242" s="1">
        <v>11.3168666666667</v>
      </c>
      <c r="L242" s="1">
        <v>10.9040833333333</v>
      </c>
      <c r="M242" s="1">
        <v>11.3905833333333</v>
      </c>
      <c r="N242" s="1">
        <v>34507.514333333304</v>
      </c>
      <c r="O242" s="1">
        <v>20864.0477792245</v>
      </c>
      <c r="P242" s="1">
        <v>46450.5479512194</v>
      </c>
      <c r="Q242" s="1">
        <v>41468.741058349602</v>
      </c>
      <c r="R242" s="1">
        <v>77132.091279070097</v>
      </c>
      <c r="S242" s="1">
        <v>75953.609877551004</v>
      </c>
      <c r="T242" s="1">
        <v>61806.675304347897</v>
      </c>
      <c r="U242" s="1">
        <v>56195.061886363503</v>
      </c>
      <c r="V242" s="1">
        <v>53345.189699999799</v>
      </c>
      <c r="W242" s="1">
        <v>36796.205406605099</v>
      </c>
      <c r="X242" s="1">
        <v>36215.213857014998</v>
      </c>
      <c r="Y242" s="1">
        <v>38011.174764706098</v>
      </c>
      <c r="Z242" s="1">
        <v>25944.033490694499</v>
      </c>
      <c r="AA242" s="1">
        <v>18261.842752352601</v>
      </c>
      <c r="AB242" s="1">
        <v>30834.6604679189</v>
      </c>
      <c r="AC242" s="1">
        <v>48841.970377777798</v>
      </c>
      <c r="AD242" s="1">
        <v>64109.652739130499</v>
      </c>
      <c r="AE242" s="1">
        <v>66752.029651162302</v>
      </c>
      <c r="AF242" s="1">
        <v>20498.214132106099</v>
      </c>
      <c r="AG242" s="1">
        <v>21235.400396728499</v>
      </c>
      <c r="AH242" s="1">
        <v>27219.677762118299</v>
      </c>
      <c r="AI242" s="1">
        <v>26800.603647682899</v>
      </c>
      <c r="AJ242" s="1">
        <v>75569.464829268298</v>
      </c>
      <c r="AK242" s="1">
        <v>4246.0430772569398</v>
      </c>
      <c r="AL242" s="1">
        <v>15869.7921686346</v>
      </c>
      <c r="AM242" s="1">
        <v>56265.8191136362</v>
      </c>
      <c r="AN242" s="1">
        <v>186223.95697674301</v>
      </c>
      <c r="AO242" s="1">
        <v>157545.118023255</v>
      </c>
      <c r="AP242" s="1">
        <v>76056.536160000003</v>
      </c>
      <c r="AQ242" s="1">
        <v>66458.553826087096</v>
      </c>
      <c r="AR242" s="1">
        <v>163540.10163636299</v>
      </c>
      <c r="AS242" s="1">
        <v>153131.096511629</v>
      </c>
      <c r="AT242" s="1">
        <v>84318.377906976195</v>
      </c>
      <c r="AU242" s="1">
        <v>88638.315836588503</v>
      </c>
      <c r="AV242" s="1">
        <v>45832.541035970098</v>
      </c>
      <c r="AW242" s="1">
        <v>62436.805117647302</v>
      </c>
      <c r="AX242" s="1">
        <v>79524.5622845818</v>
      </c>
      <c r="AY242" s="1">
        <v>71866.703268292695</v>
      </c>
      <c r="AZ242" s="1">
        <v>36350.014489960296</v>
      </c>
      <c r="BA242" s="1">
        <v>45008.092799999802</v>
      </c>
      <c r="BB242" s="1">
        <v>77698.912571428606</v>
      </c>
      <c r="BC242" s="1">
        <v>69625.674661888304</v>
      </c>
      <c r="BD242" s="1">
        <v>32311.3116814108</v>
      </c>
      <c r="BE242" s="1">
        <v>39894.766592172498</v>
      </c>
    </row>
    <row r="243" spans="1:57" x14ac:dyDescent="0.25">
      <c r="A243" s="1" t="s">
        <v>299</v>
      </c>
      <c r="B243" s="1">
        <v>1.80586634889827</v>
      </c>
      <c r="C243" s="1">
        <v>-0.85269112376192202</v>
      </c>
      <c r="D243" s="1">
        <v>-8.5381426453312201</v>
      </c>
      <c r="E243" s="1">
        <v>4.5155901240434601E-10</v>
      </c>
      <c r="F243" s="1">
        <v>3.8585587837911899E-9</v>
      </c>
      <c r="G243" s="1" t="s">
        <v>64</v>
      </c>
      <c r="H243" s="1">
        <v>66.099998474121094</v>
      </c>
      <c r="I243" s="1">
        <v>66.099998474121094</v>
      </c>
      <c r="J243" s="1">
        <v>66.099998474121094</v>
      </c>
      <c r="K243" s="1">
        <v>26.032066666666701</v>
      </c>
      <c r="L243" s="1">
        <v>26.024283333333301</v>
      </c>
      <c r="M243" s="1">
        <v>26.039850000000001</v>
      </c>
      <c r="N243" s="1">
        <v>422629.09039024397</v>
      </c>
      <c r="O243" s="1">
        <v>472045.12697728199</v>
      </c>
      <c r="P243" s="1">
        <v>431665.88520000299</v>
      </c>
      <c r="Q243" s="1">
        <v>449643.49084444903</v>
      </c>
      <c r="R243" s="1">
        <v>380630.20363637002</v>
      </c>
      <c r="S243" s="1">
        <v>370303.34476743499</v>
      </c>
      <c r="T243" s="1">
        <v>424372.25714285398</v>
      </c>
      <c r="U243" s="1">
        <v>501317.29818181699</v>
      </c>
      <c r="V243" s="1">
        <v>409219.269431817</v>
      </c>
      <c r="W243" s="1">
        <v>451187.91131817998</v>
      </c>
      <c r="X243" s="1">
        <v>467231.40523256001</v>
      </c>
      <c r="Y243" s="1">
        <v>458617.65447727102</v>
      </c>
      <c r="Z243" s="1">
        <v>534609.05535556201</v>
      </c>
      <c r="AA243" s="1">
        <v>566904.31744186301</v>
      </c>
      <c r="AB243" s="1">
        <v>482461.90288636199</v>
      </c>
      <c r="AC243" s="1">
        <v>465797.63868181698</v>
      </c>
      <c r="AD243" s="1">
        <v>374092.28340000298</v>
      </c>
      <c r="AE243" s="1">
        <v>400676.100292683</v>
      </c>
      <c r="AF243" s="1">
        <v>523468.41511628102</v>
      </c>
      <c r="AG243" s="1">
        <v>581046.28457777202</v>
      </c>
      <c r="AH243" s="1">
        <v>505166.55466667103</v>
      </c>
      <c r="AI243" s="1">
        <v>516642.87857778202</v>
      </c>
      <c r="AJ243" s="1">
        <v>216548.76976744301</v>
      </c>
      <c r="AK243" s="1">
        <v>0</v>
      </c>
      <c r="AL243" s="1">
        <v>224576.87909090801</v>
      </c>
      <c r="AM243" s="1">
        <v>238276.561627908</v>
      </c>
      <c r="AN243" s="1">
        <v>331931.40420000302</v>
      </c>
      <c r="AO243" s="1">
        <v>318078.65100000403</v>
      </c>
      <c r="AP243" s="1">
        <v>225101.38268292599</v>
      </c>
      <c r="AQ243" s="1">
        <v>216241.599418606</v>
      </c>
      <c r="AR243" s="1">
        <v>219867.77784615199</v>
      </c>
      <c r="AS243" s="1">
        <v>223324.75353846001</v>
      </c>
      <c r="AT243" s="1">
        <v>250738.49112820401</v>
      </c>
      <c r="AU243" s="1">
        <v>255589.046142854</v>
      </c>
      <c r="AV243" s="1">
        <v>312214.386921053</v>
      </c>
      <c r="AW243" s="1">
        <v>355868.21279069898</v>
      </c>
      <c r="AX243" s="1">
        <v>174109.12093023301</v>
      </c>
      <c r="AY243" s="1">
        <v>175985.41395348901</v>
      </c>
      <c r="AZ243" s="1">
        <v>419971.46997619601</v>
      </c>
      <c r="BA243" s="1">
        <v>496280.67616278201</v>
      </c>
      <c r="BB243" s="1">
        <v>262027.135824995</v>
      </c>
      <c r="BC243" s="1">
        <v>276108.702690473</v>
      </c>
      <c r="BD243" s="1">
        <v>223827.371511629</v>
      </c>
      <c r="BE243" s="1">
        <v>224564.01802325199</v>
      </c>
    </row>
    <row r="244" spans="1:57" x14ac:dyDescent="0.25">
      <c r="A244" s="1" t="s">
        <v>300</v>
      </c>
      <c r="B244" s="1">
        <v>1.80478855539002</v>
      </c>
      <c r="C244" s="1">
        <v>0.85182982439277599</v>
      </c>
      <c r="D244" s="1">
        <v>3.7784072805547502</v>
      </c>
      <c r="E244" s="1">
        <v>9.5695630965764199E-4</v>
      </c>
      <c r="F244" s="1">
        <v>7.8304454176784E-4</v>
      </c>
      <c r="G244" s="1" t="s">
        <v>59</v>
      </c>
      <c r="H244" s="1">
        <v>47</v>
      </c>
      <c r="I244" s="1">
        <v>47</v>
      </c>
      <c r="J244" s="1">
        <v>47</v>
      </c>
      <c r="K244" s="1">
        <v>16.003491666666701</v>
      </c>
      <c r="L244" s="1">
        <v>15.98625</v>
      </c>
      <c r="M244" s="1">
        <v>16.039666666666701</v>
      </c>
      <c r="N244" s="1">
        <v>10766.521018981901</v>
      </c>
      <c r="O244" s="1">
        <v>12814.405138889</v>
      </c>
      <c r="P244" s="1">
        <v>4155.5647544860803</v>
      </c>
      <c r="Q244" s="1">
        <v>7071.44571428575</v>
      </c>
      <c r="R244" s="1">
        <v>12950.8656969698</v>
      </c>
      <c r="S244" s="1">
        <v>13639.6293055557</v>
      </c>
      <c r="T244" s="1">
        <v>10374.470849990799</v>
      </c>
      <c r="U244" s="1">
        <v>12852.831249999899</v>
      </c>
      <c r="V244" s="1">
        <v>7780.9072432084504</v>
      </c>
      <c r="W244" s="1">
        <v>11102.480804443399</v>
      </c>
      <c r="X244" s="1">
        <v>12062.4220525568</v>
      </c>
      <c r="Y244" s="1">
        <v>12208.201499999899</v>
      </c>
      <c r="Z244" s="1">
        <v>14126.418477376301</v>
      </c>
      <c r="AA244" s="1">
        <v>13788.2592033617</v>
      </c>
      <c r="AB244" s="1">
        <v>11497.335300000001</v>
      </c>
      <c r="AC244" s="1">
        <v>10412.171891892</v>
      </c>
      <c r="AD244" s="1">
        <v>11766.546</v>
      </c>
      <c r="AE244" s="1">
        <v>13742.2871764706</v>
      </c>
      <c r="AF244" s="1">
        <v>9486.4561614990198</v>
      </c>
      <c r="AG244" s="1">
        <v>7951.1594904119302</v>
      </c>
      <c r="AH244" s="1">
        <v>12071.656527777701</v>
      </c>
      <c r="AI244" s="1">
        <v>10903.657142857201</v>
      </c>
      <c r="AJ244" s="1">
        <v>23025.566891891802</v>
      </c>
      <c r="AK244" s="1">
        <v>0</v>
      </c>
      <c r="AL244" s="1">
        <v>216.83203679865099</v>
      </c>
      <c r="AM244" s="1">
        <v>677.397437500004</v>
      </c>
      <c r="AN244" s="1">
        <v>17713.221368421098</v>
      </c>
      <c r="AO244" s="1">
        <v>15547.690114285801</v>
      </c>
      <c r="AP244" s="1">
        <v>26416.729454545399</v>
      </c>
      <c r="AQ244" s="1">
        <v>25307.729999999901</v>
      </c>
      <c r="AR244" s="1">
        <v>37105.851555555397</v>
      </c>
      <c r="AS244" s="1">
        <v>33567.374437500199</v>
      </c>
      <c r="AT244" s="1">
        <v>18163.106171428601</v>
      </c>
      <c r="AU244" s="1">
        <v>23293.052588235299</v>
      </c>
      <c r="AV244" s="1">
        <v>18194.1524210526</v>
      </c>
      <c r="AW244" s="1">
        <v>18310.586486816399</v>
      </c>
      <c r="AX244" s="1">
        <v>16788.046424242399</v>
      </c>
      <c r="AY244" s="1">
        <v>15644.5990312501</v>
      </c>
      <c r="AZ244" s="1">
        <v>23046.528750000201</v>
      </c>
      <c r="BA244" s="1">
        <v>20478.7552702705</v>
      </c>
      <c r="BB244" s="1">
        <v>34114.548599999798</v>
      </c>
      <c r="BC244" s="1">
        <v>38956.561937500199</v>
      </c>
      <c r="BD244" s="1">
        <v>14494.9226666666</v>
      </c>
      <c r="BE244" s="1">
        <v>17110.3542857141</v>
      </c>
    </row>
    <row r="245" spans="1:57" x14ac:dyDescent="0.25">
      <c r="A245" s="1" t="s">
        <v>301</v>
      </c>
      <c r="B245" s="1">
        <v>1.7985230525463001</v>
      </c>
      <c r="C245" s="1">
        <v>-0.84681265131710304</v>
      </c>
      <c r="D245" s="1">
        <v>-8.3429092157164693</v>
      </c>
      <c r="E245" s="1">
        <v>8.4181528414717398E-10</v>
      </c>
      <c r="F245" s="1">
        <v>6.3618440482914403E-9</v>
      </c>
      <c r="G245" s="1" t="s">
        <v>64</v>
      </c>
      <c r="H245" s="1">
        <v>79.099998474121094</v>
      </c>
      <c r="I245" s="1">
        <v>79.099998474121094</v>
      </c>
      <c r="J245" s="1">
        <v>79.099998474121094</v>
      </c>
      <c r="K245" s="1">
        <v>26.0321833333333</v>
      </c>
      <c r="L245" s="1">
        <v>26.024999999999999</v>
      </c>
      <c r="M245" s="1">
        <v>26.04055</v>
      </c>
      <c r="N245" s="1">
        <v>388793.18114633998</v>
      </c>
      <c r="O245" s="1">
        <v>442667.128292682</v>
      </c>
      <c r="P245" s="1">
        <v>405291.24183582299</v>
      </c>
      <c r="Q245" s="1">
        <v>415267.835465118</v>
      </c>
      <c r="R245" s="1">
        <v>361927.14174117497</v>
      </c>
      <c r="S245" s="1">
        <v>347246.65521951101</v>
      </c>
      <c r="T245" s="1">
        <v>396406.58820454398</v>
      </c>
      <c r="U245" s="1">
        <v>456279.41162789898</v>
      </c>
      <c r="V245" s="1">
        <v>382138.69790909003</v>
      </c>
      <c r="W245" s="1">
        <v>417056.92097727099</v>
      </c>
      <c r="X245" s="1">
        <v>435329.56571428198</v>
      </c>
      <c r="Y245" s="1">
        <v>432285.891227271</v>
      </c>
      <c r="Z245" s="1">
        <v>495348.56337778299</v>
      </c>
      <c r="AA245" s="1">
        <v>537013.06038095895</v>
      </c>
      <c r="AB245" s="1">
        <v>453411.30545454298</v>
      </c>
      <c r="AC245" s="1">
        <v>423912.42959999299</v>
      </c>
      <c r="AD245" s="1">
        <v>350352.64541667397</v>
      </c>
      <c r="AE245" s="1">
        <v>368160.744600003</v>
      </c>
      <c r="AF245" s="1">
        <v>486221.60872092098</v>
      </c>
      <c r="AG245" s="1">
        <v>542836.57826666103</v>
      </c>
      <c r="AH245" s="1">
        <v>473606.48659090698</v>
      </c>
      <c r="AI245" s="1">
        <v>484276.78186667099</v>
      </c>
      <c r="AJ245" s="1">
        <v>213029.080232559</v>
      </c>
      <c r="AK245" s="1">
        <v>290.31440734863298</v>
      </c>
      <c r="AL245" s="1">
        <v>203100.18109756001</v>
      </c>
      <c r="AM245" s="1">
        <v>213574.85714286001</v>
      </c>
      <c r="AN245" s="1">
        <v>318475.702704544</v>
      </c>
      <c r="AO245" s="1">
        <v>298193.85523529002</v>
      </c>
      <c r="AP245" s="1">
        <v>207210.234000002</v>
      </c>
      <c r="AQ245" s="1">
        <v>201492.03372092699</v>
      </c>
      <c r="AR245" s="1">
        <v>197075.49569565401</v>
      </c>
      <c r="AS245" s="1">
        <v>201536.71553846</v>
      </c>
      <c r="AT245" s="1">
        <v>230987.46660000199</v>
      </c>
      <c r="AU245" s="1">
        <v>246349.05007143199</v>
      </c>
      <c r="AV245" s="1">
        <v>305880.51453488501</v>
      </c>
      <c r="AW245" s="1">
        <v>340949.90857143397</v>
      </c>
      <c r="AX245" s="1">
        <v>167054.746511629</v>
      </c>
      <c r="AY245" s="1">
        <v>158724.44976923001</v>
      </c>
      <c r="AZ245" s="1">
        <v>395216.39123076602</v>
      </c>
      <c r="BA245" s="1">
        <v>463537.85902272601</v>
      </c>
      <c r="BB245" s="1">
        <v>248884.599418606</v>
      </c>
      <c r="BC245" s="1">
        <v>246096.08205000099</v>
      </c>
      <c r="BD245" s="1">
        <v>214542.18390000201</v>
      </c>
      <c r="BE245" s="1">
        <v>207591.85705405101</v>
      </c>
    </row>
    <row r="246" spans="1:57" x14ac:dyDescent="0.25">
      <c r="A246" s="1" t="s">
        <v>302</v>
      </c>
      <c r="B246" s="1">
        <v>1.7903715773322799</v>
      </c>
      <c r="C246" s="1">
        <v>-0.84025903840680605</v>
      </c>
      <c r="D246" s="1">
        <v>-3.6294156845027201</v>
      </c>
      <c r="E246" s="1">
        <v>8.2441008635880696E-4</v>
      </c>
      <c r="F246" s="1">
        <v>6.9066488148835704E-4</v>
      </c>
      <c r="G246" s="1" t="s">
        <v>64</v>
      </c>
      <c r="H246" s="1">
        <v>61</v>
      </c>
      <c r="I246" s="1">
        <v>61</v>
      </c>
      <c r="J246" s="1">
        <v>61</v>
      </c>
      <c r="K246" s="1">
        <v>28.535916666666701</v>
      </c>
      <c r="L246" s="1">
        <v>28.528600000000001</v>
      </c>
      <c r="M246" s="1">
        <v>28.5400833333333</v>
      </c>
      <c r="N246" s="1">
        <v>20703.913556780099</v>
      </c>
      <c r="O246" s="1">
        <v>24458.585465115801</v>
      </c>
      <c r="P246" s="1">
        <v>13962.193367891499</v>
      </c>
      <c r="Q246" s="1">
        <v>18697.011568181799</v>
      </c>
      <c r="R246" s="1">
        <v>12586.4680175781</v>
      </c>
      <c r="S246" s="1">
        <v>16403.604596819201</v>
      </c>
      <c r="T246" s="1">
        <v>46348.5145348839</v>
      </c>
      <c r="U246" s="1">
        <v>41514.959999999701</v>
      </c>
      <c r="V246" s="1">
        <v>27888.784318181701</v>
      </c>
      <c r="W246" s="1">
        <v>14284.271007719501</v>
      </c>
      <c r="X246" s="1">
        <v>26063.531470889098</v>
      </c>
      <c r="Y246" s="1">
        <v>15238.5541904764</v>
      </c>
      <c r="Z246" s="1">
        <v>24709.677804878</v>
      </c>
      <c r="AA246" s="1">
        <v>17715.3645348838</v>
      </c>
      <c r="AB246" s="1">
        <v>18590.964057142901</v>
      </c>
      <c r="AC246" s="1">
        <v>20396.251744186098</v>
      </c>
      <c r="AD246" s="1">
        <v>23492.808411764301</v>
      </c>
      <c r="AE246" s="1">
        <v>20494.689600000202</v>
      </c>
      <c r="AF246" s="1">
        <v>9475.2219819568509</v>
      </c>
      <c r="AG246" s="1">
        <v>8559.6889426491507</v>
      </c>
      <c r="AH246" s="1">
        <v>12728.097761287199</v>
      </c>
      <c r="AI246" s="1">
        <v>12155.280247279599</v>
      </c>
      <c r="AJ246" s="1">
        <v>13722.5293536519</v>
      </c>
      <c r="AK246" s="1">
        <v>654.22320407774396</v>
      </c>
      <c r="AL246" s="1">
        <v>4465.3912779342299</v>
      </c>
      <c r="AM246" s="1">
        <v>4453.8529069767601</v>
      </c>
      <c r="AN246" s="1">
        <v>21148.946930641399</v>
      </c>
      <c r="AO246" s="1">
        <v>5888.7706923373898</v>
      </c>
      <c r="AP246" s="1">
        <v>13271.5406436012</v>
      </c>
      <c r="AQ246" s="1">
        <v>12212.995686849001</v>
      </c>
      <c r="AR246" s="1">
        <v>16372.6696551723</v>
      </c>
      <c r="AS246" s="1">
        <v>18281.092421420799</v>
      </c>
      <c r="AT246" s="1">
        <v>9995.8748353470201</v>
      </c>
      <c r="AU246" s="1">
        <v>4224.5652901785697</v>
      </c>
      <c r="AV246" s="1">
        <v>3841.2238514035198</v>
      </c>
      <c r="AW246" s="1">
        <v>4855.0243998682799</v>
      </c>
      <c r="AX246" s="1">
        <v>13393.4697931463</v>
      </c>
      <c r="AY246" s="1">
        <v>22136.429700000099</v>
      </c>
      <c r="AZ246" s="1">
        <v>11752.5831043332</v>
      </c>
      <c r="BA246" s="1">
        <v>25527.136341441801</v>
      </c>
      <c r="BB246" s="1">
        <v>4609.7233944847503</v>
      </c>
      <c r="BC246" s="1">
        <v>10404.617698492</v>
      </c>
      <c r="BD246" s="1">
        <v>10314.1726869095</v>
      </c>
      <c r="BE246" s="1">
        <v>17845.108153846199</v>
      </c>
    </row>
    <row r="247" spans="1:57" x14ac:dyDescent="0.25">
      <c r="A247" s="1" t="s">
        <v>303</v>
      </c>
      <c r="B247" s="1">
        <v>1.79032366691364</v>
      </c>
      <c r="C247" s="1">
        <v>-0.84022043131032498</v>
      </c>
      <c r="D247" s="1">
        <v>-8.6663993292962704</v>
      </c>
      <c r="E247" s="1">
        <v>4.0442804660756301E-10</v>
      </c>
      <c r="F247" s="1">
        <v>3.5986398838191899E-9</v>
      </c>
      <c r="G247" s="1" t="s">
        <v>64</v>
      </c>
      <c r="H247" s="1">
        <v>92.099998474121094</v>
      </c>
      <c r="I247" s="1">
        <v>92.099998474121094</v>
      </c>
      <c r="J247" s="1">
        <v>92.099998474121094</v>
      </c>
      <c r="K247" s="1">
        <v>26.032150000000001</v>
      </c>
      <c r="L247" s="1">
        <v>25.517133333333302</v>
      </c>
      <c r="M247" s="1">
        <v>26.5811833333333</v>
      </c>
      <c r="N247" s="1">
        <v>23741292.325581498</v>
      </c>
      <c r="O247" s="1">
        <v>26422010.0398225</v>
      </c>
      <c r="P247" s="1">
        <v>24437820.0110908</v>
      </c>
      <c r="Q247" s="1">
        <v>25295620.2211558</v>
      </c>
      <c r="R247" s="1">
        <v>21613196.8480554</v>
      </c>
      <c r="S247" s="1">
        <v>20997889.5069764</v>
      </c>
      <c r="T247" s="1">
        <v>23025540.6704765</v>
      </c>
      <c r="U247" s="1">
        <v>27109422.582666401</v>
      </c>
      <c r="V247" s="1">
        <v>22879673.937840801</v>
      </c>
      <c r="W247" s="1">
        <v>25211857.218363602</v>
      </c>
      <c r="X247" s="1">
        <v>26134827.611454502</v>
      </c>
      <c r="Y247" s="1">
        <v>25638526.353488501</v>
      </c>
      <c r="Z247" s="1">
        <v>29668599.905244801</v>
      </c>
      <c r="AA247" s="1">
        <v>31337457.8119114</v>
      </c>
      <c r="AB247" s="1">
        <v>26957823.185454398</v>
      </c>
      <c r="AC247" s="1">
        <v>25935605.2492726</v>
      </c>
      <c r="AD247" s="1">
        <v>21174437.7151164</v>
      </c>
      <c r="AE247" s="1">
        <v>22774116.338113599</v>
      </c>
      <c r="AF247" s="1">
        <v>28995114.939555898</v>
      </c>
      <c r="AG247" s="1">
        <v>31900658.9038219</v>
      </c>
      <c r="AH247" s="1">
        <v>28269817.549090799</v>
      </c>
      <c r="AI247" s="1">
        <v>28658037.151289199</v>
      </c>
      <c r="AJ247" s="1">
        <v>12448030.777951499</v>
      </c>
      <c r="AK247" s="1">
        <v>9160.1929779052698</v>
      </c>
      <c r="AL247" s="1">
        <v>12829512.2633719</v>
      </c>
      <c r="AM247" s="1">
        <v>13752828.428857001</v>
      </c>
      <c r="AN247" s="1">
        <v>18642676.542769101</v>
      </c>
      <c r="AO247" s="1">
        <v>17962986.010465201</v>
      </c>
      <c r="AP247" s="1">
        <v>12711730.827325599</v>
      </c>
      <c r="AQ247" s="1">
        <v>12134387.8784761</v>
      </c>
      <c r="AR247" s="1">
        <v>12603652.917452499</v>
      </c>
      <c r="AS247" s="1">
        <v>12471578.0147691</v>
      </c>
      <c r="AT247" s="1">
        <v>14319725.984865</v>
      </c>
      <c r="AU247" s="1">
        <v>14650656.970536601</v>
      </c>
      <c r="AV247" s="1">
        <v>17493562.238372199</v>
      </c>
      <c r="AW247" s="1">
        <v>19715983.352295399</v>
      </c>
      <c r="AX247" s="1">
        <v>9860176.8286665604</v>
      </c>
      <c r="AY247" s="1">
        <v>9793799.2523256298</v>
      </c>
      <c r="AZ247" s="1">
        <v>23605576.8295453</v>
      </c>
      <c r="BA247" s="1">
        <v>27184458.127272598</v>
      </c>
      <c r="BB247" s="1">
        <v>14653088.1891136</v>
      </c>
      <c r="BC247" s="1">
        <v>15290783.685464799</v>
      </c>
      <c r="BD247" s="1">
        <v>12539888.459926801</v>
      </c>
      <c r="BE247" s="1">
        <v>12687000.216860499</v>
      </c>
    </row>
    <row r="248" spans="1:57" x14ac:dyDescent="0.25">
      <c r="A248" s="1" t="s">
        <v>304</v>
      </c>
      <c r="B248" s="1">
        <v>1.7900819594158199</v>
      </c>
      <c r="C248" s="1">
        <v>0.84002564320787498</v>
      </c>
      <c r="D248" s="1">
        <v>4.5813167489839</v>
      </c>
      <c r="E248" s="1">
        <v>1.00122279893089E-4</v>
      </c>
      <c r="F248" s="1">
        <v>1.2340442501212201E-4</v>
      </c>
      <c r="G248" s="1" t="s">
        <v>59</v>
      </c>
      <c r="H248" s="1">
        <v>91</v>
      </c>
      <c r="I248" s="1">
        <v>91</v>
      </c>
      <c r="J248" s="1">
        <v>91</v>
      </c>
      <c r="K248" s="1">
        <v>18.436833333333301</v>
      </c>
      <c r="L248" s="1">
        <v>18.429766666666701</v>
      </c>
      <c r="M248" s="1">
        <v>18.4454666666667</v>
      </c>
      <c r="N248" s="1">
        <v>10647.5884741806</v>
      </c>
      <c r="O248" s="1">
        <v>11326.666909789999</v>
      </c>
      <c r="P248" s="1">
        <v>10094.209692307601</v>
      </c>
      <c r="Q248" s="1">
        <v>9293.4834533691392</v>
      </c>
      <c r="R248" s="1">
        <v>10665.512335056201</v>
      </c>
      <c r="S248" s="1">
        <v>9591.4680592606692</v>
      </c>
      <c r="T248" s="1">
        <v>13672.7910769233</v>
      </c>
      <c r="U248" s="1">
        <v>14725.1013275146</v>
      </c>
      <c r="V248" s="1">
        <v>13027.110031127901</v>
      </c>
      <c r="W248" s="1">
        <v>15975.1294189453</v>
      </c>
      <c r="X248" s="1">
        <v>11746.548121212099</v>
      </c>
      <c r="Y248" s="1">
        <v>9702.7986297607404</v>
      </c>
      <c r="Z248" s="1">
        <v>13835.487127685499</v>
      </c>
      <c r="AA248" s="1">
        <v>11196.4814953926</v>
      </c>
      <c r="AB248" s="1">
        <v>16018.2110769233</v>
      </c>
      <c r="AC248" s="1">
        <v>14732.822857142901</v>
      </c>
      <c r="AD248" s="1">
        <v>9232.5786758050708</v>
      </c>
      <c r="AE248" s="1">
        <v>11363.474588012699</v>
      </c>
      <c r="AF248" s="1">
        <v>13441.1369268293</v>
      </c>
      <c r="AG248" s="1">
        <v>15370.0799999999</v>
      </c>
      <c r="AH248" s="1">
        <v>23667.0215332031</v>
      </c>
      <c r="AI248" s="1">
        <v>19168.158000666899</v>
      </c>
      <c r="AJ248" s="1">
        <v>18513.737283325201</v>
      </c>
      <c r="AK248" s="1">
        <v>736.32568359375</v>
      </c>
      <c r="AL248" s="1">
        <v>12016.799194335899</v>
      </c>
      <c r="AM248" s="1">
        <v>16560.722674418699</v>
      </c>
      <c r="AN248" s="1">
        <v>16220.3547000001</v>
      </c>
      <c r="AO248" s="1">
        <v>13310.063238376501</v>
      </c>
      <c r="AP248" s="1">
        <v>27544.151916503899</v>
      </c>
      <c r="AQ248" s="1">
        <v>25163.158052631599</v>
      </c>
      <c r="AR248" s="1">
        <v>31196.773609756099</v>
      </c>
      <c r="AS248" s="1">
        <v>30526.021320754498</v>
      </c>
      <c r="AT248" s="1">
        <v>24605.926322580701</v>
      </c>
      <c r="AU248" s="1">
        <v>18593.767938381301</v>
      </c>
      <c r="AV248" s="1">
        <v>30813.804615384299</v>
      </c>
      <c r="AW248" s="1">
        <v>50584.6685652175</v>
      </c>
      <c r="AX248" s="1">
        <v>28798.051885246099</v>
      </c>
      <c r="AY248" s="1">
        <v>25295.3532619045</v>
      </c>
      <c r="AZ248" s="1">
        <v>15523.8686004639</v>
      </c>
      <c r="BA248" s="1">
        <v>15387.986526315801</v>
      </c>
      <c r="BB248" s="1">
        <v>26970.110000238201</v>
      </c>
      <c r="BC248" s="1">
        <v>27753.6587777487</v>
      </c>
      <c r="BD248" s="1">
        <v>29522.986682926799</v>
      </c>
      <c r="BE248" s="1">
        <v>30789.363000000201</v>
      </c>
    </row>
    <row r="249" spans="1:57" x14ac:dyDescent="0.25">
      <c r="A249" s="1" t="s">
        <v>305</v>
      </c>
      <c r="B249" s="1">
        <v>1.7873032941079201</v>
      </c>
      <c r="C249" s="1">
        <v>-0.837784471412233</v>
      </c>
      <c r="D249" s="1">
        <v>-8.5961001904626997</v>
      </c>
      <c r="E249" s="1">
        <v>6.7028471661956205E-10</v>
      </c>
      <c r="F249" s="1">
        <v>5.2343886826911999E-9</v>
      </c>
      <c r="G249" s="1" t="s">
        <v>64</v>
      </c>
      <c r="H249" s="1">
        <v>61</v>
      </c>
      <c r="I249" s="1">
        <v>61</v>
      </c>
      <c r="J249" s="1">
        <v>61</v>
      </c>
      <c r="K249" s="1">
        <v>26.032133333333299</v>
      </c>
      <c r="L249" s="1">
        <v>25.589466666666699</v>
      </c>
      <c r="M249" s="1">
        <v>26.04055</v>
      </c>
      <c r="N249" s="1">
        <v>210536.25538636299</v>
      </c>
      <c r="O249" s="1">
        <v>236663.94729545899</v>
      </c>
      <c r="P249" s="1">
        <v>213472.21172727199</v>
      </c>
      <c r="Q249" s="1">
        <v>227123.149155558</v>
      </c>
      <c r="R249" s="1">
        <v>185134.95660000099</v>
      </c>
      <c r="S249" s="1">
        <v>183775.98880952201</v>
      </c>
      <c r="T249" s="1">
        <v>216846.06627272701</v>
      </c>
      <c r="U249" s="1">
        <v>255329.09468181699</v>
      </c>
      <c r="V249" s="1">
        <v>202552.48604650801</v>
      </c>
      <c r="W249" s="1">
        <v>223543.39709301901</v>
      </c>
      <c r="X249" s="1">
        <v>231670.479219512</v>
      </c>
      <c r="Y249" s="1">
        <v>226827.93142857499</v>
      </c>
      <c r="Z249" s="1">
        <v>263311.89357778098</v>
      </c>
      <c r="AA249" s="1">
        <v>262249.593086957</v>
      </c>
      <c r="AB249" s="1">
        <v>235227.10204545301</v>
      </c>
      <c r="AC249" s="1">
        <v>230360.404025645</v>
      </c>
      <c r="AD249" s="1">
        <v>184413.54690000101</v>
      </c>
      <c r="AE249" s="1">
        <v>195910.879047617</v>
      </c>
      <c r="AF249" s="1">
        <v>255508.56499999901</v>
      </c>
      <c r="AG249" s="1">
        <v>267227.55504545401</v>
      </c>
      <c r="AH249" s="1">
        <v>247107.03386363501</v>
      </c>
      <c r="AI249" s="1">
        <v>253597.49297778</v>
      </c>
      <c r="AJ249" s="1">
        <v>110281.184302326</v>
      </c>
      <c r="AK249" s="1">
        <v>709.14434814453102</v>
      </c>
      <c r="AL249" s="1">
        <v>111851.868761904</v>
      </c>
      <c r="AM249" s="1">
        <v>119848.623307695</v>
      </c>
      <c r="AN249" s="1">
        <v>167528.27886363599</v>
      </c>
      <c r="AO249" s="1">
        <v>155879.65714285901</v>
      </c>
      <c r="AP249" s="1">
        <v>110190.04069767499</v>
      </c>
      <c r="AQ249" s="1">
        <v>108652.231578947</v>
      </c>
      <c r="AR249" s="1">
        <v>110346.396599998</v>
      </c>
      <c r="AS249" s="1">
        <v>110987.371511626</v>
      </c>
      <c r="AT249" s="1">
        <v>124411.25465116301</v>
      </c>
      <c r="AU249" s="1">
        <v>128681.853238097</v>
      </c>
      <c r="AV249" s="1">
        <v>152353.44709302401</v>
      </c>
      <c r="AW249" s="1">
        <v>175169.59081818099</v>
      </c>
      <c r="AX249" s="1">
        <v>84512.848837209705</v>
      </c>
      <c r="AY249" s="1">
        <v>87986.295292682698</v>
      </c>
      <c r="AZ249" s="1">
        <v>208188.39418604699</v>
      </c>
      <c r="BA249" s="1">
        <v>247705.354886363</v>
      </c>
      <c r="BB249" s="1">
        <v>129553.437295454</v>
      </c>
      <c r="BC249" s="1">
        <v>135960.71918604401</v>
      </c>
      <c r="BD249" s="1">
        <v>110109.54314285899</v>
      </c>
      <c r="BE249" s="1">
        <v>111297.353488373</v>
      </c>
    </row>
    <row r="250" spans="1:57" x14ac:dyDescent="0.25">
      <c r="A250" s="1" t="s">
        <v>306</v>
      </c>
      <c r="B250" s="1">
        <v>1.7863592827303201</v>
      </c>
      <c r="C250" s="1">
        <v>-0.837022272667718</v>
      </c>
      <c r="D250" s="1">
        <v>-8.5774634229945192</v>
      </c>
      <c r="E250" s="1">
        <v>5.2013682250162705E-10</v>
      </c>
      <c r="F250" s="1">
        <v>4.2019173751411798E-9</v>
      </c>
      <c r="G250" s="1" t="s">
        <v>64</v>
      </c>
      <c r="H250" s="1">
        <v>93.099998474121094</v>
      </c>
      <c r="I250" s="1">
        <v>93.099998474121094</v>
      </c>
      <c r="J250" s="1">
        <v>93.099998474121094</v>
      </c>
      <c r="K250" s="1">
        <v>26.032050000000002</v>
      </c>
      <c r="L250" s="1">
        <v>26.024283333333301</v>
      </c>
      <c r="M250" s="1">
        <v>26.039666666666701</v>
      </c>
      <c r="N250" s="1">
        <v>1745977.8799999901</v>
      </c>
      <c r="O250" s="1">
        <v>1952336.92934095</v>
      </c>
      <c r="P250" s="1">
        <v>1801731.1082727199</v>
      </c>
      <c r="Q250" s="1">
        <v>1869324.4376889099</v>
      </c>
      <c r="R250" s="1">
        <v>1585302.8565909399</v>
      </c>
      <c r="S250" s="1">
        <v>1548118.4620908999</v>
      </c>
      <c r="T250" s="1">
        <v>1786588.43104443</v>
      </c>
      <c r="U250" s="1">
        <v>2070628.2527272699</v>
      </c>
      <c r="V250" s="1">
        <v>1704301.99534884</v>
      </c>
      <c r="W250" s="1">
        <v>1865178.31736363</v>
      </c>
      <c r="X250" s="1">
        <v>1943453.0422666499</v>
      </c>
      <c r="Y250" s="1">
        <v>1896559.1476590901</v>
      </c>
      <c r="Z250" s="1">
        <v>2199150.5469555799</v>
      </c>
      <c r="AA250" s="1">
        <v>2326295.4034782699</v>
      </c>
      <c r="AB250" s="1">
        <v>1994289.5488372201</v>
      </c>
      <c r="AC250" s="1">
        <v>1920851.5598222001</v>
      </c>
      <c r="AD250" s="1">
        <v>1563593.6768636301</v>
      </c>
      <c r="AE250" s="1">
        <v>1675950.76497727</v>
      </c>
      <c r="AF250" s="1">
        <v>2144695.9935999699</v>
      </c>
      <c r="AG250" s="1">
        <v>2364897.2790869102</v>
      </c>
      <c r="AH250" s="1">
        <v>2089106.31104652</v>
      </c>
      <c r="AI250" s="1">
        <v>2125647.6718222401</v>
      </c>
      <c r="AJ250" s="1">
        <v>919189.56734090601</v>
      </c>
      <c r="AK250" s="1">
        <v>948.20259094238304</v>
      </c>
      <c r="AL250" s="1">
        <v>940682.83430230897</v>
      </c>
      <c r="AM250" s="1">
        <v>1007708.77714287</v>
      </c>
      <c r="AN250" s="1">
        <v>1405842.3130227199</v>
      </c>
      <c r="AO250" s="1">
        <v>1325176.96527275</v>
      </c>
      <c r="AP250" s="1">
        <v>952545.795348841</v>
      </c>
      <c r="AQ250" s="1">
        <v>906215.04566665704</v>
      </c>
      <c r="AR250" s="1">
        <v>933116.04069767904</v>
      </c>
      <c r="AS250" s="1">
        <v>931359.98768292402</v>
      </c>
      <c r="AT250" s="1">
        <v>1058490.74651163</v>
      </c>
      <c r="AU250" s="1">
        <v>1078883.24941861</v>
      </c>
      <c r="AV250" s="1">
        <v>1308354.0267441899</v>
      </c>
      <c r="AW250" s="1">
        <v>1475248.5927045399</v>
      </c>
      <c r="AX250" s="1">
        <v>731205.30872093397</v>
      </c>
      <c r="AY250" s="1">
        <v>733891.136926829</v>
      </c>
      <c r="AZ250" s="1">
        <v>1746993.41499999</v>
      </c>
      <c r="BA250" s="1">
        <v>2037599.1797333099</v>
      </c>
      <c r="BB250" s="1">
        <v>1082686.20076189</v>
      </c>
      <c r="BC250" s="1">
        <v>1155232.30232556</v>
      </c>
      <c r="BD250" s="1">
        <v>928009.93142856401</v>
      </c>
      <c r="BE250" s="1">
        <v>949521.47048780404</v>
      </c>
    </row>
    <row r="251" spans="1:57" x14ac:dyDescent="0.25">
      <c r="A251" s="1" t="s">
        <v>307</v>
      </c>
      <c r="B251" s="1">
        <v>1.7862970761353201</v>
      </c>
      <c r="C251" s="1">
        <v>-0.83697203265742504</v>
      </c>
      <c r="D251" s="1">
        <v>-6.1746722967711101</v>
      </c>
      <c r="E251" s="1">
        <v>2.2948003852718599E-7</v>
      </c>
      <c r="F251" s="1">
        <v>1.0441650171328399E-6</v>
      </c>
      <c r="G251" s="1" t="s">
        <v>64</v>
      </c>
      <c r="H251" s="1">
        <v>65</v>
      </c>
      <c r="I251" s="1">
        <v>65</v>
      </c>
      <c r="J251" s="1">
        <v>65.099998474121094</v>
      </c>
      <c r="K251" s="1">
        <v>26.02825</v>
      </c>
      <c r="L251" s="1">
        <v>25.989083333333301</v>
      </c>
      <c r="M251" s="1">
        <v>26.044450000000001</v>
      </c>
      <c r="N251" s="1">
        <v>4295114.4133333499</v>
      </c>
      <c r="O251" s="1">
        <v>5209778.5872</v>
      </c>
      <c r="P251" s="1">
        <v>4438910.21714288</v>
      </c>
      <c r="Q251" s="1">
        <v>4970627.7526154602</v>
      </c>
      <c r="R251" s="1">
        <v>3476188.9828571598</v>
      </c>
      <c r="S251" s="1">
        <v>4042476.2451724601</v>
      </c>
      <c r="T251" s="1">
        <v>4739443.86258817</v>
      </c>
      <c r="U251" s="1">
        <v>4061083.0894545098</v>
      </c>
      <c r="V251" s="1">
        <v>2441655.0160256401</v>
      </c>
      <c r="W251" s="1">
        <v>4567384.20830769</v>
      </c>
      <c r="X251" s="1">
        <v>4142370.6793845301</v>
      </c>
      <c r="Y251" s="1">
        <v>4611402.6057145698</v>
      </c>
      <c r="Z251" s="1">
        <v>5791906.5533793904</v>
      </c>
      <c r="AA251" s="1">
        <v>6541212.0656842096</v>
      </c>
      <c r="AB251" s="1">
        <v>5511744.9600000996</v>
      </c>
      <c r="AC251" s="1">
        <v>4829780.7126152804</v>
      </c>
      <c r="AD251" s="1">
        <v>3471752.2777777598</v>
      </c>
      <c r="AE251" s="1">
        <v>3676026.3679998699</v>
      </c>
      <c r="AF251" s="1">
        <v>5657690.8800000399</v>
      </c>
      <c r="AG251" s="1">
        <v>6861531.7889998602</v>
      </c>
      <c r="AH251" s="1">
        <v>5585040.6773333298</v>
      </c>
      <c r="AI251" s="1">
        <v>6099091.4160000496</v>
      </c>
      <c r="AJ251" s="1">
        <v>2992342.7133721099</v>
      </c>
      <c r="AK251" s="1">
        <v>2073.2887257543098</v>
      </c>
      <c r="AL251" s="1">
        <v>2483608.1572500002</v>
      </c>
      <c r="AM251" s="1">
        <v>3061152.8546511801</v>
      </c>
      <c r="AN251" s="1">
        <v>4294574.3741332898</v>
      </c>
      <c r="AO251" s="1">
        <v>2241402.5928367302</v>
      </c>
      <c r="AP251" s="1">
        <v>3335556.7261628099</v>
      </c>
      <c r="AQ251" s="1">
        <v>2752264.6011628001</v>
      </c>
      <c r="AR251" s="1">
        <v>3250918.99418606</v>
      </c>
      <c r="AS251" s="1">
        <v>235790.641651643</v>
      </c>
      <c r="AT251" s="1">
        <v>2958349.0252033598</v>
      </c>
      <c r="AU251" s="1">
        <v>3289019.4414999899</v>
      </c>
      <c r="AV251" s="1">
        <v>2827013.16695653</v>
      </c>
      <c r="AW251" s="1">
        <v>2705574.26810204</v>
      </c>
      <c r="AX251" s="1">
        <v>2543451.7912790799</v>
      </c>
      <c r="AY251" s="1">
        <v>2576389.4987381301</v>
      </c>
      <c r="AZ251" s="1">
        <v>4293013.9428571099</v>
      </c>
      <c r="BA251" s="1">
        <v>4582359.2311851997</v>
      </c>
      <c r="BB251" s="1">
        <v>1454827.4958881601</v>
      </c>
      <c r="BC251" s="1">
        <v>804075.95050370099</v>
      </c>
      <c r="BD251" s="1">
        <v>2799313.5917499899</v>
      </c>
      <c r="BE251" s="1">
        <v>3310179.2127272598</v>
      </c>
    </row>
    <row r="252" spans="1:57" x14ac:dyDescent="0.25">
      <c r="A252" s="1" t="s">
        <v>308</v>
      </c>
      <c r="B252" s="1">
        <v>1.78485450508836</v>
      </c>
      <c r="C252" s="1">
        <v>-0.83580647574311495</v>
      </c>
      <c r="D252" s="1">
        <v>-4.1857823732976902</v>
      </c>
      <c r="E252" s="1">
        <v>2.2429687571601199E-4</v>
      </c>
      <c r="F252" s="1">
        <v>2.39506234814251E-4</v>
      </c>
      <c r="G252" s="1" t="s">
        <v>64</v>
      </c>
      <c r="H252" s="1">
        <v>129.10000610351599</v>
      </c>
      <c r="I252" s="1">
        <v>129.10000610351599</v>
      </c>
      <c r="J252" s="1">
        <v>129.10000610351599</v>
      </c>
      <c r="K252" s="1">
        <v>21.008366666666699</v>
      </c>
      <c r="L252" s="1">
        <v>20.9903333333333</v>
      </c>
      <c r="M252" s="1">
        <v>21.016816666666699</v>
      </c>
      <c r="N252" s="1">
        <v>17590022.957249802</v>
      </c>
      <c r="O252" s="1">
        <v>18800774.101551902</v>
      </c>
      <c r="P252" s="1">
        <v>15820410.8799999</v>
      </c>
      <c r="Q252" s="1">
        <v>16771097.9413327</v>
      </c>
      <c r="R252" s="1">
        <v>28757752.675257701</v>
      </c>
      <c r="S252" s="1">
        <v>28946126.780419901</v>
      </c>
      <c r="T252" s="1">
        <v>14201451.790923299</v>
      </c>
      <c r="U252" s="1">
        <v>17151117.526999898</v>
      </c>
      <c r="V252" s="1">
        <v>20260917.418665901</v>
      </c>
      <c r="W252" s="1">
        <v>25036827.200624399</v>
      </c>
      <c r="X252" s="1">
        <v>21102482.615172699</v>
      </c>
      <c r="Y252" s="1">
        <v>21249454.473212</v>
      </c>
      <c r="Z252" s="1">
        <v>16995422.086558498</v>
      </c>
      <c r="AA252" s="1">
        <v>17772213.257356901</v>
      </c>
      <c r="AB252" s="1">
        <v>26851526.948571801</v>
      </c>
      <c r="AC252" s="1">
        <v>22497383.879111599</v>
      </c>
      <c r="AD252" s="1">
        <v>18909213.07931</v>
      </c>
      <c r="AE252" s="1">
        <v>20154655.996393301</v>
      </c>
      <c r="AF252" s="1">
        <v>25942411.0772417</v>
      </c>
      <c r="AG252" s="1">
        <v>28462933.079999398</v>
      </c>
      <c r="AH252" s="1">
        <v>26511960.110173799</v>
      </c>
      <c r="AI252" s="1">
        <v>25588443.163076401</v>
      </c>
      <c r="AJ252" s="1">
        <v>30345640.6041428</v>
      </c>
      <c r="AK252" s="1">
        <v>936.77959526909694</v>
      </c>
      <c r="AL252" s="1">
        <v>1796.4331732855901</v>
      </c>
      <c r="AM252" s="1">
        <v>1162.75999999999</v>
      </c>
      <c r="AN252" s="1">
        <v>20782536.512000099</v>
      </c>
      <c r="AO252" s="1">
        <v>20828203.125714801</v>
      </c>
      <c r="AP252" s="1">
        <v>18329420.289703801</v>
      </c>
      <c r="AQ252" s="1">
        <v>19078705.313939299</v>
      </c>
      <c r="AR252" s="1">
        <v>19218873.600000098</v>
      </c>
      <c r="AS252" s="1">
        <v>17544694.060769498</v>
      </c>
      <c r="AT252" s="1">
        <v>1140.43754795619</v>
      </c>
      <c r="AU252" s="1">
        <v>2217.7833775111599</v>
      </c>
      <c r="AV252" s="1">
        <v>19404811.877586398</v>
      </c>
      <c r="AW252" s="1">
        <v>19670858.897916801</v>
      </c>
      <c r="AX252" s="1">
        <v>6328954.3393554697</v>
      </c>
      <c r="AY252" s="1">
        <v>2687394.9375</v>
      </c>
      <c r="AZ252" s="1">
        <v>6507360.9916992197</v>
      </c>
      <c r="BA252" s="1">
        <v>3850838.10715965</v>
      </c>
      <c r="BB252" s="1">
        <v>22162980.382857699</v>
      </c>
      <c r="BC252" s="1">
        <v>21532997.547600001</v>
      </c>
      <c r="BD252" s="1">
        <v>9896879.4763636291</v>
      </c>
      <c r="BE252" s="1">
        <v>8159606.8706229096</v>
      </c>
    </row>
    <row r="253" spans="1:57" x14ac:dyDescent="0.25">
      <c r="A253" s="1" t="s">
        <v>309</v>
      </c>
      <c r="B253" s="1">
        <v>1.77727007197872</v>
      </c>
      <c r="C253" s="1">
        <v>-0.829662928355276</v>
      </c>
      <c r="D253" s="1">
        <v>-4.6574148317356903</v>
      </c>
      <c r="E253" s="1">
        <v>3.2829689941449303E-5</v>
      </c>
      <c r="F253" s="1">
        <v>6.0764243306245197E-5</v>
      </c>
      <c r="G253" s="1" t="s">
        <v>64</v>
      </c>
      <c r="H253" s="1">
        <v>51</v>
      </c>
      <c r="I253" s="1">
        <v>51</v>
      </c>
      <c r="J253" s="1">
        <v>51</v>
      </c>
      <c r="K253" s="1">
        <v>25.298300000000001</v>
      </c>
      <c r="L253" s="1">
        <v>25.290299999999998</v>
      </c>
      <c r="M253" s="1">
        <v>25.522116666666701</v>
      </c>
      <c r="N253" s="1">
        <v>23650.714233398401</v>
      </c>
      <c r="O253" s="1">
        <v>16597.5844482422</v>
      </c>
      <c r="P253" s="1">
        <v>14678.309999999699</v>
      </c>
      <c r="Q253" s="1">
        <v>16145.8733475848</v>
      </c>
      <c r="R253" s="1">
        <v>35715.755846154403</v>
      </c>
      <c r="S253" s="1">
        <v>33920.884883720297</v>
      </c>
      <c r="T253" s="1">
        <v>28175.7707368421</v>
      </c>
      <c r="U253" s="1">
        <v>21275.448888889099</v>
      </c>
      <c r="V253" s="1">
        <v>30703.5961517334</v>
      </c>
      <c r="W253" s="1">
        <v>36564.748592592703</v>
      </c>
      <c r="X253" s="1">
        <v>21372.997512195099</v>
      </c>
      <c r="Y253" s="1">
        <v>20721.125354838801</v>
      </c>
      <c r="Z253" s="1">
        <v>26042.240756756699</v>
      </c>
      <c r="AA253" s="1">
        <v>26932.497692307501</v>
      </c>
      <c r="AB253" s="1">
        <v>44351.634461538102</v>
      </c>
      <c r="AC253" s="1">
        <v>38494.7871000003</v>
      </c>
      <c r="AD253" s="1">
        <v>19923.0713195801</v>
      </c>
      <c r="AE253" s="1">
        <v>20085.908569335901</v>
      </c>
      <c r="AF253" s="1">
        <v>35505.940116279198</v>
      </c>
      <c r="AG253" s="1">
        <v>47205.736461537999</v>
      </c>
      <c r="AH253" s="1">
        <v>26762.795030302899</v>
      </c>
      <c r="AI253" s="1">
        <v>24034.668571428399</v>
      </c>
      <c r="AJ253" s="1">
        <v>23262.483833333601</v>
      </c>
      <c r="AK253" s="1">
        <v>5372.5336697048597</v>
      </c>
      <c r="AL253" s="1">
        <v>8730.9138336181604</v>
      </c>
      <c r="AM253" s="1">
        <v>10006.6549743589</v>
      </c>
      <c r="AN253" s="1">
        <v>16637.877300000098</v>
      </c>
      <c r="AO253" s="1">
        <v>12705.552261352501</v>
      </c>
      <c r="AP253" s="1">
        <v>8133.11784667969</v>
      </c>
      <c r="AQ253" s="1">
        <v>7456.7684518914502</v>
      </c>
      <c r="AR253" s="1">
        <v>18378.797705078101</v>
      </c>
      <c r="AS253" s="1">
        <v>19421.916428571702</v>
      </c>
      <c r="AT253" s="1">
        <v>9545.8549499511701</v>
      </c>
      <c r="AU253" s="1">
        <v>9945.4419574467393</v>
      </c>
      <c r="AV253" s="1">
        <v>17440.411404418901</v>
      </c>
      <c r="AW253" s="1">
        <v>24807.930232558301</v>
      </c>
      <c r="AX253" s="1">
        <v>30310.678682926799</v>
      </c>
      <c r="AY253" s="1">
        <v>31733.4760476187</v>
      </c>
      <c r="AZ253" s="1">
        <v>6010.1526702880901</v>
      </c>
      <c r="BA253" s="1">
        <v>7928.11896972656</v>
      </c>
      <c r="BB253" s="1">
        <v>20037.572908727099</v>
      </c>
      <c r="BC253" s="1">
        <v>28722.139846153601</v>
      </c>
      <c r="BD253" s="1">
        <v>12927.3965116277</v>
      </c>
      <c r="BE253" s="1">
        <v>13066.971512195099</v>
      </c>
    </row>
    <row r="254" spans="1:57" x14ac:dyDescent="0.25">
      <c r="A254" s="1" t="s">
        <v>310</v>
      </c>
      <c r="B254" s="1">
        <v>1.77117787721745</v>
      </c>
      <c r="C254" s="1">
        <v>-0.82470910745568204</v>
      </c>
      <c r="D254" s="1">
        <v>-8.0051664658089301</v>
      </c>
      <c r="E254" s="1">
        <v>2.6050286372481002E-9</v>
      </c>
      <c r="F254" s="1">
        <v>1.6788943493556901E-8</v>
      </c>
      <c r="G254" s="1" t="s">
        <v>64</v>
      </c>
      <c r="H254" s="1">
        <v>124.09999847412099</v>
      </c>
      <c r="I254" s="1">
        <v>124.09999847412099</v>
      </c>
      <c r="J254" s="1">
        <v>124.09999847412099</v>
      </c>
      <c r="K254" s="1">
        <v>26.0321833333333</v>
      </c>
      <c r="L254" s="1">
        <v>26.0243</v>
      </c>
      <c r="M254" s="1">
        <v>26.04055</v>
      </c>
      <c r="N254" s="1">
        <v>70524.823571429399</v>
      </c>
      <c r="O254" s="1">
        <v>79021.296545456004</v>
      </c>
      <c r="P254" s="1">
        <v>71230.5040909089</v>
      </c>
      <c r="Q254" s="1">
        <v>73717.837790698002</v>
      </c>
      <c r="R254" s="1">
        <v>62221.834285713798</v>
      </c>
      <c r="S254" s="1">
        <v>60574.733121951198</v>
      </c>
      <c r="T254" s="1">
        <v>71392.494878048703</v>
      </c>
      <c r="U254" s="1">
        <v>83812.872886363402</v>
      </c>
      <c r="V254" s="1">
        <v>69680.585700000505</v>
      </c>
      <c r="W254" s="1">
        <v>72582.022540541395</v>
      </c>
      <c r="X254" s="1">
        <v>77952.206386363396</v>
      </c>
      <c r="Y254" s="1">
        <v>75537.323136363397</v>
      </c>
      <c r="Z254" s="1">
        <v>87706.155232558507</v>
      </c>
      <c r="AA254" s="1">
        <v>95182.620619046604</v>
      </c>
      <c r="AB254" s="1">
        <v>83320.466666666704</v>
      </c>
      <c r="AC254" s="1">
        <v>78509.093149425302</v>
      </c>
      <c r="AD254" s="1">
        <v>62348.551744186298</v>
      </c>
      <c r="AE254" s="1">
        <v>65549.026523810302</v>
      </c>
      <c r="AF254" s="1">
        <v>85541.664292682894</v>
      </c>
      <c r="AG254" s="1">
        <v>94663.722688887894</v>
      </c>
      <c r="AH254" s="1">
        <v>81982.975799998603</v>
      </c>
      <c r="AI254" s="1">
        <v>85768.176355556294</v>
      </c>
      <c r="AJ254" s="1">
        <v>34002.0846000003</v>
      </c>
      <c r="AK254" s="1">
        <v>0</v>
      </c>
      <c r="AL254" s="1">
        <v>34945.9575581389</v>
      </c>
      <c r="AM254" s="1">
        <v>37818.629648648101</v>
      </c>
      <c r="AN254" s="1">
        <v>55708.423837209601</v>
      </c>
      <c r="AO254" s="1">
        <v>54731.383139535101</v>
      </c>
      <c r="AP254" s="1">
        <v>38798.356395349001</v>
      </c>
      <c r="AQ254" s="1">
        <v>38150.983409090702</v>
      </c>
      <c r="AR254" s="1">
        <v>35198.535465116402</v>
      </c>
      <c r="AS254" s="1">
        <v>40366.998159090799</v>
      </c>
      <c r="AT254" s="1">
        <v>41506.234810810201</v>
      </c>
      <c r="AU254" s="1">
        <v>45198.591829268204</v>
      </c>
      <c r="AV254" s="1">
        <v>55875.248590908901</v>
      </c>
      <c r="AW254" s="1">
        <v>61563.473636363502</v>
      </c>
      <c r="AX254" s="1">
        <v>28087.4877428572</v>
      </c>
      <c r="AY254" s="1">
        <v>28943.799473684201</v>
      </c>
      <c r="AZ254" s="1">
        <v>70039.568547618299</v>
      </c>
      <c r="BA254" s="1">
        <v>86099.830818181596</v>
      </c>
      <c r="BB254" s="1">
        <v>44949.9864000003</v>
      </c>
      <c r="BC254" s="1">
        <v>45673.020930231702</v>
      </c>
      <c r="BD254" s="1">
        <v>36501.362700000303</v>
      </c>
      <c r="BE254" s="1">
        <v>38002.894318181599</v>
      </c>
    </row>
    <row r="255" spans="1:57" x14ac:dyDescent="0.25">
      <c r="A255" s="1" t="s">
        <v>311</v>
      </c>
      <c r="B255" s="1">
        <v>1.77053165210009</v>
      </c>
      <c r="C255" s="1">
        <v>-0.82418263526774804</v>
      </c>
      <c r="D255" s="1">
        <v>-4.13554434991521</v>
      </c>
      <c r="E255" s="1">
        <v>1.6896855480430501E-4</v>
      </c>
      <c r="F255" s="1">
        <v>1.9183768188810001E-4</v>
      </c>
      <c r="G255" s="1" t="s">
        <v>64</v>
      </c>
      <c r="H255" s="1">
        <v>80.099998474121094</v>
      </c>
      <c r="I255" s="1">
        <v>80.099998474121094</v>
      </c>
      <c r="J255" s="1">
        <v>80.099998474121094</v>
      </c>
      <c r="K255" s="1">
        <v>25.298366666666698</v>
      </c>
      <c r="L255" s="1">
        <v>25.290299999999998</v>
      </c>
      <c r="M255" s="1">
        <v>25.303699999999999</v>
      </c>
      <c r="N255" s="1">
        <v>12420.393197866601</v>
      </c>
      <c r="O255" s="1">
        <v>8221.0235675674394</v>
      </c>
      <c r="P255" s="1">
        <v>6541.2250334087203</v>
      </c>
      <c r="Q255" s="1">
        <v>6203.7057448167097</v>
      </c>
      <c r="R255" s="1">
        <v>15718.461804877999</v>
      </c>
      <c r="S255" s="1">
        <v>16558.8883571427</v>
      </c>
      <c r="T255" s="1">
        <v>13280.1483703699</v>
      </c>
      <c r="U255" s="1">
        <v>9466.2470890925506</v>
      </c>
      <c r="V255" s="1">
        <v>16809.786046511701</v>
      </c>
      <c r="W255" s="1">
        <v>16552.520000000099</v>
      </c>
      <c r="X255" s="1">
        <v>7882.9643366887003</v>
      </c>
      <c r="Y255" s="1">
        <v>9204.2411999998494</v>
      </c>
      <c r="Z255" s="1">
        <v>8908.4709597856599</v>
      </c>
      <c r="AA255" s="1">
        <v>10896.1616868239</v>
      </c>
      <c r="AB255" s="1">
        <v>21471.987219512201</v>
      </c>
      <c r="AC255" s="1">
        <v>18545.250483870801</v>
      </c>
      <c r="AD255" s="1">
        <v>8881.7477307441895</v>
      </c>
      <c r="AE255" s="1">
        <v>10901.6018292683</v>
      </c>
      <c r="AF255" s="1">
        <v>14932.4784029447</v>
      </c>
      <c r="AG255" s="1">
        <v>23302.3642926834</v>
      </c>
      <c r="AH255" s="1">
        <v>12553.3878571429</v>
      </c>
      <c r="AI255" s="1">
        <v>11527.9734705881</v>
      </c>
      <c r="AJ255" s="1">
        <v>10452.3493652344</v>
      </c>
      <c r="AK255" s="1">
        <v>1696.36615416061</v>
      </c>
      <c r="AL255" s="1">
        <v>3617.59014423077</v>
      </c>
      <c r="AM255" s="1">
        <v>3637.69741025639</v>
      </c>
      <c r="AN255" s="1">
        <v>7111.5533290765197</v>
      </c>
      <c r="AO255" s="1">
        <v>4600.4776129471602</v>
      </c>
      <c r="AP255" s="1">
        <v>5304.8314144736796</v>
      </c>
      <c r="AQ255" s="1">
        <v>3143.21252771326</v>
      </c>
      <c r="AR255" s="1">
        <v>8947.6267282586305</v>
      </c>
      <c r="AS255" s="1">
        <v>9525.0006037531693</v>
      </c>
      <c r="AT255" s="1">
        <v>4622.7438025841302</v>
      </c>
      <c r="AU255" s="1">
        <v>4538.1443810096198</v>
      </c>
      <c r="AV255" s="1">
        <v>10623.8884965946</v>
      </c>
      <c r="AW255" s="1">
        <v>11532.480299999799</v>
      </c>
      <c r="AX255" s="1">
        <v>14890.8500000001</v>
      </c>
      <c r="AY255" s="1">
        <v>14200.688700000101</v>
      </c>
      <c r="AZ255" s="1">
        <v>2916.4864408052899</v>
      </c>
      <c r="BA255" s="1">
        <v>2568.2315486027601</v>
      </c>
      <c r="BB255" s="1">
        <v>12806.135099999899</v>
      </c>
      <c r="BC255" s="1">
        <v>12415.803560697101</v>
      </c>
      <c r="BD255" s="1">
        <v>3982.39954239283</v>
      </c>
      <c r="BE255" s="1">
        <v>5451.1582344250801</v>
      </c>
    </row>
    <row r="256" spans="1:57" x14ac:dyDescent="0.25">
      <c r="A256" s="1" t="s">
        <v>312</v>
      </c>
      <c r="B256" s="1">
        <v>1.7687072046919201</v>
      </c>
      <c r="C256" s="1">
        <v>-0.822695241187959</v>
      </c>
      <c r="D256" s="1">
        <v>-2.0247924186273401</v>
      </c>
      <c r="E256" s="1">
        <v>4.9363563038546103E-2</v>
      </c>
      <c r="F256" s="1">
        <v>1.9779469426033099E-2</v>
      </c>
      <c r="G256" s="1" t="s">
        <v>64</v>
      </c>
      <c r="H256" s="1">
        <v>61</v>
      </c>
      <c r="I256" s="1">
        <v>61</v>
      </c>
      <c r="J256" s="1">
        <v>61</v>
      </c>
      <c r="K256" s="1">
        <v>21.2758</v>
      </c>
      <c r="L256" s="1">
        <v>20.982766666666699</v>
      </c>
      <c r="M256" s="1">
        <v>21.287366666666699</v>
      </c>
      <c r="N256" s="1">
        <v>78497.060399998707</v>
      </c>
      <c r="O256" s="1">
        <v>15285.6012432392</v>
      </c>
      <c r="P256" s="1">
        <v>209161.520842105</v>
      </c>
      <c r="Q256" s="1">
        <v>179563.73404878</v>
      </c>
      <c r="R256" s="1">
        <v>48688.751475000201</v>
      </c>
      <c r="S256" s="1">
        <v>37377.465826572501</v>
      </c>
      <c r="T256" s="1">
        <v>92058.571738096405</v>
      </c>
      <c r="U256" s="1">
        <v>19754.856146341499</v>
      </c>
      <c r="V256" s="1">
        <v>196218.26857143099</v>
      </c>
      <c r="W256" s="1">
        <v>171498.07175609699</v>
      </c>
      <c r="X256" s="1">
        <v>219147.16545945601</v>
      </c>
      <c r="Y256" s="1">
        <v>178210.681846152</v>
      </c>
      <c r="Z256" s="1">
        <v>64704.416388888501</v>
      </c>
      <c r="AA256" s="1">
        <v>56338.347384616303</v>
      </c>
      <c r="AB256" s="1">
        <v>216912.43783783499</v>
      </c>
      <c r="AC256" s="1">
        <v>168017.970404764</v>
      </c>
      <c r="AD256" s="1">
        <v>61375.545512195102</v>
      </c>
      <c r="AE256" s="1">
        <v>54689.392040816303</v>
      </c>
      <c r="AF256" s="1">
        <v>32304.1044375003</v>
      </c>
      <c r="AG256" s="1">
        <v>24772.2532432429</v>
      </c>
      <c r="AH256" s="1">
        <v>34220.1747765174</v>
      </c>
      <c r="AI256" s="1">
        <v>32153.873454545301</v>
      </c>
      <c r="AJ256" s="1">
        <v>16586.2774736842</v>
      </c>
      <c r="AK256" s="1">
        <v>689.48828720464905</v>
      </c>
      <c r="AL256" s="1">
        <v>146674.845900001</v>
      </c>
      <c r="AM256" s="1">
        <v>145950.465142859</v>
      </c>
      <c r="AN256" s="1">
        <v>17924.692899263799</v>
      </c>
      <c r="AO256" s="1">
        <v>16707.0242826022</v>
      </c>
      <c r="AP256" s="1">
        <v>58059.234947368401</v>
      </c>
      <c r="AQ256" s="1">
        <v>46929.721999999601</v>
      </c>
      <c r="AR256" s="1">
        <v>35019.493024390198</v>
      </c>
      <c r="AS256" s="1">
        <v>32500.114285714801</v>
      </c>
      <c r="AT256" s="1">
        <v>32283.764704777601</v>
      </c>
      <c r="AU256" s="1">
        <v>32318.969189188701</v>
      </c>
      <c r="AV256" s="1">
        <v>13254.142785644501</v>
      </c>
      <c r="AW256" s="1">
        <v>14169.1290540542</v>
      </c>
      <c r="AX256" s="1">
        <v>246174.295891888</v>
      </c>
      <c r="AY256" s="1">
        <v>203186.18976190701</v>
      </c>
      <c r="AZ256" s="1">
        <v>19113.7392162164</v>
      </c>
      <c r="BA256" s="1">
        <v>16021.060017903599</v>
      </c>
      <c r="BB256" s="1">
        <v>24106.058472222099</v>
      </c>
      <c r="BC256" s="1">
        <v>21131.300842105298</v>
      </c>
      <c r="BD256" s="1">
        <v>66305.591823530194</v>
      </c>
      <c r="BE256" s="1">
        <v>33624.167718310302</v>
      </c>
    </row>
    <row r="257" spans="1:57" x14ac:dyDescent="0.25">
      <c r="A257" s="1" t="s">
        <v>313</v>
      </c>
      <c r="B257" s="1">
        <v>1.7679932247457599</v>
      </c>
      <c r="C257" s="1">
        <v>0.82211274608430895</v>
      </c>
      <c r="D257" s="1">
        <v>2.0948569442912501</v>
      </c>
      <c r="E257" s="1">
        <v>4.7658756463945899E-2</v>
      </c>
      <c r="F257" s="1">
        <v>1.92775350265325E-2</v>
      </c>
      <c r="G257" s="1" t="s">
        <v>59</v>
      </c>
      <c r="H257" s="1">
        <v>57.099998474121101</v>
      </c>
      <c r="I257" s="1">
        <v>57.099998474121101</v>
      </c>
      <c r="J257" s="1">
        <v>57.200000762939503</v>
      </c>
      <c r="K257" s="1">
        <v>22.805741666666702</v>
      </c>
      <c r="L257" s="1">
        <v>22.414650000000002</v>
      </c>
      <c r="M257" s="1">
        <v>22.8250666666667</v>
      </c>
      <c r="N257" s="1">
        <v>66843.012051283295</v>
      </c>
      <c r="O257" s="1">
        <v>52195.806225585897</v>
      </c>
      <c r="P257" s="1">
        <v>45561.297958374002</v>
      </c>
      <c r="Q257" s="1">
        <v>37799.204195462698</v>
      </c>
      <c r="R257" s="1">
        <v>5725.2430666665005</v>
      </c>
      <c r="S257" s="1">
        <v>37301.007815551799</v>
      </c>
      <c r="T257" s="1">
        <v>50398.930297851599</v>
      </c>
      <c r="U257" s="1">
        <v>60171.292486423401</v>
      </c>
      <c r="V257" s="1">
        <v>55947.770715332001</v>
      </c>
      <c r="W257" s="1">
        <v>70941.660214285002</v>
      </c>
      <c r="X257" s="1">
        <v>52305.504460032404</v>
      </c>
      <c r="Y257" s="1">
        <v>43616.515172446598</v>
      </c>
      <c r="Z257" s="1">
        <v>38357.449419070501</v>
      </c>
      <c r="AA257" s="1">
        <v>38794.264003655902</v>
      </c>
      <c r="AB257" s="1">
        <v>42540.3915405273</v>
      </c>
      <c r="AC257" s="1">
        <v>32952.9701195694</v>
      </c>
      <c r="AD257" s="1">
        <v>51724.507578947298</v>
      </c>
      <c r="AE257" s="1">
        <v>55720.997684210502</v>
      </c>
      <c r="AF257" s="1">
        <v>63272.359208955502</v>
      </c>
      <c r="AG257" s="1">
        <v>61458.2749772725</v>
      </c>
      <c r="AH257" s="1">
        <v>38269.629306891002</v>
      </c>
      <c r="AI257" s="1">
        <v>26072.553625488301</v>
      </c>
      <c r="AJ257" s="1">
        <v>39450.509790665099</v>
      </c>
      <c r="AK257" s="1">
        <v>3434.4393935785101</v>
      </c>
      <c r="AL257" s="1">
        <v>90024.368814815098</v>
      </c>
      <c r="AM257" s="1">
        <v>54683.979900000399</v>
      </c>
      <c r="AN257" s="1">
        <v>36391.641131591801</v>
      </c>
      <c r="AO257" s="1">
        <v>57887.0799999995</v>
      </c>
      <c r="AP257" s="1">
        <v>69154.415189302905</v>
      </c>
      <c r="AQ257" s="1">
        <v>65612.524404761207</v>
      </c>
      <c r="AR257" s="1">
        <v>45750.565576171903</v>
      </c>
      <c r="AS257" s="1">
        <v>63895.922668457002</v>
      </c>
      <c r="AT257" s="1">
        <v>83089.081894736795</v>
      </c>
      <c r="AU257" s="1">
        <v>116301.521854839</v>
      </c>
      <c r="AV257" s="1">
        <v>20364.625363636402</v>
      </c>
      <c r="AW257" s="1">
        <v>201808.236731707</v>
      </c>
      <c r="AX257" s="1">
        <v>44169.869854266799</v>
      </c>
      <c r="AY257" s="1">
        <v>27813.210052490202</v>
      </c>
      <c r="AZ257" s="1">
        <v>69398.478947368407</v>
      </c>
      <c r="BA257" s="1">
        <v>79192.700416666106</v>
      </c>
      <c r="BB257" s="1">
        <v>36239.809661865198</v>
      </c>
      <c r="BC257" s="1">
        <v>28138.018688964799</v>
      </c>
      <c r="BD257" s="1">
        <v>299042.68457142502</v>
      </c>
      <c r="BE257" s="1">
        <v>285601.44560526399</v>
      </c>
    </row>
    <row r="258" spans="1:57" x14ac:dyDescent="0.25">
      <c r="A258" s="1" t="s">
        <v>314</v>
      </c>
      <c r="B258" s="1">
        <v>1.7639706628540099</v>
      </c>
      <c r="C258" s="1">
        <v>0.81882656718399205</v>
      </c>
      <c r="D258" s="1">
        <v>5.0053204508511904</v>
      </c>
      <c r="E258" s="1">
        <v>3.0881017474060398E-5</v>
      </c>
      <c r="F258" s="1">
        <v>5.84446540055444E-5</v>
      </c>
      <c r="G258" s="1" t="s">
        <v>59</v>
      </c>
      <c r="H258" s="1">
        <v>44.099998474121101</v>
      </c>
      <c r="I258" s="1">
        <v>44.099998474121101</v>
      </c>
      <c r="J258" s="1">
        <v>44.099998474121101</v>
      </c>
      <c r="K258" s="1">
        <v>12.7443833333333</v>
      </c>
      <c r="L258" s="1">
        <v>12.723283333333301</v>
      </c>
      <c r="M258" s="1">
        <v>12.961883333333301</v>
      </c>
      <c r="N258" s="1">
        <v>129107.535731707</v>
      </c>
      <c r="O258" s="1">
        <v>196280.079863636</v>
      </c>
      <c r="P258" s="1">
        <v>90430.434283000694</v>
      </c>
      <c r="Q258" s="1">
        <v>116339.183357143</v>
      </c>
      <c r="R258" s="1">
        <v>151994.61593877501</v>
      </c>
      <c r="S258" s="1">
        <v>196611.62502439</v>
      </c>
      <c r="T258" s="1">
        <v>81486.747898199596</v>
      </c>
      <c r="U258" s="1">
        <v>133270.46646153799</v>
      </c>
      <c r="V258" s="1">
        <v>148001.67608888901</v>
      </c>
      <c r="W258" s="1">
        <v>168714.53142857199</v>
      </c>
      <c r="X258" s="1">
        <v>102710.798323529</v>
      </c>
      <c r="Y258" s="1">
        <v>108869.278488371</v>
      </c>
      <c r="Z258" s="1">
        <v>181220.272200001</v>
      </c>
      <c r="AA258" s="1">
        <v>132401.66686046601</v>
      </c>
      <c r="AB258" s="1">
        <v>197960.12576744199</v>
      </c>
      <c r="AC258" s="1">
        <v>198762.808611113</v>
      </c>
      <c r="AD258" s="1">
        <v>164081.78006249899</v>
      </c>
      <c r="AE258" s="1">
        <v>203735.81874193301</v>
      </c>
      <c r="AF258" s="1">
        <v>136163.35633333301</v>
      </c>
      <c r="AG258" s="1">
        <v>195278.68909091101</v>
      </c>
      <c r="AH258" s="1">
        <v>167013.58584615399</v>
      </c>
      <c r="AI258" s="1">
        <v>181253.635846155</v>
      </c>
      <c r="AJ258" s="1">
        <v>299553.62186046602</v>
      </c>
      <c r="AK258" s="1">
        <v>787.24954223632801</v>
      </c>
      <c r="AL258" s="1">
        <v>141006.85965853799</v>
      </c>
      <c r="AM258" s="1">
        <v>91221.694708333205</v>
      </c>
      <c r="AN258" s="1">
        <v>219617.85940000101</v>
      </c>
      <c r="AO258" s="1">
        <v>224290.70399999901</v>
      </c>
      <c r="AP258" s="1">
        <v>304985.19008620799</v>
      </c>
      <c r="AQ258" s="1">
        <v>374643.09244185803</v>
      </c>
      <c r="AR258" s="1">
        <v>294493.21997727198</v>
      </c>
      <c r="AS258" s="1">
        <v>279399.036153847</v>
      </c>
      <c r="AT258" s="1">
        <v>241341.48698113201</v>
      </c>
      <c r="AU258" s="1">
        <v>213905.604153847</v>
      </c>
      <c r="AV258" s="1">
        <v>264154.14577777701</v>
      </c>
      <c r="AW258" s="1">
        <v>274067.93178947398</v>
      </c>
      <c r="AX258" s="1">
        <v>376762.685</v>
      </c>
      <c r="AY258" s="1">
        <v>423839.35916216101</v>
      </c>
      <c r="AZ258" s="1">
        <v>256473.63332499799</v>
      </c>
      <c r="BA258" s="1">
        <v>234423.09550000101</v>
      </c>
      <c r="BB258" s="1">
        <v>444914.46334146202</v>
      </c>
      <c r="BC258" s="1">
        <v>342932.96070000302</v>
      </c>
      <c r="BD258" s="1">
        <v>333648.15999999701</v>
      </c>
      <c r="BE258" s="1">
        <v>328737.62575000199</v>
      </c>
    </row>
    <row r="259" spans="1:57" x14ac:dyDescent="0.25">
      <c r="A259" s="1" t="s">
        <v>315</v>
      </c>
      <c r="B259" s="1">
        <v>1.7505894134698401</v>
      </c>
      <c r="C259" s="1">
        <v>-0.80784075104099395</v>
      </c>
      <c r="D259" s="1">
        <v>-4.4944436743041001</v>
      </c>
      <c r="E259" s="1">
        <v>7.44455405865541E-5</v>
      </c>
      <c r="F259" s="1">
        <v>9.7706278392042494E-5</v>
      </c>
      <c r="G259" s="1" t="s">
        <v>64</v>
      </c>
      <c r="H259" s="1">
        <v>58</v>
      </c>
      <c r="I259" s="1">
        <v>58</v>
      </c>
      <c r="J259" s="1">
        <v>58.099998474121101</v>
      </c>
      <c r="K259" s="1">
        <v>7.1609916666666704</v>
      </c>
      <c r="L259" s="1">
        <v>7.1475999999999997</v>
      </c>
      <c r="M259" s="1">
        <v>7.4320166666666703</v>
      </c>
      <c r="N259" s="1">
        <v>161868.84479904201</v>
      </c>
      <c r="O259" s="1">
        <v>110401.793858119</v>
      </c>
      <c r="P259" s="1">
        <v>187966.73051147501</v>
      </c>
      <c r="Q259" s="1">
        <v>235028.61236572301</v>
      </c>
      <c r="R259" s="1">
        <v>111981.977913993</v>
      </c>
      <c r="S259" s="1">
        <v>125055.62756496501</v>
      </c>
      <c r="T259" s="1">
        <v>230912.88344444401</v>
      </c>
      <c r="U259" s="1">
        <v>223610.641860465</v>
      </c>
      <c r="V259" s="1">
        <v>151446.39915114199</v>
      </c>
      <c r="W259" s="1">
        <v>77859.980671037905</v>
      </c>
      <c r="X259" s="1">
        <v>266135.88924916601</v>
      </c>
      <c r="Y259" s="1">
        <v>204082.34095459001</v>
      </c>
      <c r="Z259" s="1">
        <v>245857.01445454499</v>
      </c>
      <c r="AA259" s="1">
        <v>233137.714285714</v>
      </c>
      <c r="AB259" s="1">
        <v>145114.0069913</v>
      </c>
      <c r="AC259" s="1">
        <v>133598.56068420401</v>
      </c>
      <c r="AD259" s="1">
        <v>174126.83895519201</v>
      </c>
      <c r="AE259" s="1">
        <v>139003.44848632801</v>
      </c>
      <c r="AF259" s="1">
        <v>67435.361817825702</v>
      </c>
      <c r="AG259" s="1">
        <v>103790.22480120001</v>
      </c>
      <c r="AH259" s="1">
        <v>97263.461685180693</v>
      </c>
      <c r="AI259" s="1">
        <v>79227.675822805802</v>
      </c>
      <c r="AJ259" s="1">
        <v>49583.121597290003</v>
      </c>
      <c r="AK259" s="1">
        <v>1132.0483460718301</v>
      </c>
      <c r="AL259" s="1">
        <v>111374.277548147</v>
      </c>
      <c r="AM259" s="1">
        <v>135585.89549999899</v>
      </c>
      <c r="AN259" s="1">
        <v>129050.392855258</v>
      </c>
      <c r="AO259" s="1">
        <v>74780.857434724501</v>
      </c>
      <c r="AP259" s="1">
        <v>112654.464196721</v>
      </c>
      <c r="AQ259" s="1">
        <v>107065.291428572</v>
      </c>
      <c r="AR259" s="1">
        <v>93093.356396218995</v>
      </c>
      <c r="AS259" s="1">
        <v>88795.992265784196</v>
      </c>
      <c r="AT259" s="1">
        <v>129779.363559889</v>
      </c>
      <c r="AU259" s="1">
        <v>137455.90476922999</v>
      </c>
      <c r="AV259" s="1">
        <v>10720.5123846154</v>
      </c>
      <c r="AW259" s="1">
        <v>54726.503928571503</v>
      </c>
      <c r="AX259" s="1">
        <v>89670.497682539804</v>
      </c>
      <c r="AY259" s="1">
        <v>100832.517396815</v>
      </c>
      <c r="AZ259" s="1">
        <v>129795.654293407</v>
      </c>
      <c r="BA259" s="1">
        <v>115242.32757142901</v>
      </c>
      <c r="BB259" s="1">
        <v>92234.028220588196</v>
      </c>
      <c r="BC259" s="1">
        <v>87750.916977777597</v>
      </c>
      <c r="BD259" s="1">
        <v>76067.397079467803</v>
      </c>
      <c r="BE259" s="1">
        <v>74737.791972973297</v>
      </c>
    </row>
    <row r="260" spans="1:57" x14ac:dyDescent="0.25">
      <c r="A260" s="1" t="s">
        <v>316</v>
      </c>
      <c r="B260" s="1">
        <v>1.74571401770933</v>
      </c>
      <c r="C260" s="1">
        <v>0.80381723650144699</v>
      </c>
      <c r="D260" s="1">
        <v>2.36767936029737</v>
      </c>
      <c r="E260" s="1">
        <v>2.64053380967295E-2</v>
      </c>
      <c r="F260" s="1">
        <v>1.2113968277155E-2</v>
      </c>
      <c r="G260" s="1" t="s">
        <v>59</v>
      </c>
      <c r="H260" s="1">
        <v>101</v>
      </c>
      <c r="I260" s="1">
        <v>101</v>
      </c>
      <c r="J260" s="1">
        <v>101</v>
      </c>
      <c r="K260" s="1">
        <v>17.635816666666699</v>
      </c>
      <c r="L260" s="1">
        <v>17.1663833333333</v>
      </c>
      <c r="M260" s="1">
        <v>17.650233333333301</v>
      </c>
      <c r="N260" s="1">
        <v>64634.082007431403</v>
      </c>
      <c r="O260" s="1">
        <v>64355.475402832002</v>
      </c>
      <c r="P260" s="1">
        <v>72273.519130434899</v>
      </c>
      <c r="Q260" s="1">
        <v>37838.599007742698</v>
      </c>
      <c r="R260" s="1">
        <v>59848.472245379198</v>
      </c>
      <c r="S260" s="1">
        <v>43139.036302519999</v>
      </c>
      <c r="T260" s="1">
        <v>106733.011538461</v>
      </c>
      <c r="U260" s="1">
        <v>103712.316769232</v>
      </c>
      <c r="V260" s="1">
        <v>130787.20019531201</v>
      </c>
      <c r="W260" s="1">
        <v>124138.40075</v>
      </c>
      <c r="X260" s="1">
        <v>100561.93390243901</v>
      </c>
      <c r="Y260" s="1">
        <v>80720.184745455597</v>
      </c>
      <c r="Z260" s="1">
        <v>48172.498424441299</v>
      </c>
      <c r="AA260" s="1">
        <v>40781.982264927501</v>
      </c>
      <c r="AB260" s="1">
        <v>77249.577658536495</v>
      </c>
      <c r="AC260" s="1">
        <v>38183.940039062501</v>
      </c>
      <c r="AD260" s="1">
        <v>68046.101788776694</v>
      </c>
      <c r="AE260" s="1">
        <v>78819.702288889806</v>
      </c>
      <c r="AF260" s="1">
        <v>56337.089873523197</v>
      </c>
      <c r="AG260" s="1">
        <v>62480.040380951701</v>
      </c>
      <c r="AH260" s="1">
        <v>62326.476181402402</v>
      </c>
      <c r="AI260" s="1">
        <v>77961.124536585296</v>
      </c>
      <c r="AJ260" s="1">
        <v>36536.673545279198</v>
      </c>
      <c r="AK260" s="1">
        <v>0</v>
      </c>
      <c r="AL260" s="1">
        <v>325562.21706667001</v>
      </c>
      <c r="AM260" s="1">
        <v>420253.34433332901</v>
      </c>
      <c r="AN260" s="1">
        <v>95326.854409092703</v>
      </c>
      <c r="AO260" s="1">
        <v>66570.711323943498</v>
      </c>
      <c r="AP260" s="1">
        <v>107995.16027027099</v>
      </c>
      <c r="AQ260" s="1">
        <v>69238.401712557199</v>
      </c>
      <c r="AR260" s="1">
        <v>302215.08895349002</v>
      </c>
      <c r="AS260" s="1">
        <v>233337.46860465201</v>
      </c>
      <c r="AT260" s="1">
        <v>125815.98897198901</v>
      </c>
      <c r="AU260" s="1">
        <v>122405.817599998</v>
      </c>
      <c r="AV260" s="1">
        <v>140153.74694824201</v>
      </c>
      <c r="AW260" s="1">
        <v>138241.91611904901</v>
      </c>
      <c r="AX260" s="1">
        <v>70776.237690475406</v>
      </c>
      <c r="AY260" s="1">
        <v>64347.508571429498</v>
      </c>
      <c r="AZ260" s="1">
        <v>53383.248850752701</v>
      </c>
      <c r="BA260" s="1">
        <v>48567.955351351899</v>
      </c>
      <c r="BB260" s="1">
        <v>50977.180880459899</v>
      </c>
      <c r="BC260" s="1">
        <v>85539.880769230003</v>
      </c>
      <c r="BD260" s="1">
        <v>113213.867083333</v>
      </c>
      <c r="BE260" s="1">
        <v>119774.57769230699</v>
      </c>
    </row>
    <row r="261" spans="1:57" x14ac:dyDescent="0.25">
      <c r="A261" s="1" t="s">
        <v>317</v>
      </c>
      <c r="B261" s="1">
        <v>1.7435716508335899</v>
      </c>
      <c r="C261" s="1">
        <v>0.80204565185668897</v>
      </c>
      <c r="D261" s="1">
        <v>4.9496012266425602</v>
      </c>
      <c r="E261" s="1">
        <v>4.3823216758553899E-5</v>
      </c>
      <c r="F261" s="1">
        <v>7.2310639403823796E-5</v>
      </c>
      <c r="G261" s="1" t="s">
        <v>59</v>
      </c>
      <c r="H261" s="1">
        <v>103</v>
      </c>
      <c r="I261" s="1">
        <v>103</v>
      </c>
      <c r="J261" s="1">
        <v>103</v>
      </c>
      <c r="K261" s="1">
        <v>12.740733333333299</v>
      </c>
      <c r="L261" s="1">
        <v>12.724449999999999</v>
      </c>
      <c r="M261" s="1">
        <v>12.763450000000001</v>
      </c>
      <c r="N261" s="1">
        <v>62083.7019230769</v>
      </c>
      <c r="O261" s="1">
        <v>112447.77615384699</v>
      </c>
      <c r="P261" s="1">
        <v>71103.715230769507</v>
      </c>
      <c r="Q261" s="1">
        <v>69931.520999999804</v>
      </c>
      <c r="R261" s="1">
        <v>92558.758658536302</v>
      </c>
      <c r="S261" s="1">
        <v>113336.036615385</v>
      </c>
      <c r="T261" s="1">
        <v>88807.342317072893</v>
      </c>
      <c r="U261" s="1">
        <v>94433.305902438995</v>
      </c>
      <c r="V261" s="1">
        <v>102243.55192683</v>
      </c>
      <c r="W261" s="1">
        <v>96246.385857142901</v>
      </c>
      <c r="X261" s="1">
        <v>68004.844186046103</v>
      </c>
      <c r="Y261" s="1">
        <v>63019.823986666597</v>
      </c>
      <c r="Z261" s="1">
        <v>103421.1915</v>
      </c>
      <c r="AA261" s="1">
        <v>84062.898315789396</v>
      </c>
      <c r="AB261" s="1">
        <v>120662.85989999901</v>
      </c>
      <c r="AC261" s="1">
        <v>119579.003488373</v>
      </c>
      <c r="AD261" s="1">
        <v>95088.605714284902</v>
      </c>
      <c r="AE261" s="1">
        <v>121370.21159999901</v>
      </c>
      <c r="AF261" s="1">
        <v>89615.484883721307</v>
      </c>
      <c r="AG261" s="1">
        <v>120599.056421053</v>
      </c>
      <c r="AH261" s="1">
        <v>95882.640439024297</v>
      </c>
      <c r="AI261" s="1">
        <v>99793.055999999502</v>
      </c>
      <c r="AJ261" s="1">
        <v>182472.77674418499</v>
      </c>
      <c r="AK261" s="1">
        <v>41.123138427734403</v>
      </c>
      <c r="AL261" s="1">
        <v>75428.947674418101</v>
      </c>
      <c r="AM261" s="1">
        <v>56322.151785714297</v>
      </c>
      <c r="AN261" s="1">
        <v>156228.14958333201</v>
      </c>
      <c r="AO261" s="1">
        <v>133597.56</v>
      </c>
      <c r="AP261" s="1">
        <v>191877.43779069601</v>
      </c>
      <c r="AQ261" s="1">
        <v>228882.98399999901</v>
      </c>
      <c r="AR261" s="1">
        <v>173616.231552632</v>
      </c>
      <c r="AS261" s="1">
        <v>175707.29709302401</v>
      </c>
      <c r="AT261" s="1">
        <v>142895.53757142901</v>
      </c>
      <c r="AU261" s="1">
        <v>131413.21573170801</v>
      </c>
      <c r="AV261" s="1">
        <v>159168.72999999899</v>
      </c>
      <c r="AW261" s="1">
        <v>166136.21714285799</v>
      </c>
      <c r="AX261" s="1">
        <v>234553.966279068</v>
      </c>
      <c r="AY261" s="1">
        <v>259106.58415384701</v>
      </c>
      <c r="AZ261" s="1">
        <v>144233.02046153901</v>
      </c>
      <c r="BA261" s="1">
        <v>139286.531414634</v>
      </c>
      <c r="BB261" s="1">
        <v>272399.89527027</v>
      </c>
      <c r="BC261" s="1">
        <v>212319.612790699</v>
      </c>
      <c r="BD261" s="1">
        <v>198674.54825581299</v>
      </c>
      <c r="BE261" s="1">
        <v>199749.52732558199</v>
      </c>
    </row>
    <row r="262" spans="1:57" x14ac:dyDescent="0.25">
      <c r="A262" s="1" t="s">
        <v>318</v>
      </c>
      <c r="B262" s="1">
        <v>1.74072949900104</v>
      </c>
      <c r="C262" s="1">
        <v>0.79969203252967702</v>
      </c>
      <c r="D262" s="1">
        <v>2.0967432115115998</v>
      </c>
      <c r="E262" s="1">
        <v>4.4161204504276103E-2</v>
      </c>
      <c r="F262" s="1">
        <v>1.8217371888991699E-2</v>
      </c>
      <c r="G262" s="1" t="s">
        <v>59</v>
      </c>
      <c r="H262" s="1">
        <v>141.10000610351599</v>
      </c>
      <c r="I262" s="1">
        <v>141.10000610351599</v>
      </c>
      <c r="J262" s="1">
        <v>141.10000610351599</v>
      </c>
      <c r="K262" s="1">
        <v>22.474216666666699</v>
      </c>
      <c r="L262" s="1">
        <v>22.445416666666699</v>
      </c>
      <c r="M262" s="1">
        <v>22.802616666666701</v>
      </c>
      <c r="N262" s="1">
        <v>52923.899878787699</v>
      </c>
      <c r="O262" s="1">
        <v>61555.088153545701</v>
      </c>
      <c r="P262" s="1">
        <v>17023.117675781199</v>
      </c>
      <c r="Q262" s="1">
        <v>20879.88</v>
      </c>
      <c r="R262" s="1">
        <v>116127.351759691</v>
      </c>
      <c r="S262" s="1">
        <v>112940.41223684201</v>
      </c>
      <c r="T262" s="1">
        <v>41706.289447985197</v>
      </c>
      <c r="U262" s="1">
        <v>58637.817615327403</v>
      </c>
      <c r="V262" s="1">
        <v>196338.339050293</v>
      </c>
      <c r="W262" s="1">
        <v>275723.51430555398</v>
      </c>
      <c r="X262" s="1">
        <v>46620.935913085901</v>
      </c>
      <c r="Y262" s="1">
        <v>39695.412517268502</v>
      </c>
      <c r="Z262" s="1">
        <v>35820.489614868202</v>
      </c>
      <c r="AA262" s="1">
        <v>38069.091981469101</v>
      </c>
      <c r="AB262" s="1">
        <v>114787.16618919</v>
      </c>
      <c r="AC262" s="1">
        <v>92724.843658538695</v>
      </c>
      <c r="AD262" s="1">
        <v>53913.965692307203</v>
      </c>
      <c r="AE262" s="1">
        <v>39008.940325927702</v>
      </c>
      <c r="AF262" s="1">
        <v>201810.79179382301</v>
      </c>
      <c r="AG262" s="1">
        <v>178873.06202380799</v>
      </c>
      <c r="AH262" s="1">
        <v>92453.832153847601</v>
      </c>
      <c r="AI262" s="1">
        <v>90898.4480540527</v>
      </c>
      <c r="AJ262" s="1">
        <v>212968.09818367299</v>
      </c>
      <c r="AK262" s="1">
        <v>0</v>
      </c>
      <c r="AL262" s="1">
        <v>2224.5261825933699</v>
      </c>
      <c r="AM262" s="1">
        <v>28361.677947368498</v>
      </c>
      <c r="AN262" s="1">
        <v>39513.096030630702</v>
      </c>
      <c r="AO262" s="1">
        <v>63253.033799999997</v>
      </c>
      <c r="AP262" s="1">
        <v>336976.12439590797</v>
      </c>
      <c r="AQ262" s="1">
        <v>328473.87426829198</v>
      </c>
      <c r="AR262" s="1">
        <v>187194.46492682901</v>
      </c>
      <c r="AS262" s="1">
        <v>167752.702638888</v>
      </c>
      <c r="AT262" s="1">
        <v>119874.628615384</v>
      </c>
      <c r="AU262" s="1">
        <v>114132.91890000099</v>
      </c>
      <c r="AV262" s="1">
        <v>452247.10285713902</v>
      </c>
      <c r="AW262" s="1">
        <v>448883.42441860703</v>
      </c>
      <c r="AX262" s="1">
        <v>171899.07335714099</v>
      </c>
      <c r="AY262" s="1">
        <v>158289.97646511701</v>
      </c>
      <c r="AZ262" s="1">
        <v>34756.968769230501</v>
      </c>
      <c r="BA262" s="1">
        <v>42659.141726610098</v>
      </c>
      <c r="BB262" s="1">
        <v>181522.98065909001</v>
      </c>
      <c r="BC262" s="1">
        <v>174611.59692077601</v>
      </c>
      <c r="BD262" s="1">
        <v>96297.4155384607</v>
      </c>
      <c r="BE262" s="1">
        <v>80858.616491699198</v>
      </c>
    </row>
    <row r="263" spans="1:57" x14ac:dyDescent="0.25">
      <c r="A263" s="1" t="s">
        <v>319</v>
      </c>
      <c r="B263" s="1">
        <v>1.7405474401013501</v>
      </c>
      <c r="C263" s="1">
        <v>-0.79954113647827596</v>
      </c>
      <c r="D263" s="1">
        <v>-4.2286398113799297</v>
      </c>
      <c r="E263" s="1">
        <v>1.55353985811235E-4</v>
      </c>
      <c r="F263" s="1">
        <v>1.7916889608663499E-4</v>
      </c>
      <c r="G263" s="1" t="s">
        <v>64</v>
      </c>
      <c r="H263" s="1">
        <v>41</v>
      </c>
      <c r="I263" s="1">
        <v>41</v>
      </c>
      <c r="J263" s="1">
        <v>41.099998474121101</v>
      </c>
      <c r="K263" s="1">
        <v>7.1549833333333304</v>
      </c>
      <c r="L263" s="1">
        <v>7.1404166666666704</v>
      </c>
      <c r="M263" s="1">
        <v>7.4320166666666703</v>
      </c>
      <c r="N263" s="1">
        <v>663662.02350463904</v>
      </c>
      <c r="O263" s="1">
        <v>595611.28165879403</v>
      </c>
      <c r="P263" s="1">
        <v>1669860.43954286</v>
      </c>
      <c r="Q263" s="1">
        <v>1629425.24</v>
      </c>
      <c r="R263" s="1">
        <v>772007.87290140998</v>
      </c>
      <c r="S263" s="1">
        <v>567122.29000418505</v>
      </c>
      <c r="T263" s="1">
        <v>1388513.07477273</v>
      </c>
      <c r="U263" s="1">
        <v>1253448.1147499999</v>
      </c>
      <c r="V263" s="1">
        <v>1224910.83965595</v>
      </c>
      <c r="W263" s="1">
        <v>617346.84164089605</v>
      </c>
      <c r="X263" s="1">
        <v>1161528.8091111099</v>
      </c>
      <c r="Y263" s="1">
        <v>1326880.7309999999</v>
      </c>
      <c r="Z263" s="1">
        <v>1554262.16182709</v>
      </c>
      <c r="AA263" s="1">
        <v>810368.89981742494</v>
      </c>
      <c r="AB263" s="1">
        <v>851466.70919596404</v>
      </c>
      <c r="AC263" s="1">
        <v>1076787.2241904801</v>
      </c>
      <c r="AD263" s="1">
        <v>860430.370600614</v>
      </c>
      <c r="AE263" s="1">
        <v>1191776.039109</v>
      </c>
      <c r="AF263" s="1">
        <v>416885.64023104601</v>
      </c>
      <c r="AG263" s="1">
        <v>893360.86927625898</v>
      </c>
      <c r="AH263" s="1">
        <v>464294.39227294899</v>
      </c>
      <c r="AI263" s="1">
        <v>538665.97002550995</v>
      </c>
      <c r="AJ263" s="1">
        <v>539082.64941176504</v>
      </c>
      <c r="AK263" s="1">
        <v>2032.0284570312499</v>
      </c>
      <c r="AL263" s="1">
        <v>630762.24711470201</v>
      </c>
      <c r="AM263" s="1">
        <v>658125.59730612196</v>
      </c>
      <c r="AN263" s="1">
        <v>1083996.30506666</v>
      </c>
      <c r="AO263" s="1">
        <v>891725.836612902</v>
      </c>
      <c r="AP263" s="1">
        <v>732602.05613636598</v>
      </c>
      <c r="AQ263" s="1">
        <v>595138.80429545604</v>
      </c>
      <c r="AR263" s="1">
        <v>665434.18311111396</v>
      </c>
      <c r="AS263" s="1">
        <v>584266.21555102</v>
      </c>
      <c r="AT263" s="1">
        <v>569393.05273770494</v>
      </c>
      <c r="AU263" s="1">
        <v>602959.45073341799</v>
      </c>
      <c r="AV263" s="1">
        <v>101947.064973334</v>
      </c>
      <c r="AW263" s="1">
        <v>90195.2504888892</v>
      </c>
      <c r="AX263" s="1">
        <v>506852.01253775699</v>
      </c>
      <c r="AY263" s="1">
        <v>840088.17674418504</v>
      </c>
      <c r="AZ263" s="1">
        <v>508770.56272490101</v>
      </c>
      <c r="BA263" s="1">
        <v>670349.26279069704</v>
      </c>
      <c r="BB263" s="1">
        <v>573810.895609756</v>
      </c>
      <c r="BC263" s="1">
        <v>582917.48479545605</v>
      </c>
      <c r="BD263" s="1">
        <v>419720.85680813302</v>
      </c>
      <c r="BE263" s="1">
        <v>518706.22222222103</v>
      </c>
    </row>
    <row r="264" spans="1:57" x14ac:dyDescent="0.25">
      <c r="A264" s="1" t="s">
        <v>320</v>
      </c>
      <c r="B264" s="1">
        <v>1.74043595620503</v>
      </c>
      <c r="C264" s="1">
        <v>-0.79944872738227701</v>
      </c>
      <c r="D264" s="1">
        <v>-4.58473133500957</v>
      </c>
      <c r="E264" s="1">
        <v>4.3205799532985998E-5</v>
      </c>
      <c r="F264" s="1">
        <v>7.1727323386809003E-5</v>
      </c>
      <c r="G264" s="1" t="s">
        <v>64</v>
      </c>
      <c r="H264" s="1">
        <v>107</v>
      </c>
      <c r="I264" s="1">
        <v>107</v>
      </c>
      <c r="J264" s="1">
        <v>107</v>
      </c>
      <c r="K264" s="1">
        <v>25.298925000000001</v>
      </c>
      <c r="L264" s="1">
        <v>25.290299999999998</v>
      </c>
      <c r="M264" s="1">
        <v>26.0203666666667</v>
      </c>
      <c r="N264" s="1">
        <v>90351.693073170696</v>
      </c>
      <c r="O264" s="1">
        <v>54500.160928570796</v>
      </c>
      <c r="P264" s="1">
        <v>54746.1859285721</v>
      </c>
      <c r="Q264" s="1">
        <v>57090.448327869402</v>
      </c>
      <c r="R264" s="1">
        <v>122839.55465116299</v>
      </c>
      <c r="S264" s="1">
        <v>109360.06938461401</v>
      </c>
      <c r="T264" s="1">
        <v>100873.008720931</v>
      </c>
      <c r="U264" s="1">
        <v>79369.912790697999</v>
      </c>
      <c r="V264" s="1">
        <v>122277.351219512</v>
      </c>
      <c r="W264" s="1">
        <v>126931.096363636</v>
      </c>
      <c r="X264" s="1">
        <v>62773.209353492399</v>
      </c>
      <c r="Y264" s="1">
        <v>70809.911627907306</v>
      </c>
      <c r="Z264" s="1">
        <v>85876.257142858405</v>
      </c>
      <c r="AA264" s="1">
        <v>83178.240785713395</v>
      </c>
      <c r="AB264" s="1">
        <v>154117.27500000101</v>
      </c>
      <c r="AC264" s="1">
        <v>150910.14476744301</v>
      </c>
      <c r="AD264" s="1">
        <v>71917.927325581695</v>
      </c>
      <c r="AE264" s="1">
        <v>85040.805384614607</v>
      </c>
      <c r="AF264" s="1">
        <v>119066.339699998</v>
      </c>
      <c r="AG264" s="1">
        <v>162634.00616666899</v>
      </c>
      <c r="AH264" s="1">
        <v>73630.260833740205</v>
      </c>
      <c r="AI264" s="1">
        <v>94138.565707317</v>
      </c>
      <c r="AJ264" s="1">
        <v>80430.738300000594</v>
      </c>
      <c r="AK264" s="1">
        <v>17670.342171046999</v>
      </c>
      <c r="AL264" s="1">
        <v>31143.230813952901</v>
      </c>
      <c r="AM264" s="1">
        <v>36880.241349206801</v>
      </c>
      <c r="AN264" s="1">
        <v>61015.371511628196</v>
      </c>
      <c r="AO264" s="1">
        <v>44766.6756225586</v>
      </c>
      <c r="AP264" s="1">
        <v>34873.654000000002</v>
      </c>
      <c r="AQ264" s="1">
        <v>34931.811645161397</v>
      </c>
      <c r="AR264" s="1">
        <v>72397.585235294493</v>
      </c>
      <c r="AS264" s="1">
        <v>74677.577567566404</v>
      </c>
      <c r="AT264" s="1">
        <v>39949.758998325902</v>
      </c>
      <c r="AU264" s="1">
        <v>37270.498715355301</v>
      </c>
      <c r="AV264" s="1">
        <v>72801.507461538</v>
      </c>
      <c r="AW264" s="1">
        <v>68359.370233444904</v>
      </c>
      <c r="AX264" s="1">
        <v>94577.792669677699</v>
      </c>
      <c r="AY264" s="1">
        <v>107199.874418605</v>
      </c>
      <c r="AZ264" s="1">
        <v>26365.950454545298</v>
      </c>
      <c r="BA264" s="1">
        <v>24523.397341844498</v>
      </c>
      <c r="BB264" s="1">
        <v>85405.709352112506</v>
      </c>
      <c r="BC264" s="1">
        <v>98858.858386363296</v>
      </c>
      <c r="BD264" s="1">
        <v>33624.914754231802</v>
      </c>
      <c r="BE264" s="1">
        <v>47504.035000000098</v>
      </c>
    </row>
    <row r="265" spans="1:57" x14ac:dyDescent="0.25">
      <c r="A265" s="1" t="s">
        <v>321</v>
      </c>
      <c r="B265" s="1">
        <v>1.73010215443828</v>
      </c>
      <c r="C265" s="1">
        <v>-0.79085722476976805</v>
      </c>
      <c r="D265" s="1">
        <v>-4.8869993774934297</v>
      </c>
      <c r="E265" s="1">
        <v>2.36507745305925E-5</v>
      </c>
      <c r="F265" s="1">
        <v>4.9237134579382797E-5</v>
      </c>
      <c r="G265" s="1" t="s">
        <v>64</v>
      </c>
      <c r="H265" s="1">
        <v>57.099998474121101</v>
      </c>
      <c r="I265" s="1">
        <v>57.099998474121101</v>
      </c>
      <c r="J265" s="1">
        <v>57.099998474121101</v>
      </c>
      <c r="K265" s="1">
        <v>12.2802166666667</v>
      </c>
      <c r="L265" s="1">
        <v>11.95655</v>
      </c>
      <c r="M265" s="1">
        <v>12.2905833333333</v>
      </c>
      <c r="N265" s="1">
        <v>37701.356231689497</v>
      </c>
      <c r="O265" s="1">
        <v>45687.147914893903</v>
      </c>
      <c r="P265" s="1">
        <v>24014.905342105299</v>
      </c>
      <c r="Q265" s="1">
        <v>24811.901400000199</v>
      </c>
      <c r="R265" s="1">
        <v>29641.4301724139</v>
      </c>
      <c r="S265" s="1">
        <v>25966.2601800216</v>
      </c>
      <c r="T265" s="1">
        <v>31684.977108764699</v>
      </c>
      <c r="U265" s="1">
        <v>44072.2986000003</v>
      </c>
      <c r="V265" s="1">
        <v>43669.9061190477</v>
      </c>
      <c r="W265" s="1">
        <v>34079.086458646299</v>
      </c>
      <c r="X265" s="1">
        <v>22040.721496581999</v>
      </c>
      <c r="Y265" s="1">
        <v>21840.586875915498</v>
      </c>
      <c r="Z265" s="1">
        <v>31731.173932980299</v>
      </c>
      <c r="AA265" s="1">
        <v>24954.934094238299</v>
      </c>
      <c r="AB265" s="1">
        <v>70203.826488888793</v>
      </c>
      <c r="AC265" s="1">
        <v>53536.445857142899</v>
      </c>
      <c r="AD265" s="1">
        <v>21935.854392027199</v>
      </c>
      <c r="AE265" s="1">
        <v>25001.026105263099</v>
      </c>
      <c r="AF265" s="1">
        <v>30878.884052631602</v>
      </c>
      <c r="AG265" s="1">
        <v>34579.938108107999</v>
      </c>
      <c r="AH265" s="1">
        <v>41951.869391025597</v>
      </c>
      <c r="AI265" s="1">
        <v>42673.538512820298</v>
      </c>
      <c r="AJ265" s="1">
        <v>21247.6159339318</v>
      </c>
      <c r="AK265" s="1">
        <v>998.22365960842205</v>
      </c>
      <c r="AL265" s="1">
        <v>17726.151824951201</v>
      </c>
      <c r="AM265" s="1">
        <v>15205.367099999899</v>
      </c>
      <c r="AN265" s="1">
        <v>35043.289878048701</v>
      </c>
      <c r="AO265" s="1">
        <v>30712.059228515602</v>
      </c>
      <c r="AP265" s="1">
        <v>22180.676761904801</v>
      </c>
      <c r="AQ265" s="1">
        <v>25632.7810011644</v>
      </c>
      <c r="AR265" s="1">
        <v>11105.419145633001</v>
      </c>
      <c r="AS265" s="1">
        <v>16084.213371276899</v>
      </c>
      <c r="AT265" s="1">
        <v>14217.4476884051</v>
      </c>
      <c r="AU265" s="1">
        <v>18707.4170532227</v>
      </c>
      <c r="AV265" s="1">
        <v>17898.973811452001</v>
      </c>
      <c r="AW265" s="1">
        <v>22414.566322884901</v>
      </c>
      <c r="AX265" s="1">
        <v>25164.720452724399</v>
      </c>
      <c r="AY265" s="1">
        <v>19490.384318033899</v>
      </c>
      <c r="AZ265" s="1">
        <v>29772.976975609701</v>
      </c>
      <c r="BA265" s="1">
        <v>22337.717703683</v>
      </c>
      <c r="BB265" s="1">
        <v>23621.0404778558</v>
      </c>
      <c r="BC265" s="1">
        <v>14940.2488098145</v>
      </c>
      <c r="BD265" s="1">
        <v>19683.931405203701</v>
      </c>
      <c r="BE265" s="1">
        <v>16631.561725895601</v>
      </c>
    </row>
    <row r="266" spans="1:57" x14ac:dyDescent="0.25">
      <c r="A266" s="1" t="s">
        <v>322</v>
      </c>
      <c r="B266" s="1">
        <v>1.72663535012529</v>
      </c>
      <c r="C266" s="1">
        <v>0.78796343080341802</v>
      </c>
      <c r="D266" s="1">
        <v>2.3890345645894602</v>
      </c>
      <c r="E266" s="1">
        <v>2.48465503074673E-2</v>
      </c>
      <c r="F266" s="1">
        <v>1.15213518067696E-2</v>
      </c>
      <c r="G266" s="1" t="s">
        <v>59</v>
      </c>
      <c r="H266" s="1">
        <v>70.099998474121094</v>
      </c>
      <c r="I266" s="1">
        <v>70.099998474121094</v>
      </c>
      <c r="J266" s="1">
        <v>70.099998474121094</v>
      </c>
      <c r="K266" s="1">
        <v>27.1157166666667</v>
      </c>
      <c r="L266" s="1">
        <v>26.944099999999999</v>
      </c>
      <c r="M266" s="1">
        <v>27.124566666666698</v>
      </c>
      <c r="N266" s="1">
        <v>56944.083729730402</v>
      </c>
      <c r="O266" s="1">
        <v>34963.3938461535</v>
      </c>
      <c r="P266" s="1">
        <v>49113.529190454698</v>
      </c>
      <c r="Q266" s="1">
        <v>59987.9630000006</v>
      </c>
      <c r="R266" s="1">
        <v>51044.863128662102</v>
      </c>
      <c r="S266" s="1">
        <v>139146.084</v>
      </c>
      <c r="T266" s="1">
        <v>81879.060173912294</v>
      </c>
      <c r="U266" s="1">
        <v>42331.956756097403</v>
      </c>
      <c r="V266" s="1">
        <v>57707.130094202599</v>
      </c>
      <c r="W266" s="1">
        <v>70326.785100000503</v>
      </c>
      <c r="X266" s="1">
        <v>71698.836455696204</v>
      </c>
      <c r="Y266" s="1">
        <v>50391.107620239301</v>
      </c>
      <c r="Z266" s="1">
        <v>31680.598046874999</v>
      </c>
      <c r="AA266" s="1">
        <v>38443.213269043001</v>
      </c>
      <c r="AB266" s="1">
        <v>37542.406093499601</v>
      </c>
      <c r="AC266" s="1">
        <v>40131.502857141997</v>
      </c>
      <c r="AD266" s="1">
        <v>47415.103688309799</v>
      </c>
      <c r="AE266" s="1">
        <v>47850.114861112103</v>
      </c>
      <c r="AF266" s="1">
        <v>52130.871295165998</v>
      </c>
      <c r="AG266" s="1">
        <v>61483.824087042602</v>
      </c>
      <c r="AH266" s="1">
        <v>42533.592730712902</v>
      </c>
      <c r="AI266" s="1">
        <v>81439.270930232902</v>
      </c>
      <c r="AJ266" s="1">
        <v>83786.348242187494</v>
      </c>
      <c r="AK266" s="1">
        <v>813.57080399362701</v>
      </c>
      <c r="AL266" s="1">
        <v>65317.4867692302</v>
      </c>
      <c r="AM266" s="1">
        <v>70729.0771707315</v>
      </c>
      <c r="AN266" s="1">
        <v>37524.817028808597</v>
      </c>
      <c r="AO266" s="1">
        <v>113878.282164706</v>
      </c>
      <c r="AP266" s="1">
        <v>56857.6603040193</v>
      </c>
      <c r="AQ266" s="1">
        <v>226760.38670886101</v>
      </c>
      <c r="AR266" s="1">
        <v>88842.749812199501</v>
      </c>
      <c r="AS266" s="1">
        <v>275925.11873684201</v>
      </c>
      <c r="AT266" s="1">
        <v>88174.771582031302</v>
      </c>
      <c r="AU266" s="1">
        <v>44774.413914285797</v>
      </c>
      <c r="AV266" s="1">
        <v>111971.662923076</v>
      </c>
      <c r="AW266" s="1">
        <v>36827.368560791001</v>
      </c>
      <c r="AX266" s="1">
        <v>132835.80576315799</v>
      </c>
      <c r="AY266" s="1">
        <v>47830.065673828103</v>
      </c>
      <c r="AZ266" s="1">
        <v>54988.292210526299</v>
      </c>
      <c r="BA266" s="1">
        <v>68132.697340425802</v>
      </c>
      <c r="BB266" s="1">
        <v>27727.767480468799</v>
      </c>
      <c r="BC266" s="1">
        <v>42383.277456664997</v>
      </c>
      <c r="BD266" s="1">
        <v>239354.34204878</v>
      </c>
      <c r="BE266" s="1">
        <v>236271.61347222701</v>
      </c>
    </row>
    <row r="267" spans="1:57" x14ac:dyDescent="0.25">
      <c r="A267" s="1" t="s">
        <v>323</v>
      </c>
      <c r="B267" s="1">
        <v>1.72331980561847</v>
      </c>
      <c r="C267" s="1">
        <v>0.78519045499675999</v>
      </c>
      <c r="D267" s="1">
        <v>2.1213213229702998</v>
      </c>
      <c r="E267" s="1">
        <v>4.13051451907736E-2</v>
      </c>
      <c r="F267" s="1">
        <v>1.7319924902033702E-2</v>
      </c>
      <c r="G267" s="1" t="s">
        <v>59</v>
      </c>
      <c r="H267" s="1">
        <v>143.10000610351599</v>
      </c>
      <c r="I267" s="1">
        <v>143.10000610351599</v>
      </c>
      <c r="J267" s="1">
        <v>143.10000610351599</v>
      </c>
      <c r="K267" s="1">
        <v>22.47335</v>
      </c>
      <c r="L267" s="1">
        <v>22.445416666666699</v>
      </c>
      <c r="M267" s="1">
        <v>22.5012333333333</v>
      </c>
      <c r="N267" s="1">
        <v>14667.9963888888</v>
      </c>
      <c r="O267" s="1">
        <v>18123.163291666799</v>
      </c>
      <c r="P267" s="1">
        <v>6013.8837640224401</v>
      </c>
      <c r="Q267" s="1">
        <v>6345.7080000000697</v>
      </c>
      <c r="R267" s="1">
        <v>34744.4575581397</v>
      </c>
      <c r="S267" s="1">
        <v>30669.1309082031</v>
      </c>
      <c r="T267" s="1">
        <v>11967.004577636701</v>
      </c>
      <c r="U267" s="1">
        <v>22004.950658536502</v>
      </c>
      <c r="V267" s="1">
        <v>83011.113840908802</v>
      </c>
      <c r="W267" s="1">
        <v>79823.829421052797</v>
      </c>
      <c r="X267" s="1">
        <v>14096.5295714287</v>
      </c>
      <c r="Y267" s="1">
        <v>12764.9340463034</v>
      </c>
      <c r="Z267" s="1">
        <v>11277.6661081082</v>
      </c>
      <c r="AA267" s="1">
        <v>10425.640118854801</v>
      </c>
      <c r="AB267" s="1">
        <v>35318.253512821197</v>
      </c>
      <c r="AC267" s="1">
        <v>29135.927230769699</v>
      </c>
      <c r="AD267" s="1">
        <v>16127.1705103165</v>
      </c>
      <c r="AE267" s="1">
        <v>13867.6517441861</v>
      </c>
      <c r="AF267" s="1">
        <v>61704.72</v>
      </c>
      <c r="AG267" s="1">
        <v>55676.394738094597</v>
      </c>
      <c r="AH267" s="1">
        <v>22308.405900000202</v>
      </c>
      <c r="AI267" s="1">
        <v>25825.248900000199</v>
      </c>
      <c r="AJ267" s="1">
        <v>65704.608047618298</v>
      </c>
      <c r="AK267" s="1">
        <v>0</v>
      </c>
      <c r="AL267" s="1">
        <v>2029.82318859566</v>
      </c>
      <c r="AM267" s="1">
        <v>2450.4879512194998</v>
      </c>
      <c r="AN267" s="1">
        <v>19056.850815191501</v>
      </c>
      <c r="AO267" s="1">
        <v>21582.594386363598</v>
      </c>
      <c r="AP267" s="1">
        <v>105231.771428573</v>
      </c>
      <c r="AQ267" s="1">
        <v>92230.246121950899</v>
      </c>
      <c r="AR267" s="1">
        <v>59439.585073170703</v>
      </c>
      <c r="AS267" s="1">
        <v>53265.584047618497</v>
      </c>
      <c r="AT267" s="1">
        <v>37248.511973684297</v>
      </c>
      <c r="AU267" s="1">
        <v>32881.5904736843</v>
      </c>
      <c r="AV267" s="1">
        <v>133444.393500001</v>
      </c>
      <c r="AW267" s="1">
        <v>129301.133309525</v>
      </c>
      <c r="AX267" s="1">
        <v>54988.872783783001</v>
      </c>
      <c r="AY267" s="1">
        <v>49240.742441860697</v>
      </c>
      <c r="AZ267" s="1">
        <v>11977.8206875001</v>
      </c>
      <c r="BA267" s="1">
        <v>16503.573677419099</v>
      </c>
      <c r="BB267" s="1">
        <v>56007.627906977003</v>
      </c>
      <c r="BC267" s="1">
        <v>58926.502142857898</v>
      </c>
      <c r="BD267" s="1">
        <v>28434.966206896901</v>
      </c>
      <c r="BE267" s="1">
        <v>30106.2291463414</v>
      </c>
    </row>
    <row r="268" spans="1:57" x14ac:dyDescent="0.25">
      <c r="A268" s="1" t="s">
        <v>324</v>
      </c>
      <c r="B268" s="1">
        <v>1.72026965151672</v>
      </c>
      <c r="C268" s="1">
        <v>-0.782634724470751</v>
      </c>
      <c r="D268" s="1">
        <v>-4.3211344911088503</v>
      </c>
      <c r="E268" s="1">
        <v>9.3467409198577696E-5</v>
      </c>
      <c r="F268" s="1">
        <v>1.1646861845608501E-4</v>
      </c>
      <c r="G268" s="1" t="s">
        <v>64</v>
      </c>
      <c r="H268" s="1">
        <v>112.09999847412099</v>
      </c>
      <c r="I268" s="1">
        <v>112.09999847412099</v>
      </c>
      <c r="J268" s="1">
        <v>112.09999847412099</v>
      </c>
      <c r="K268" s="1">
        <v>23.7819416666667</v>
      </c>
      <c r="L268" s="1">
        <v>23.768433333333299</v>
      </c>
      <c r="M268" s="1">
        <v>23.795016666666701</v>
      </c>
      <c r="N268" s="1">
        <v>26759.168699999602</v>
      </c>
      <c r="O268" s="1">
        <v>21185.329904762199</v>
      </c>
      <c r="P268" s="1">
        <v>16458.682243243398</v>
      </c>
      <c r="Q268" s="1">
        <v>11573.788780799299</v>
      </c>
      <c r="R268" s="1">
        <v>14205.484475000099</v>
      </c>
      <c r="S268" s="1">
        <v>15967.491119047399</v>
      </c>
      <c r="T268" s="1">
        <v>29660.750780487801</v>
      </c>
      <c r="U268" s="1">
        <v>32518.627384615102</v>
      </c>
      <c r="V268" s="1">
        <v>27580.700341463398</v>
      </c>
      <c r="W268" s="1">
        <v>24357.067317073201</v>
      </c>
      <c r="X268" s="1">
        <v>24138.407609755999</v>
      </c>
      <c r="Y268" s="1">
        <v>10700.249484591999</v>
      </c>
      <c r="Z268" s="1">
        <v>16294.1592000001</v>
      </c>
      <c r="AA268" s="1">
        <v>13725.817016601601</v>
      </c>
      <c r="AB268" s="1">
        <v>27196.4603414634</v>
      </c>
      <c r="AC268" s="1">
        <v>16781.4824047621</v>
      </c>
      <c r="AD268" s="1">
        <v>24734.113800000199</v>
      </c>
      <c r="AE268" s="1">
        <v>18256.2111081078</v>
      </c>
      <c r="AF268" s="1">
        <v>14274.483957390999</v>
      </c>
      <c r="AG268" s="1">
        <v>16143.652777777699</v>
      </c>
      <c r="AH268" s="1">
        <v>18245.7769756097</v>
      </c>
      <c r="AI268" s="1">
        <v>11110.461740594201</v>
      </c>
      <c r="AJ268" s="1">
        <v>14747.722071428399</v>
      </c>
      <c r="AK268" s="1">
        <v>35.527905273437497</v>
      </c>
      <c r="AL268" s="1">
        <v>6278.6912359940397</v>
      </c>
      <c r="AM268" s="1">
        <v>9970.6365000000806</v>
      </c>
      <c r="AN268" s="1">
        <v>15652.006072998</v>
      </c>
      <c r="AO268" s="1">
        <v>6753.6249248798104</v>
      </c>
      <c r="AP268" s="1">
        <v>25445.4486000002</v>
      </c>
      <c r="AQ268" s="1">
        <v>8154.8449230768501</v>
      </c>
      <c r="AR268" s="1">
        <v>17415.850780487799</v>
      </c>
      <c r="AS268" s="1">
        <v>6225.5825007512003</v>
      </c>
      <c r="AT268" s="1">
        <v>17318.1134127103</v>
      </c>
      <c r="AU268" s="1">
        <v>7232.5540802784499</v>
      </c>
      <c r="AV268" s="1">
        <v>6293.1138759515197</v>
      </c>
      <c r="AW268" s="1">
        <v>6308.2689300537104</v>
      </c>
      <c r="AX268" s="1">
        <v>19569.204600000001</v>
      </c>
      <c r="AY268" s="1">
        <v>15632.2235322581</v>
      </c>
      <c r="AZ268" s="1">
        <v>10234.6750488281</v>
      </c>
      <c r="BA268" s="1">
        <v>4342.5666625976601</v>
      </c>
      <c r="BB268" s="1">
        <v>7048.8469238281205</v>
      </c>
      <c r="BC268" s="1">
        <v>13507.722446539499</v>
      </c>
      <c r="BD268" s="1">
        <v>16423.428</v>
      </c>
      <c r="BE268" s="1">
        <v>16456.249463414599</v>
      </c>
    </row>
    <row r="269" spans="1:57" x14ac:dyDescent="0.25">
      <c r="A269" s="1" t="s">
        <v>325</v>
      </c>
      <c r="B269" s="1">
        <v>1.71629463514183</v>
      </c>
      <c r="C269" s="1">
        <v>-0.77929724058237904</v>
      </c>
      <c r="D269" s="1">
        <v>-8.3368438455206899</v>
      </c>
      <c r="E269" s="1">
        <v>3.17417581108259E-9</v>
      </c>
      <c r="F269" s="1">
        <v>1.9529047919108401E-8</v>
      </c>
      <c r="G269" s="1" t="s">
        <v>64</v>
      </c>
      <c r="H269" s="1">
        <v>88.099998474121094</v>
      </c>
      <c r="I269" s="1">
        <v>88</v>
      </c>
      <c r="J269" s="1">
        <v>88.099998474121094</v>
      </c>
      <c r="K269" s="1">
        <v>26.032050000000002</v>
      </c>
      <c r="L269" s="1">
        <v>25.5908333333333</v>
      </c>
      <c r="M269" s="1">
        <v>26.040116666666702</v>
      </c>
      <c r="N269" s="1">
        <v>26305.461619047299</v>
      </c>
      <c r="O269" s="1">
        <v>29854.560000000201</v>
      </c>
      <c r="P269" s="1">
        <v>26563.950045454501</v>
      </c>
      <c r="Q269" s="1">
        <v>27310.105650366801</v>
      </c>
      <c r="R269" s="1">
        <v>23538.246599999598</v>
      </c>
      <c r="S269" s="1">
        <v>25496.310465115799</v>
      </c>
      <c r="T269" s="1">
        <v>25363.076129031899</v>
      </c>
      <c r="U269" s="1">
        <v>28852.171833333701</v>
      </c>
      <c r="V269" s="1">
        <v>26132.306880952699</v>
      </c>
      <c r="W269" s="1">
        <v>24621.405690263</v>
      </c>
      <c r="X269" s="1">
        <v>29466.5217777777</v>
      </c>
      <c r="Y269" s="1">
        <v>21797.654535060999</v>
      </c>
      <c r="Z269" s="1">
        <v>28766.492724609401</v>
      </c>
      <c r="AA269" s="1">
        <v>28172.5778360654</v>
      </c>
      <c r="AB269" s="1">
        <v>25901.745531035602</v>
      </c>
      <c r="AC269" s="1">
        <v>26649.500971428599</v>
      </c>
      <c r="AD269" s="1">
        <v>23406.656388888699</v>
      </c>
      <c r="AE269" s="1">
        <v>24768.778272727199</v>
      </c>
      <c r="AF269" s="1">
        <v>28861.512094351001</v>
      </c>
      <c r="AG269" s="1">
        <v>27673.447674418701</v>
      </c>
      <c r="AH269" s="1">
        <v>25480.099272727799</v>
      </c>
      <c r="AI269" s="1">
        <v>33643.217513513897</v>
      </c>
      <c r="AJ269" s="1">
        <v>14491.025684210499</v>
      </c>
      <c r="AK269" s="1">
        <v>149.255615234375</v>
      </c>
      <c r="AL269" s="1">
        <v>12786.5439393579</v>
      </c>
      <c r="AM269" s="1">
        <v>18253.098245901801</v>
      </c>
      <c r="AN269" s="1">
        <v>21098.365714285501</v>
      </c>
      <c r="AO269" s="1">
        <v>17931.948205128501</v>
      </c>
      <c r="AP269" s="1">
        <v>11315.106766863601</v>
      </c>
      <c r="AQ269" s="1">
        <v>11308.8817420373</v>
      </c>
      <c r="AR269" s="1">
        <v>15115.2552758194</v>
      </c>
      <c r="AS269" s="1">
        <v>14922.569560976001</v>
      </c>
      <c r="AT269" s="1">
        <v>16020.6111403509</v>
      </c>
      <c r="AU269" s="1">
        <v>20129.531190476398</v>
      </c>
      <c r="AV269" s="1">
        <v>16306.5829839939</v>
      </c>
      <c r="AW269" s="1">
        <v>18647.246742806801</v>
      </c>
      <c r="AX269" s="1">
        <v>10843.7599999999</v>
      </c>
      <c r="AY269" s="1">
        <v>10224.250581395399</v>
      </c>
      <c r="AZ269" s="1">
        <v>27009.031021276402</v>
      </c>
      <c r="BA269" s="1">
        <v>27117.998424242302</v>
      </c>
      <c r="BB269" s="1">
        <v>13136.562124399001</v>
      </c>
      <c r="BC269" s="1">
        <v>17685.573657142901</v>
      </c>
      <c r="BD269" s="1">
        <v>13897.0743750001</v>
      </c>
      <c r="BE269" s="1">
        <v>14572.868333333199</v>
      </c>
    </row>
    <row r="270" spans="1:57" x14ac:dyDescent="0.25">
      <c r="A270" s="1" t="s">
        <v>326</v>
      </c>
      <c r="B270" s="1">
        <v>1.71385608316416</v>
      </c>
      <c r="C270" s="1">
        <v>-0.77724596778025401</v>
      </c>
      <c r="D270" s="1">
        <v>-3.97003900693529</v>
      </c>
      <c r="E270" s="1">
        <v>2.9578906087568402E-4</v>
      </c>
      <c r="F270" s="1">
        <v>2.9427992610618397E-4</v>
      </c>
      <c r="G270" s="1" t="s">
        <v>64</v>
      </c>
      <c r="H270" s="1">
        <v>159.10000610351599</v>
      </c>
      <c r="I270" s="1">
        <v>159.10000610351599</v>
      </c>
      <c r="J270" s="1">
        <v>159.10000610351599</v>
      </c>
      <c r="K270" s="1">
        <v>24.3745333333333</v>
      </c>
      <c r="L270" s="1">
        <v>23.783333333333299</v>
      </c>
      <c r="M270" s="1">
        <v>24.6222666666667</v>
      </c>
      <c r="N270" s="1">
        <v>19870.988088889098</v>
      </c>
      <c r="O270" s="1">
        <v>32937.358380952799</v>
      </c>
      <c r="P270" s="1">
        <v>14095.220958333201</v>
      </c>
      <c r="Q270" s="1">
        <v>12595.841724137699</v>
      </c>
      <c r="R270" s="1">
        <v>14386.722899999801</v>
      </c>
      <c r="S270" s="1">
        <v>17393.433139534998</v>
      </c>
      <c r="T270" s="1">
        <v>20654.394285714599</v>
      </c>
      <c r="U270" s="1">
        <v>32565.2748571433</v>
      </c>
      <c r="V270" s="1">
        <v>30302.810816326499</v>
      </c>
      <c r="W270" s="1">
        <v>28882.527901785699</v>
      </c>
      <c r="X270" s="1">
        <v>17911.611428571301</v>
      </c>
      <c r="Y270" s="1">
        <v>20868.567627906999</v>
      </c>
      <c r="Z270" s="1">
        <v>19890.195599999701</v>
      </c>
      <c r="AA270" s="1">
        <v>17844.349782544501</v>
      </c>
      <c r="AB270" s="1">
        <v>31293.6667692308</v>
      </c>
      <c r="AC270" s="1">
        <v>24494.8688936455</v>
      </c>
      <c r="AD270" s="1">
        <v>17121.844067796399</v>
      </c>
      <c r="AE270" s="1">
        <v>21503.043487805298</v>
      </c>
      <c r="AF270" s="1">
        <v>26627.027586206699</v>
      </c>
      <c r="AG270" s="1">
        <v>22064.540136364099</v>
      </c>
      <c r="AH270" s="1">
        <v>43071.308263157996</v>
      </c>
      <c r="AI270" s="1">
        <v>50723.669333333797</v>
      </c>
      <c r="AJ270" s="1">
        <v>13588.4334772727</v>
      </c>
      <c r="AK270" s="1">
        <v>45.441763528963399</v>
      </c>
      <c r="AL270" s="1">
        <v>4021.565116279</v>
      </c>
      <c r="AM270" s="1">
        <v>4760.5546511628099</v>
      </c>
      <c r="AN270" s="1">
        <v>7223.1705405495404</v>
      </c>
      <c r="AO270" s="1">
        <v>7466.8786591320504</v>
      </c>
      <c r="AP270" s="1">
        <v>28844.2043999995</v>
      </c>
      <c r="AQ270" s="1">
        <v>19733.039899553602</v>
      </c>
      <c r="AR270" s="1">
        <v>12211.408551897301</v>
      </c>
      <c r="AS270" s="1">
        <v>10236.935005383601</v>
      </c>
      <c r="AT270" s="1">
        <v>22800.156086956598</v>
      </c>
      <c r="AU270" s="1">
        <v>13963.789494004401</v>
      </c>
      <c r="AV270" s="1">
        <v>19909.064092868699</v>
      </c>
      <c r="AW270" s="1">
        <v>20430.962463378899</v>
      </c>
      <c r="AX270" s="1">
        <v>18170.906363636299</v>
      </c>
      <c r="AY270" s="1">
        <v>12630.412259188601</v>
      </c>
      <c r="AZ270" s="1">
        <v>8159.634765625</v>
      </c>
      <c r="BA270" s="1">
        <v>12908.814595238</v>
      </c>
      <c r="BB270" s="1">
        <v>24104.123642857401</v>
      </c>
      <c r="BC270" s="1">
        <v>22681.640341463401</v>
      </c>
      <c r="BD270" s="1">
        <v>13372.7320207868</v>
      </c>
      <c r="BE270" s="1">
        <v>16122.5773255815</v>
      </c>
    </row>
    <row r="271" spans="1:57" x14ac:dyDescent="0.25">
      <c r="A271" s="1" t="s">
        <v>327</v>
      </c>
      <c r="B271" s="1">
        <v>1.7080891394623601</v>
      </c>
      <c r="C271" s="1">
        <v>-0.77238326635454002</v>
      </c>
      <c r="D271" s="1">
        <v>-7.3958134359072503</v>
      </c>
      <c r="E271" s="1">
        <v>1.68108444942305E-8</v>
      </c>
      <c r="F271" s="1">
        <v>8.7384961457416203E-8</v>
      </c>
      <c r="G271" s="1" t="s">
        <v>64</v>
      </c>
      <c r="H271" s="1">
        <v>80.099998474121094</v>
      </c>
      <c r="I271" s="1">
        <v>80.099998474121094</v>
      </c>
      <c r="J271" s="1">
        <v>80.099998474121094</v>
      </c>
      <c r="K271" s="1">
        <v>26.0339833333333</v>
      </c>
      <c r="L271" s="1">
        <v>26.024999999999999</v>
      </c>
      <c r="M271" s="1">
        <v>26.577266666666699</v>
      </c>
      <c r="N271" s="1">
        <v>30064.520707316999</v>
      </c>
      <c r="O271" s="1">
        <v>35832.721166667099</v>
      </c>
      <c r="P271" s="1">
        <v>30743.3712352937</v>
      </c>
      <c r="Q271" s="1">
        <v>32533.754024390899</v>
      </c>
      <c r="R271" s="1">
        <v>28593.0094878048</v>
      </c>
      <c r="S271" s="1">
        <v>27718.348047619402</v>
      </c>
      <c r="T271" s="1">
        <v>33942.440697674603</v>
      </c>
      <c r="U271" s="1">
        <v>39244.312800000298</v>
      </c>
      <c r="V271" s="1">
        <v>29959.0514285715</v>
      </c>
      <c r="W271" s="1">
        <v>35221.086833333196</v>
      </c>
      <c r="X271" s="1">
        <v>36041.555232558298</v>
      </c>
      <c r="Y271" s="1">
        <v>34558.298526315797</v>
      </c>
      <c r="Z271" s="1">
        <v>40549.5494444449</v>
      </c>
      <c r="AA271" s="1">
        <v>41046.724461538099</v>
      </c>
      <c r="AB271" s="1">
        <v>36685.183720930399</v>
      </c>
      <c r="AC271" s="1">
        <v>34926.189113636297</v>
      </c>
      <c r="AD271" s="1">
        <v>28016.217367346901</v>
      </c>
      <c r="AE271" s="1">
        <v>29718.269189189501</v>
      </c>
      <c r="AF271" s="1">
        <v>38513.252522727198</v>
      </c>
      <c r="AG271" s="1">
        <v>43298.405700000301</v>
      </c>
      <c r="AH271" s="1">
        <v>34551.224024390103</v>
      </c>
      <c r="AI271" s="1">
        <v>37525.353863636199</v>
      </c>
      <c r="AJ271" s="1">
        <v>17475.741523809698</v>
      </c>
      <c r="AK271" s="1">
        <v>0</v>
      </c>
      <c r="AL271" s="1">
        <v>16234.803789473701</v>
      </c>
      <c r="AM271" s="1">
        <v>17085.932341463398</v>
      </c>
      <c r="AN271" s="1">
        <v>25182.0118536585</v>
      </c>
      <c r="AO271" s="1">
        <v>24883.817340909001</v>
      </c>
      <c r="AP271" s="1">
        <v>18028.192883003001</v>
      </c>
      <c r="AQ271" s="1">
        <v>19796.711466666398</v>
      </c>
      <c r="AR271" s="1">
        <v>17652.053840909</v>
      </c>
      <c r="AS271" s="1">
        <v>17692.118363636298</v>
      </c>
      <c r="AT271" s="1">
        <v>16934.540054053799</v>
      </c>
      <c r="AU271" s="1">
        <v>20381.367658536499</v>
      </c>
      <c r="AV271" s="1">
        <v>25959.417846153599</v>
      </c>
      <c r="AW271" s="1">
        <v>34588.273999999503</v>
      </c>
      <c r="AX271" s="1">
        <v>12951.6789729421</v>
      </c>
      <c r="AY271" s="1">
        <v>10901.1091308594</v>
      </c>
      <c r="AZ271" s="1">
        <v>29545.8824999998</v>
      </c>
      <c r="BA271" s="1">
        <v>37470.663073170697</v>
      </c>
      <c r="BB271" s="1">
        <v>14562.571214285899</v>
      </c>
      <c r="BC271" s="1">
        <v>21617.264861111002</v>
      </c>
      <c r="BD271" s="1">
        <v>20862.908571428401</v>
      </c>
      <c r="BE271" s="1">
        <v>23375.9522500001</v>
      </c>
    </row>
    <row r="272" spans="1:57" x14ac:dyDescent="0.25">
      <c r="A272" s="1" t="s">
        <v>328</v>
      </c>
      <c r="B272" s="1">
        <v>1.70261793359498</v>
      </c>
      <c r="C272" s="1">
        <v>-0.76775473146493201</v>
      </c>
      <c r="D272" s="1">
        <v>-7.3203335909734699</v>
      </c>
      <c r="E272" s="1">
        <v>1.35245561416752E-8</v>
      </c>
      <c r="F272" s="1">
        <v>7.2010901945961903E-8</v>
      </c>
      <c r="G272" s="1" t="s">
        <v>64</v>
      </c>
      <c r="H272" s="1">
        <v>105.09999847412099</v>
      </c>
      <c r="I272" s="1">
        <v>105.09999847412099</v>
      </c>
      <c r="J272" s="1">
        <v>105.09999847412099</v>
      </c>
      <c r="K272" s="1">
        <v>26.03595</v>
      </c>
      <c r="L272" s="1">
        <v>25.504950000000001</v>
      </c>
      <c r="M272" s="1">
        <v>26.5811833333333</v>
      </c>
      <c r="N272" s="1">
        <v>217050.013731707</v>
      </c>
      <c r="O272" s="1">
        <v>239401.43487804901</v>
      </c>
      <c r="P272" s="1">
        <v>214197.997199996</v>
      </c>
      <c r="Q272" s="1">
        <v>216669.71712195099</v>
      </c>
      <c r="R272" s="1">
        <v>183553.37906976801</v>
      </c>
      <c r="S272" s="1">
        <v>180998.78081395401</v>
      </c>
      <c r="T272" s="1">
        <v>215048.36854053699</v>
      </c>
      <c r="U272" s="1">
        <v>256102.97749999899</v>
      </c>
      <c r="V272" s="1">
        <v>200352.055846153</v>
      </c>
      <c r="W272" s="1">
        <v>228939.918900002</v>
      </c>
      <c r="X272" s="1">
        <v>223249.57485365801</v>
      </c>
      <c r="Y272" s="1">
        <v>236638.78837209399</v>
      </c>
      <c r="Z272" s="1">
        <v>276878.38857142598</v>
      </c>
      <c r="AA272" s="1">
        <v>295891.49525000597</v>
      </c>
      <c r="AB272" s="1">
        <v>250969.42151162901</v>
      </c>
      <c r="AC272" s="1">
        <v>232662.22294736799</v>
      </c>
      <c r="AD272" s="1">
        <v>184906.06364285899</v>
      </c>
      <c r="AE272" s="1">
        <v>200564.87036585301</v>
      </c>
      <c r="AF272" s="1">
        <v>266465.86052272603</v>
      </c>
      <c r="AG272" s="1">
        <v>286391.64395121898</v>
      </c>
      <c r="AH272" s="1">
        <v>254360.08697560901</v>
      </c>
      <c r="AI272" s="1">
        <v>259704.53590243901</v>
      </c>
      <c r="AJ272" s="1">
        <v>109823.673300001</v>
      </c>
      <c r="AK272" s="1">
        <v>698.83105862525201</v>
      </c>
      <c r="AL272" s="1">
        <v>104444.044444447</v>
      </c>
      <c r="AM272" s="1">
        <v>112631.7588</v>
      </c>
      <c r="AN272" s="1">
        <v>167708.508571427</v>
      </c>
      <c r="AO272" s="1">
        <v>159337.625783781</v>
      </c>
      <c r="AP272" s="1">
        <v>110801.295999999</v>
      </c>
      <c r="AQ272" s="1">
        <v>118552.286377777</v>
      </c>
      <c r="AR272" s="1">
        <v>116255.374</v>
      </c>
      <c r="AS272" s="1">
        <v>116823.463170731</v>
      </c>
      <c r="AT272" s="1">
        <v>117782.255615387</v>
      </c>
      <c r="AU272" s="1">
        <v>125813.051368421</v>
      </c>
      <c r="AV272" s="1">
        <v>189301.74604347901</v>
      </c>
      <c r="AW272" s="1">
        <v>206485.250581392</v>
      </c>
      <c r="AX272" s="1">
        <v>90159.275263155796</v>
      </c>
      <c r="AY272" s="1">
        <v>81845.079121950999</v>
      </c>
      <c r="AZ272" s="1">
        <v>215874.99772727201</v>
      </c>
      <c r="BA272" s="1">
        <v>243118.488292683</v>
      </c>
      <c r="BB272" s="1">
        <v>139589.82790697701</v>
      </c>
      <c r="BC272" s="1">
        <v>157004.76613043499</v>
      </c>
      <c r="BD272" s="1">
        <v>157313.24166231399</v>
      </c>
      <c r="BE272" s="1">
        <v>166354.91517647199</v>
      </c>
    </row>
    <row r="273" spans="1:57" x14ac:dyDescent="0.25">
      <c r="A273" s="1" t="s">
        <v>329</v>
      </c>
      <c r="B273" s="1">
        <v>1.70155506436932</v>
      </c>
      <c r="C273" s="1">
        <v>-0.76685383940584395</v>
      </c>
      <c r="D273" s="1">
        <v>-8.6184359082788493</v>
      </c>
      <c r="E273" s="1">
        <v>4.8359294346767001E-10</v>
      </c>
      <c r="F273" s="1">
        <v>4.0237534582255396E-9</v>
      </c>
      <c r="G273" s="1" t="s">
        <v>64</v>
      </c>
      <c r="H273" s="1">
        <v>121.09999847412099</v>
      </c>
      <c r="I273" s="1">
        <v>121.09999847412099</v>
      </c>
      <c r="J273" s="1">
        <v>121.09999847412099</v>
      </c>
      <c r="K273" s="1">
        <v>26.03595</v>
      </c>
      <c r="L273" s="1">
        <v>26.026816666666701</v>
      </c>
      <c r="M273" s="1">
        <v>26.626066666666699</v>
      </c>
      <c r="N273" s="1">
        <v>141008.300400001</v>
      </c>
      <c r="O273" s="1">
        <v>144634.35697674501</v>
      </c>
      <c r="P273" s="1">
        <v>145067.347674419</v>
      </c>
      <c r="Q273" s="1">
        <v>140553.77716216401</v>
      </c>
      <c r="R273" s="1">
        <v>127631.12571428499</v>
      </c>
      <c r="S273" s="1">
        <v>121213.89673170701</v>
      </c>
      <c r="T273" s="1">
        <v>127009.829121951</v>
      </c>
      <c r="U273" s="1">
        <v>157520.12571428399</v>
      </c>
      <c r="V273" s="1">
        <v>124292.298619049</v>
      </c>
      <c r="W273" s="1">
        <v>152868.20930232599</v>
      </c>
      <c r="X273" s="1">
        <v>156106.501744187</v>
      </c>
      <c r="Y273" s="1">
        <v>153751.53615384499</v>
      </c>
      <c r="Z273" s="1">
        <v>167275.673399997</v>
      </c>
      <c r="AA273" s="1">
        <v>119721.35489114901</v>
      </c>
      <c r="AB273" s="1">
        <v>166348.835545454</v>
      </c>
      <c r="AC273" s="1">
        <v>148156.02779545399</v>
      </c>
      <c r="AD273" s="1">
        <v>127988.99997618901</v>
      </c>
      <c r="AE273" s="1">
        <v>133442.050500001</v>
      </c>
      <c r="AF273" s="1">
        <v>167092.70348837299</v>
      </c>
      <c r="AG273" s="1">
        <v>171986.084688887</v>
      </c>
      <c r="AH273" s="1">
        <v>162604.633636363</v>
      </c>
      <c r="AI273" s="1">
        <v>154298.87763888799</v>
      </c>
      <c r="AJ273" s="1">
        <v>80064.809600000706</v>
      </c>
      <c r="AK273" s="1">
        <v>275.52147256174402</v>
      </c>
      <c r="AL273" s="1">
        <v>70269.782857141297</v>
      </c>
      <c r="AM273" s="1">
        <v>77871.315116279395</v>
      </c>
      <c r="AN273" s="1">
        <v>110029.942857143</v>
      </c>
      <c r="AO273" s="1">
        <v>108256.171590909</v>
      </c>
      <c r="AP273" s="1">
        <v>78960.9705405391</v>
      </c>
      <c r="AQ273" s="1">
        <v>73445.812790696305</v>
      </c>
      <c r="AR273" s="1">
        <v>76939.662857142204</v>
      </c>
      <c r="AS273" s="1">
        <v>80997.110113636096</v>
      </c>
      <c r="AT273" s="1">
        <v>78052.578461537807</v>
      </c>
      <c r="AU273" s="1">
        <v>87740.363372093401</v>
      </c>
      <c r="AV273" s="1">
        <v>114075.983999998</v>
      </c>
      <c r="AW273" s="1">
        <v>130341.84149999999</v>
      </c>
      <c r="AX273" s="1">
        <v>52869.366642856599</v>
      </c>
      <c r="AY273" s="1">
        <v>52231.543358973999</v>
      </c>
      <c r="AZ273" s="1">
        <v>129100.581395349</v>
      </c>
      <c r="BA273" s="1">
        <v>109022.595204545</v>
      </c>
      <c r="BB273" s="1">
        <v>91742.005384616903</v>
      </c>
      <c r="BC273" s="1">
        <v>96244.227692306798</v>
      </c>
      <c r="BD273" s="1">
        <v>97763.723434782805</v>
      </c>
      <c r="BE273" s="1">
        <v>90550.195478260997</v>
      </c>
    </row>
    <row r="274" spans="1:57" x14ac:dyDescent="0.25">
      <c r="A274" s="1" t="s">
        <v>330</v>
      </c>
      <c r="B274" s="1">
        <v>1.7015500856758801</v>
      </c>
      <c r="C274" s="1">
        <v>-0.766849618122039</v>
      </c>
      <c r="D274" s="1">
        <v>-4.0141498322949101</v>
      </c>
      <c r="E274" s="1">
        <v>2.50615587261249E-4</v>
      </c>
      <c r="F274" s="1">
        <v>2.6024564833104698E-4</v>
      </c>
      <c r="G274" s="1" t="s">
        <v>64</v>
      </c>
      <c r="H274" s="1">
        <v>108</v>
      </c>
      <c r="I274" s="1">
        <v>108</v>
      </c>
      <c r="J274" s="1">
        <v>108</v>
      </c>
      <c r="K274" s="1">
        <v>25.2986166666667</v>
      </c>
      <c r="L274" s="1">
        <v>25.290299999999998</v>
      </c>
      <c r="M274" s="1">
        <v>25.305949999999999</v>
      </c>
      <c r="N274" s="1">
        <v>117768.786300001</v>
      </c>
      <c r="O274" s="1">
        <v>62423.518191453899</v>
      </c>
      <c r="P274" s="1">
        <v>49528.410400390603</v>
      </c>
      <c r="Q274" s="1">
        <v>68468.562534877201</v>
      </c>
      <c r="R274" s="1">
        <v>129501.821378382</v>
      </c>
      <c r="S274" s="1">
        <v>133987.87760416701</v>
      </c>
      <c r="T274" s="1">
        <v>133342.47300000099</v>
      </c>
      <c r="U274" s="1">
        <v>100981.4256</v>
      </c>
      <c r="V274" s="1">
        <v>163652.67674418699</v>
      </c>
      <c r="W274" s="1">
        <v>182608.43779069401</v>
      </c>
      <c r="X274" s="1">
        <v>91386.326307692405</v>
      </c>
      <c r="Y274" s="1">
        <v>75235.540190197207</v>
      </c>
      <c r="Z274" s="1">
        <v>104948.830097561</v>
      </c>
      <c r="AA274" s="1">
        <v>106304.74987792999</v>
      </c>
      <c r="AB274" s="1">
        <v>183682.26500000199</v>
      </c>
      <c r="AC274" s="1">
        <v>211581.788571432</v>
      </c>
      <c r="AD274" s="1">
        <v>100080.57102439</v>
      </c>
      <c r="AE274" s="1">
        <v>89873.664699647503</v>
      </c>
      <c r="AF274" s="1">
        <v>144416.36970732</v>
      </c>
      <c r="AG274" s="1">
        <v>204849.35575609701</v>
      </c>
      <c r="AH274" s="1">
        <v>115944.08459524</v>
      </c>
      <c r="AI274" s="1">
        <v>101490.548851944</v>
      </c>
      <c r="AJ274" s="1">
        <v>98181.394037736798</v>
      </c>
      <c r="AK274" s="1">
        <v>37013.717222223</v>
      </c>
      <c r="AL274" s="1">
        <v>38029.939753834798</v>
      </c>
      <c r="AM274" s="1">
        <v>44093.318195121799</v>
      </c>
      <c r="AN274" s="1">
        <v>72951.465692307</v>
      </c>
      <c r="AO274" s="1">
        <v>64354.484562800499</v>
      </c>
      <c r="AP274" s="1">
        <v>43529.789023809099</v>
      </c>
      <c r="AQ274" s="1">
        <v>37202.606964893799</v>
      </c>
      <c r="AR274" s="1">
        <v>93803.943380953497</v>
      </c>
      <c r="AS274" s="1">
        <v>79597.522642858094</v>
      </c>
      <c r="AT274" s="1">
        <v>39942.988876714902</v>
      </c>
      <c r="AU274" s="1">
        <v>32964.360434927599</v>
      </c>
      <c r="AV274" s="1">
        <v>80391.521898223102</v>
      </c>
      <c r="AW274" s="1">
        <v>110937.827309523</v>
      </c>
      <c r="AX274" s="1">
        <v>131552.029666216</v>
      </c>
      <c r="AY274" s="1">
        <v>142065.93060000101</v>
      </c>
      <c r="AZ274" s="1">
        <v>33301.787897435701</v>
      </c>
      <c r="BA274" s="1">
        <v>33591.671801757802</v>
      </c>
      <c r="BB274" s="1">
        <v>121078.475560976</v>
      </c>
      <c r="BC274" s="1">
        <v>133633.29142857299</v>
      </c>
      <c r="BD274" s="1">
        <v>43382.561678258397</v>
      </c>
      <c r="BE274" s="1">
        <v>58766.360105263302</v>
      </c>
    </row>
    <row r="275" spans="1:57" x14ac:dyDescent="0.25">
      <c r="A275" s="1" t="s">
        <v>331</v>
      </c>
      <c r="B275" s="1">
        <v>1.7003202912583599</v>
      </c>
      <c r="C275" s="1">
        <v>-0.76580653406052102</v>
      </c>
      <c r="D275" s="1">
        <v>-4.56385356373326</v>
      </c>
      <c r="E275" s="1">
        <v>4.3325595815657502E-5</v>
      </c>
      <c r="F275" s="1">
        <v>7.1841059593124603E-5</v>
      </c>
      <c r="G275" s="1" t="s">
        <v>64</v>
      </c>
      <c r="H275" s="1">
        <v>41</v>
      </c>
      <c r="I275" s="1">
        <v>41</v>
      </c>
      <c r="J275" s="1">
        <v>41.099998474121101</v>
      </c>
      <c r="K275" s="1">
        <v>26.024325000000001</v>
      </c>
      <c r="L275" s="1">
        <v>25.309566666666701</v>
      </c>
      <c r="M275" s="1">
        <v>26.047650000000001</v>
      </c>
      <c r="N275" s="1">
        <v>265432.02085982898</v>
      </c>
      <c r="O275" s="1">
        <v>198094.06127929699</v>
      </c>
      <c r="P275" s="1">
        <v>162600.89179853999</v>
      </c>
      <c r="Q275" s="1">
        <v>304961.72197368502</v>
      </c>
      <c r="R275" s="1">
        <v>189700.261775527</v>
      </c>
      <c r="S275" s="1">
        <v>167786.26013467499</v>
      </c>
      <c r="T275" s="1">
        <v>404833.39404444001</v>
      </c>
      <c r="U275" s="1">
        <v>367580.99213332997</v>
      </c>
      <c r="V275" s="1">
        <v>384783.02477272501</v>
      </c>
      <c r="W275" s="1">
        <v>211538.826066838</v>
      </c>
      <c r="X275" s="1">
        <v>239967.92548033199</v>
      </c>
      <c r="Y275" s="1">
        <v>272959.76943750202</v>
      </c>
      <c r="Z275" s="1">
        <v>242301.71243924901</v>
      </c>
      <c r="AA275" s="1">
        <v>359712.44189188501</v>
      </c>
      <c r="AB275" s="1">
        <v>164442.12824195999</v>
      </c>
      <c r="AC275" s="1">
        <v>183564.020851829</v>
      </c>
      <c r="AD275" s="1">
        <v>178089.04377053</v>
      </c>
      <c r="AE275" s="1">
        <v>272113.01714286098</v>
      </c>
      <c r="AF275" s="1">
        <v>373723.53863414598</v>
      </c>
      <c r="AG275" s="1">
        <v>349123.59858974098</v>
      </c>
      <c r="AH275" s="1">
        <v>336526.66484482598</v>
      </c>
      <c r="AI275" s="1">
        <v>337298.02092682797</v>
      </c>
      <c r="AJ275" s="1">
        <v>160125.37296549499</v>
      </c>
      <c r="AK275" s="1">
        <v>2262.34130859375</v>
      </c>
      <c r="AL275" s="1">
        <v>157518.70845454501</v>
      </c>
      <c r="AM275" s="1">
        <v>182421.39090909</v>
      </c>
      <c r="AN275" s="1">
        <v>121817.059302326</v>
      </c>
      <c r="AO275" s="1">
        <v>103093.96046511699</v>
      </c>
      <c r="AP275" s="1">
        <v>53298.858720929296</v>
      </c>
      <c r="AQ275" s="1">
        <v>71657.624704545204</v>
      </c>
      <c r="AR275" s="1">
        <v>71983.295386363403</v>
      </c>
      <c r="AS275" s="1">
        <v>186377.11875221899</v>
      </c>
      <c r="AT275" s="1">
        <v>222568.808216442</v>
      </c>
      <c r="AU275" s="1">
        <v>249985.04965909</v>
      </c>
      <c r="AV275" s="1">
        <v>83472.103181819606</v>
      </c>
      <c r="AW275" s="1">
        <v>270541.50744912802</v>
      </c>
      <c r="AX275" s="1">
        <v>191766.32794827499</v>
      </c>
      <c r="AY275" s="1">
        <v>178587.80988372199</v>
      </c>
      <c r="AZ275" s="1">
        <v>212281.71775124301</v>
      </c>
      <c r="BA275" s="1">
        <v>264551.17410481803</v>
      </c>
      <c r="BB275" s="1">
        <v>84309.240116279499</v>
      </c>
      <c r="BC275" s="1">
        <v>259713.03106831401</v>
      </c>
      <c r="BD275" s="1">
        <v>105130.70007142999</v>
      </c>
      <c r="BE275" s="1">
        <v>275954.03571428597</v>
      </c>
    </row>
    <row r="276" spans="1:57" x14ac:dyDescent="0.25">
      <c r="A276" s="1" t="s">
        <v>332</v>
      </c>
      <c r="B276" s="1">
        <v>1.7001879853905799</v>
      </c>
      <c r="C276" s="1">
        <v>-0.76569427024352998</v>
      </c>
      <c r="D276" s="1">
        <v>-7.8225680250929202</v>
      </c>
      <c r="E276" s="1">
        <v>6.6814043186980102E-9</v>
      </c>
      <c r="F276" s="1">
        <v>3.78255918440102E-8</v>
      </c>
      <c r="G276" s="1" t="s">
        <v>64</v>
      </c>
      <c r="H276" s="1">
        <v>94.099998474121094</v>
      </c>
      <c r="I276" s="1">
        <v>94.099998474121094</v>
      </c>
      <c r="J276" s="1">
        <v>94.099998474121094</v>
      </c>
      <c r="K276" s="1">
        <v>26.032033333333299</v>
      </c>
      <c r="L276" s="1">
        <v>26.0242</v>
      </c>
      <c r="M276" s="1">
        <v>26.575666666666699</v>
      </c>
      <c r="N276" s="1">
        <v>62982.858119419601</v>
      </c>
      <c r="O276" s="1">
        <v>65595.844645182297</v>
      </c>
      <c r="P276" s="1">
        <v>73909.965697674794</v>
      </c>
      <c r="Q276" s="1">
        <v>75282.175386363393</v>
      </c>
      <c r="R276" s="1">
        <v>64106.494125000398</v>
      </c>
      <c r="S276" s="1">
        <v>65474.984714284998</v>
      </c>
      <c r="T276" s="1">
        <v>76662.092928570593</v>
      </c>
      <c r="U276" s="1">
        <v>85105.222857142202</v>
      </c>
      <c r="V276" s="1">
        <v>72385.829069767802</v>
      </c>
      <c r="W276" s="1">
        <v>76115.635200000601</v>
      </c>
      <c r="X276" s="1">
        <v>79574.693023254396</v>
      </c>
      <c r="Y276" s="1">
        <v>81563.402227272498</v>
      </c>
      <c r="Z276" s="1">
        <v>89598.928711111905</v>
      </c>
      <c r="AA276" s="1">
        <v>81831.961627907396</v>
      </c>
      <c r="AB276" s="1">
        <v>85364.377386363398</v>
      </c>
      <c r="AC276" s="1">
        <v>73946.415248325895</v>
      </c>
      <c r="AD276" s="1">
        <v>63515.623363636201</v>
      </c>
      <c r="AE276" s="1">
        <v>71916.989772727102</v>
      </c>
      <c r="AF276" s="1">
        <v>86703.317352112499</v>
      </c>
      <c r="AG276" s="1">
        <v>87103.383864407195</v>
      </c>
      <c r="AH276" s="1">
        <v>79830.316860465493</v>
      </c>
      <c r="AI276" s="1">
        <v>91428.664177776605</v>
      </c>
      <c r="AJ276" s="1">
        <v>36117.875857143299</v>
      </c>
      <c r="AK276" s="1">
        <v>273.34178924560501</v>
      </c>
      <c r="AL276" s="1">
        <v>37315.0846250002</v>
      </c>
      <c r="AM276" s="1">
        <v>42773.6721904757</v>
      </c>
      <c r="AN276" s="1">
        <v>60934.494653332898</v>
      </c>
      <c r="AO276" s="1">
        <v>51316.423463414598</v>
      </c>
      <c r="AP276" s="1">
        <v>41971.162071429098</v>
      </c>
      <c r="AQ276" s="1">
        <v>37236.731999999902</v>
      </c>
      <c r="AR276" s="1">
        <v>40111.228702702101</v>
      </c>
      <c r="AS276" s="1">
        <v>41335.164325000202</v>
      </c>
      <c r="AT276" s="1">
        <v>46335.3610243902</v>
      </c>
      <c r="AU276" s="1">
        <v>45673.955476190997</v>
      </c>
      <c r="AV276" s="1">
        <v>52908.203239436603</v>
      </c>
      <c r="AW276" s="1">
        <v>65014.566499999302</v>
      </c>
      <c r="AX276" s="1">
        <v>32308.9219999997</v>
      </c>
      <c r="AY276" s="1">
        <v>31213.683710526398</v>
      </c>
      <c r="AZ276" s="1">
        <v>75527.545227272305</v>
      </c>
      <c r="BA276" s="1">
        <v>83970.966590908603</v>
      </c>
      <c r="BB276" s="1">
        <v>46516.750499999202</v>
      </c>
      <c r="BC276" s="1">
        <v>48827.332052631697</v>
      </c>
      <c r="BD276" s="1">
        <v>38949.568000000698</v>
      </c>
      <c r="BE276" s="1">
        <v>37375.211599999697</v>
      </c>
    </row>
    <row r="277" spans="1:57" x14ac:dyDescent="0.25">
      <c r="A277" s="1" t="s">
        <v>333</v>
      </c>
      <c r="B277" s="1">
        <v>1.6865419446641701</v>
      </c>
      <c r="C277" s="1">
        <v>0.75406819894097299</v>
      </c>
      <c r="D277" s="1">
        <v>4.7323683308409299</v>
      </c>
      <c r="E277" s="1">
        <v>7.7106252797332103E-5</v>
      </c>
      <c r="F277" s="1">
        <v>1.00120892874602E-4</v>
      </c>
      <c r="G277" s="1" t="s">
        <v>59</v>
      </c>
      <c r="H277" s="1">
        <v>76.099998474121094</v>
      </c>
      <c r="I277" s="1">
        <v>76.099998474121094</v>
      </c>
      <c r="J277" s="1">
        <v>76.099998474121094</v>
      </c>
      <c r="K277" s="1">
        <v>12.739283333333301</v>
      </c>
      <c r="L277" s="1">
        <v>12.723283333333301</v>
      </c>
      <c r="M277" s="1">
        <v>12.759550000000001</v>
      </c>
      <c r="N277" s="1">
        <v>25641.3825294118</v>
      </c>
      <c r="O277" s="1">
        <v>39217.320882353</v>
      </c>
      <c r="P277" s="1">
        <v>24543.598378378301</v>
      </c>
      <c r="Q277" s="1">
        <v>25007.355552631601</v>
      </c>
      <c r="R277" s="1">
        <v>36201.145555555799</v>
      </c>
      <c r="S277" s="1">
        <v>40397.323750000302</v>
      </c>
      <c r="T277" s="1">
        <v>31117.977818182299</v>
      </c>
      <c r="U277" s="1">
        <v>33211.640972221998</v>
      </c>
      <c r="V277" s="1">
        <v>38156.149394736902</v>
      </c>
      <c r="W277" s="1">
        <v>35241.0228571431</v>
      </c>
      <c r="X277" s="1">
        <v>23866.928486486398</v>
      </c>
      <c r="Y277" s="1">
        <v>24008.110947368201</v>
      </c>
      <c r="Z277" s="1">
        <v>36773.051368421002</v>
      </c>
      <c r="AA277" s="1">
        <v>29663.551944444302</v>
      </c>
      <c r="AB277" s="1">
        <v>42031.800631578903</v>
      </c>
      <c r="AC277" s="1">
        <v>42852.507081080999</v>
      </c>
      <c r="AD277" s="1">
        <v>35601.934549999802</v>
      </c>
      <c r="AE277" s="1">
        <v>42831.211499999801</v>
      </c>
      <c r="AF277" s="1">
        <v>30772.4237058824</v>
      </c>
      <c r="AG277" s="1">
        <v>43911.4384722225</v>
      </c>
      <c r="AH277" s="1">
        <v>34252.191944444203</v>
      </c>
      <c r="AI277" s="1">
        <v>36373.249621621602</v>
      </c>
      <c r="AJ277" s="1">
        <v>61968.630514285898</v>
      </c>
      <c r="AK277" s="1">
        <v>0</v>
      </c>
      <c r="AL277" s="1">
        <v>27474.872567567501</v>
      </c>
      <c r="AM277" s="1">
        <v>19046.471028571501</v>
      </c>
      <c r="AN277" s="1">
        <v>54088.702567567503</v>
      </c>
      <c r="AO277" s="1">
        <v>47246.7780555559</v>
      </c>
      <c r="AP277" s="1">
        <v>66492.4020833338</v>
      </c>
      <c r="AQ277" s="1">
        <v>79913.137571427695</v>
      </c>
      <c r="AR277" s="1">
        <v>61522.170769231001</v>
      </c>
      <c r="AS277" s="1">
        <v>60106.718000000197</v>
      </c>
      <c r="AT277" s="1">
        <v>49672.293538461097</v>
      </c>
      <c r="AU277" s="1">
        <v>45235.363800000297</v>
      </c>
      <c r="AV277" s="1">
        <v>55591.0226585364</v>
      </c>
      <c r="AW277" s="1">
        <v>58887.556199999701</v>
      </c>
      <c r="AX277" s="1">
        <v>82236.263121951197</v>
      </c>
      <c r="AY277" s="1">
        <v>90120.8319761905</v>
      </c>
      <c r="AZ277" s="1">
        <v>51859.004842105198</v>
      </c>
      <c r="BA277" s="1">
        <v>49087.049052631599</v>
      </c>
      <c r="BB277" s="1">
        <v>96131.190704546199</v>
      </c>
      <c r="BC277" s="1">
        <v>71906.485236842302</v>
      </c>
      <c r="BD277" s="1">
        <v>68787.577810810704</v>
      </c>
      <c r="BE277" s="1">
        <v>69015.282097561605</v>
      </c>
    </row>
    <row r="278" spans="1:57" x14ac:dyDescent="0.25">
      <c r="A278" s="1" t="s">
        <v>334</v>
      </c>
      <c r="B278" s="1">
        <v>1.68408508137489</v>
      </c>
      <c r="C278" s="1">
        <v>0.75196502639537099</v>
      </c>
      <c r="D278" s="1">
        <v>4.8131447529771796</v>
      </c>
      <c r="E278" s="1">
        <v>5.6969335536116703E-5</v>
      </c>
      <c r="F278" s="1">
        <v>8.32422104955875E-5</v>
      </c>
      <c r="G278" s="1" t="s">
        <v>59</v>
      </c>
      <c r="H278" s="1">
        <v>47</v>
      </c>
      <c r="I278" s="1">
        <v>47</v>
      </c>
      <c r="J278" s="1">
        <v>47</v>
      </c>
      <c r="K278" s="1">
        <v>12.740733333333299</v>
      </c>
      <c r="L278" s="1">
        <v>12.724449999999999</v>
      </c>
      <c r="M278" s="1">
        <v>13.5554166666667</v>
      </c>
      <c r="N278" s="1">
        <v>146629.19747368401</v>
      </c>
      <c r="O278" s="1">
        <v>229555.64517948899</v>
      </c>
      <c r="P278" s="1">
        <v>137633.96424324301</v>
      </c>
      <c r="Q278" s="1">
        <v>121500.222429777</v>
      </c>
      <c r="R278" s="1">
        <v>204669.719100002</v>
      </c>
      <c r="S278" s="1">
        <v>235868.87280000199</v>
      </c>
      <c r="T278" s="1">
        <v>186373.961846152</v>
      </c>
      <c r="U278" s="1">
        <v>198143.39428571501</v>
      </c>
      <c r="V278" s="1">
        <v>224840.119146343</v>
      </c>
      <c r="W278" s="1">
        <v>207554.88929999899</v>
      </c>
      <c r="X278" s="1">
        <v>140711.61015384499</v>
      </c>
      <c r="Y278" s="1">
        <v>135753.88859999899</v>
      </c>
      <c r="Z278" s="1">
        <v>212660.87908108099</v>
      </c>
      <c r="AA278" s="1">
        <v>165810.57175609699</v>
      </c>
      <c r="AB278" s="1">
        <v>241330.739027779</v>
      </c>
      <c r="AC278" s="1">
        <v>245840.83271428599</v>
      </c>
      <c r="AD278" s="1">
        <v>206326.25856097499</v>
      </c>
      <c r="AE278" s="1">
        <v>248691.91099999999</v>
      </c>
      <c r="AF278" s="1">
        <v>181691.336976191</v>
      </c>
      <c r="AG278" s="1">
        <v>250178.839238093</v>
      </c>
      <c r="AH278" s="1">
        <v>186170.840195122</v>
      </c>
      <c r="AI278" s="1">
        <v>157453.01011149099</v>
      </c>
      <c r="AJ278" s="1">
        <v>361313.177756096</v>
      </c>
      <c r="AK278" s="1">
        <v>0</v>
      </c>
      <c r="AL278" s="1">
        <v>157872.250900001</v>
      </c>
      <c r="AM278" s="1">
        <v>118698.052421053</v>
      </c>
      <c r="AN278" s="1">
        <v>312973.78313953301</v>
      </c>
      <c r="AO278" s="1">
        <v>270650.45553846197</v>
      </c>
      <c r="AP278" s="1">
        <v>379894.51046511403</v>
      </c>
      <c r="AQ278" s="1">
        <v>447136.84754761902</v>
      </c>
      <c r="AR278" s="1">
        <v>351261.38849999802</v>
      </c>
      <c r="AS278" s="1">
        <v>347957.334045453</v>
      </c>
      <c r="AT278" s="1">
        <v>276354.02476190502</v>
      </c>
      <c r="AU278" s="1">
        <v>260684.106738095</v>
      </c>
      <c r="AV278" s="1">
        <v>316366.14947368402</v>
      </c>
      <c r="AW278" s="1">
        <v>338190.41688095301</v>
      </c>
      <c r="AX278" s="1">
        <v>461140.52499999799</v>
      </c>
      <c r="AY278" s="1">
        <v>501534.02147727099</v>
      </c>
      <c r="AZ278" s="1">
        <v>297028.80697674601</v>
      </c>
      <c r="BA278" s="1">
        <v>283361.71802325401</v>
      </c>
      <c r="BB278" s="1">
        <v>534116.04999999597</v>
      </c>
      <c r="BC278" s="1">
        <v>412231.75954545703</v>
      </c>
      <c r="BD278" s="1">
        <v>382064.38430232299</v>
      </c>
      <c r="BE278" s="1">
        <v>371112.31083333399</v>
      </c>
    </row>
    <row r="279" spans="1:57" x14ac:dyDescent="0.25">
      <c r="A279" s="1" t="s">
        <v>335</v>
      </c>
      <c r="B279" s="1">
        <v>1.67900278659069</v>
      </c>
      <c r="C279" s="1">
        <v>0.74760462467472699</v>
      </c>
      <c r="D279" s="1">
        <v>4.7607515315826898</v>
      </c>
      <c r="E279" s="1">
        <v>7.1686671276438601E-5</v>
      </c>
      <c r="F279" s="1">
        <v>9.5147085703386407E-5</v>
      </c>
      <c r="G279" s="1" t="s">
        <v>59</v>
      </c>
      <c r="H279" s="1">
        <v>75</v>
      </c>
      <c r="I279" s="1">
        <v>75</v>
      </c>
      <c r="J279" s="1">
        <v>75</v>
      </c>
      <c r="K279" s="1">
        <v>12.7429166666667</v>
      </c>
      <c r="L279" s="1">
        <v>12.724449999999999</v>
      </c>
      <c r="M279" s="1">
        <v>12.763450000000001</v>
      </c>
      <c r="N279" s="1">
        <v>820473.088953492</v>
      </c>
      <c r="O279" s="1">
        <v>1317898.9877857</v>
      </c>
      <c r="P279" s="1">
        <v>820290.09883721301</v>
      </c>
      <c r="Q279" s="1">
        <v>808113.40697674803</v>
      </c>
      <c r="R279" s="1">
        <v>1146384.7258536599</v>
      </c>
      <c r="S279" s="1">
        <v>1286029.2325581501</v>
      </c>
      <c r="T279" s="1">
        <v>1017301.89383333</v>
      </c>
      <c r="U279" s="1">
        <v>1081606.5453488401</v>
      </c>
      <c r="V279" s="1">
        <v>1218992.7202142901</v>
      </c>
      <c r="W279" s="1">
        <v>1141781.7087209199</v>
      </c>
      <c r="X279" s="1">
        <v>766089.00204545003</v>
      </c>
      <c r="Y279" s="1">
        <v>769330.44588636095</v>
      </c>
      <c r="Z279" s="1">
        <v>1165521.88102381</v>
      </c>
      <c r="AA279" s="1">
        <v>944039.86640476296</v>
      </c>
      <c r="AB279" s="1">
        <v>1348817.1011627801</v>
      </c>
      <c r="AC279" s="1">
        <v>1345977.35250001</v>
      </c>
      <c r="AD279" s="1">
        <v>1166274.50232557</v>
      </c>
      <c r="AE279" s="1">
        <v>1379493.4462045401</v>
      </c>
      <c r="AF279" s="1">
        <v>988476.64880487497</v>
      </c>
      <c r="AG279" s="1">
        <v>1406677.8261627799</v>
      </c>
      <c r="AH279" s="1">
        <v>1112806.8357073199</v>
      </c>
      <c r="AI279" s="1">
        <v>1167410.86860466</v>
      </c>
      <c r="AJ279" s="1">
        <v>2022497.9518095299</v>
      </c>
      <c r="AK279" s="1">
        <v>281.76460988897998</v>
      </c>
      <c r="AL279" s="1">
        <v>877659.25755813404</v>
      </c>
      <c r="AM279" s="1">
        <v>651974.42995454301</v>
      </c>
      <c r="AN279" s="1">
        <v>1744469.9834634101</v>
      </c>
      <c r="AO279" s="1">
        <v>1509470.23953489</v>
      </c>
      <c r="AP279" s="1">
        <v>2122296.2357381</v>
      </c>
      <c r="AQ279" s="1">
        <v>2532365.55118181</v>
      </c>
      <c r="AR279" s="1">
        <v>1984592.94709303</v>
      </c>
      <c r="AS279" s="1">
        <v>1955020.08088636</v>
      </c>
      <c r="AT279" s="1">
        <v>1592550.9881666701</v>
      </c>
      <c r="AU279" s="1">
        <v>1455550.24534883</v>
      </c>
      <c r="AV279" s="1">
        <v>1787431.99186045</v>
      </c>
      <c r="AW279" s="1">
        <v>1877576.7656976799</v>
      </c>
      <c r="AX279" s="1">
        <v>2627718.6226744</v>
      </c>
      <c r="AY279" s="1">
        <v>2862727.9994772598</v>
      </c>
      <c r="AZ279" s="1">
        <v>1671435.93953489</v>
      </c>
      <c r="BA279" s="1">
        <v>1576774.2854651101</v>
      </c>
      <c r="BB279" s="1">
        <v>3077108.8089772598</v>
      </c>
      <c r="BC279" s="1">
        <v>2325825.1675000102</v>
      </c>
      <c r="BD279" s="1">
        <v>2214492.4976744</v>
      </c>
      <c r="BE279" s="1">
        <v>2195270.1005814099</v>
      </c>
    </row>
    <row r="280" spans="1:57" x14ac:dyDescent="0.25">
      <c r="A280" s="1" t="s">
        <v>336</v>
      </c>
      <c r="B280" s="1">
        <v>1.67891843399401</v>
      </c>
      <c r="C280" s="1">
        <v>0.74753214228759102</v>
      </c>
      <c r="D280" s="1">
        <v>3.8568193513731299</v>
      </c>
      <c r="E280" s="1">
        <v>4.2597066637473102E-4</v>
      </c>
      <c r="F280" s="1">
        <v>3.9346035114092698E-4</v>
      </c>
      <c r="G280" s="1" t="s">
        <v>59</v>
      </c>
      <c r="H280" s="1">
        <v>139</v>
      </c>
      <c r="I280" s="1">
        <v>139</v>
      </c>
      <c r="J280" s="1">
        <v>139.10000610351599</v>
      </c>
      <c r="K280" s="1">
        <v>32.807358333333298</v>
      </c>
      <c r="L280" s="1">
        <v>32.604183333333303</v>
      </c>
      <c r="M280" s="1">
        <v>33.412550000000003</v>
      </c>
      <c r="N280" s="1">
        <v>7959.3345540364598</v>
      </c>
      <c r="O280" s="1">
        <v>4286.0171077077002</v>
      </c>
      <c r="P280" s="1">
        <v>8348.6087181454604</v>
      </c>
      <c r="Q280" s="1">
        <v>8142.9145129975795</v>
      </c>
      <c r="R280" s="1">
        <v>7946.5439907340096</v>
      </c>
      <c r="S280" s="1">
        <v>9330.9868396577403</v>
      </c>
      <c r="T280" s="1">
        <v>5378.7654913039396</v>
      </c>
      <c r="U280" s="1">
        <v>4633.5980515253004</v>
      </c>
      <c r="V280" s="1">
        <v>5501.6200746048298</v>
      </c>
      <c r="W280" s="1">
        <v>5406.85016911204</v>
      </c>
      <c r="X280" s="1">
        <v>9422.3527111111998</v>
      </c>
      <c r="Y280" s="1">
        <v>8832.8222772507397</v>
      </c>
      <c r="Z280" s="1">
        <v>17395.266022727199</v>
      </c>
      <c r="AA280" s="1">
        <v>18630.1699999999</v>
      </c>
      <c r="AB280" s="1">
        <v>3351.7935882568399</v>
      </c>
      <c r="AC280" s="1">
        <v>3561.0779255192501</v>
      </c>
      <c r="AD280" s="1">
        <v>8248.4493289110105</v>
      </c>
      <c r="AE280" s="1">
        <v>5249.0465355849801</v>
      </c>
      <c r="AF280" s="1">
        <v>6924.7862399961896</v>
      </c>
      <c r="AG280" s="1">
        <v>6322.9644775390598</v>
      </c>
      <c r="AH280" s="1">
        <v>8940.1085714286201</v>
      </c>
      <c r="AI280" s="1">
        <v>8297.2029128301692</v>
      </c>
      <c r="AJ280" s="1">
        <v>15948.8560000003</v>
      </c>
      <c r="AK280" s="1">
        <v>1163.7442655341599</v>
      </c>
      <c r="AL280" s="1">
        <v>20216.649290322301</v>
      </c>
      <c r="AM280" s="1">
        <v>21669.830148148201</v>
      </c>
      <c r="AN280" s="1">
        <v>11554.5443289621</v>
      </c>
      <c r="AO280" s="1">
        <v>7385.9756578947499</v>
      </c>
      <c r="AP280" s="1">
        <v>17630.270933333501</v>
      </c>
      <c r="AQ280" s="1">
        <v>5106.9126315789499</v>
      </c>
      <c r="AR280" s="1">
        <v>11984.2662836119</v>
      </c>
      <c r="AS280" s="1">
        <v>12399.4841657366</v>
      </c>
      <c r="AT280" s="1">
        <v>12574.007638888799</v>
      </c>
      <c r="AU280" s="1">
        <v>14273.918122791099</v>
      </c>
      <c r="AV280" s="1">
        <v>12767.1657142859</v>
      </c>
      <c r="AW280" s="1">
        <v>10637.472222222201</v>
      </c>
      <c r="AX280" s="1">
        <v>10817.4048229399</v>
      </c>
      <c r="AY280" s="1">
        <v>18335.200000000299</v>
      </c>
      <c r="AZ280" s="1">
        <v>10616.6190277777</v>
      </c>
      <c r="BA280" s="1">
        <v>19948.175619047401</v>
      </c>
      <c r="BB280" s="1">
        <v>13102.0645099019</v>
      </c>
      <c r="BC280" s="1">
        <v>20983.681894736801</v>
      </c>
      <c r="BD280" s="1">
        <v>10377.901354838699</v>
      </c>
      <c r="BE280" s="1">
        <v>9466.6562272892406</v>
      </c>
    </row>
    <row r="281" spans="1:57" x14ac:dyDescent="0.25">
      <c r="A281" s="1" t="s">
        <v>337</v>
      </c>
      <c r="B281" s="1">
        <v>1.67757416462749</v>
      </c>
      <c r="C281" s="1">
        <v>-0.74637654858647995</v>
      </c>
      <c r="D281" s="1">
        <v>-5.0021634008811304</v>
      </c>
      <c r="E281" s="1">
        <v>1.7807893036181399E-5</v>
      </c>
      <c r="F281" s="1">
        <v>4.0887657806228498E-5</v>
      </c>
      <c r="G281" s="1" t="s">
        <v>64</v>
      </c>
      <c r="H281" s="1">
        <v>88.099998474121094</v>
      </c>
      <c r="I281" s="1">
        <v>88</v>
      </c>
      <c r="J281" s="1">
        <v>88.099998474121094</v>
      </c>
      <c r="K281" s="1">
        <v>15.173508333333301</v>
      </c>
      <c r="L281" s="1">
        <v>15.0712833333333</v>
      </c>
      <c r="M281" s="1">
        <v>15.6012</v>
      </c>
      <c r="N281" s="1">
        <v>49628523.221384503</v>
      </c>
      <c r="O281" s="1">
        <v>35562393.1165457</v>
      </c>
      <c r="P281" s="1">
        <v>33354525.553488102</v>
      </c>
      <c r="Q281" s="1">
        <v>30279986.069767199</v>
      </c>
      <c r="R281" s="1">
        <v>36816749.162790902</v>
      </c>
      <c r="S281" s="1">
        <v>34008856.213565297</v>
      </c>
      <c r="T281" s="1">
        <v>53022819.453061201</v>
      </c>
      <c r="U281" s="1">
        <v>39971953.300644703</v>
      </c>
      <c r="V281" s="1">
        <v>49393436.605276898</v>
      </c>
      <c r="W281" s="1">
        <v>46118711.847384803</v>
      </c>
      <c r="X281" s="1">
        <v>39879245.897272497</v>
      </c>
      <c r="Y281" s="1">
        <v>34799176.728177696</v>
      </c>
      <c r="Z281" s="1">
        <v>36324551.547871098</v>
      </c>
      <c r="AA281" s="1">
        <v>30914444.254967801</v>
      </c>
      <c r="AB281" s="1">
        <v>51468053.515941501</v>
      </c>
      <c r="AC281" s="1">
        <v>39833833.884444699</v>
      </c>
      <c r="AD281" s="1">
        <v>52747600.033773601</v>
      </c>
      <c r="AE281" s="1">
        <v>48844241.254117899</v>
      </c>
      <c r="AF281" s="1">
        <v>46664809.650550999</v>
      </c>
      <c r="AG281" s="1">
        <v>41569809.989188999</v>
      </c>
      <c r="AH281" s="1">
        <v>32915397.4511998</v>
      </c>
      <c r="AI281" s="1">
        <v>32310300.452387702</v>
      </c>
      <c r="AJ281" s="1">
        <v>20881151.014153901</v>
      </c>
      <c r="AK281" s="1">
        <v>9939.2983548387601</v>
      </c>
      <c r="AL281" s="1">
        <v>26461879.844399799</v>
      </c>
      <c r="AM281" s="1">
        <v>26213472.715135399</v>
      </c>
      <c r="AN281" s="1">
        <v>20400145.554285999</v>
      </c>
      <c r="AO281" s="1">
        <v>20143365.965913098</v>
      </c>
      <c r="AP281" s="1">
        <v>36224957.935341202</v>
      </c>
      <c r="AQ281" s="1">
        <v>29548972.2396002</v>
      </c>
      <c r="AR281" s="1">
        <v>24416875.8040279</v>
      </c>
      <c r="AS281" s="1">
        <v>21042476.0998572</v>
      </c>
      <c r="AT281" s="1">
        <v>35707554.221511804</v>
      </c>
      <c r="AU281" s="1">
        <v>32595667.750788201</v>
      </c>
      <c r="AV281" s="1">
        <v>16965289.231351301</v>
      </c>
      <c r="AW281" s="1">
        <v>12747344.9591249</v>
      </c>
      <c r="AX281" s="1">
        <v>45125428.266918302</v>
      </c>
      <c r="AY281" s="1">
        <v>40482001.777778096</v>
      </c>
      <c r="AZ281" s="1">
        <v>3053234.2156666801</v>
      </c>
      <c r="BA281" s="1">
        <v>4011690.8609129698</v>
      </c>
      <c r="BB281" s="1">
        <v>15384326.7615385</v>
      </c>
      <c r="BC281" s="1">
        <v>14016544.110675599</v>
      </c>
      <c r="BD281" s="1">
        <v>45746130.747076601</v>
      </c>
      <c r="BE281" s="1">
        <v>43182080.315110698</v>
      </c>
    </row>
    <row r="282" spans="1:57" x14ac:dyDescent="0.25">
      <c r="A282" s="1" t="s">
        <v>338</v>
      </c>
      <c r="B282" s="1">
        <v>1.6772786766299901</v>
      </c>
      <c r="C282" s="1">
        <v>-0.74612240982695599</v>
      </c>
      <c r="D282" s="1">
        <v>-4.0749164432682203</v>
      </c>
      <c r="E282" s="1">
        <v>1.9997591348364099E-4</v>
      </c>
      <c r="F282" s="1">
        <v>2.1926961522374401E-4</v>
      </c>
      <c r="G282" s="1" t="s">
        <v>64</v>
      </c>
      <c r="H282" s="1">
        <v>134</v>
      </c>
      <c r="I282" s="1">
        <v>134</v>
      </c>
      <c r="J282" s="1">
        <v>134.10000610351599</v>
      </c>
      <c r="K282" s="1">
        <v>22.798733333333299</v>
      </c>
      <c r="L282" s="1">
        <v>22.781666666666698</v>
      </c>
      <c r="M282" s="1">
        <v>23.48235</v>
      </c>
      <c r="N282" s="1">
        <v>48639.533863636098</v>
      </c>
      <c r="O282" s="1">
        <v>86267.531081632595</v>
      </c>
      <c r="P282" s="1">
        <v>106035.60571428599</v>
      </c>
      <c r="Q282" s="1">
        <v>69058.171625000599</v>
      </c>
      <c r="R282" s="1">
        <v>109870.358326531</v>
      </c>
      <c r="S282" s="1">
        <v>69796.867574467702</v>
      </c>
      <c r="T282" s="1">
        <v>78746.411043478394</v>
      </c>
      <c r="U282" s="1">
        <v>38749.119319148696</v>
      </c>
      <c r="V282" s="1">
        <v>96306.376897959097</v>
      </c>
      <c r="W282" s="1">
        <v>78947.857166667294</v>
      </c>
      <c r="X282" s="1">
        <v>49336.337276595499</v>
      </c>
      <c r="Y282" s="1">
        <v>54707.572749999403</v>
      </c>
      <c r="Z282" s="1">
        <v>74961.495574467699</v>
      </c>
      <c r="AA282" s="1">
        <v>72555.607111111807</v>
      </c>
      <c r="AB282" s="1">
        <v>77204.219826087094</v>
      </c>
      <c r="AC282" s="1">
        <v>70306.815511110399</v>
      </c>
      <c r="AD282" s="1">
        <v>80050.549043478401</v>
      </c>
      <c r="AE282" s="1">
        <v>106960.21048889001</v>
      </c>
      <c r="AF282" s="1">
        <v>83817.435599999197</v>
      </c>
      <c r="AG282" s="1">
        <v>18477.236489361901</v>
      </c>
      <c r="AH282" s="1">
        <v>52214.697200000497</v>
      </c>
      <c r="AI282" s="1">
        <v>42809.044478260897</v>
      </c>
      <c r="AJ282" s="1">
        <v>50987.626978261098</v>
      </c>
      <c r="AK282" s="1">
        <v>837.53211228391001</v>
      </c>
      <c r="AL282" s="1">
        <v>68483.880608695807</v>
      </c>
      <c r="AM282" s="1">
        <v>27442.372595744499</v>
      </c>
      <c r="AN282" s="1">
        <v>108245.21528888799</v>
      </c>
      <c r="AO282" s="1">
        <v>58853.866190475601</v>
      </c>
      <c r="AP282" s="1">
        <v>32610.563585069402</v>
      </c>
      <c r="AQ282" s="1">
        <v>38938.523377777303</v>
      </c>
      <c r="AR282" s="1">
        <v>36697.789437499501</v>
      </c>
      <c r="AS282" s="1">
        <v>13811.3693033854</v>
      </c>
      <c r="AT282" s="1">
        <v>51026.616374999401</v>
      </c>
      <c r="AU282" s="1">
        <v>10379.8273255814</v>
      </c>
      <c r="AV282" s="1">
        <v>34141.205749999499</v>
      </c>
      <c r="AW282" s="1">
        <v>39769.156266666199</v>
      </c>
      <c r="AX282" s="1">
        <v>68046.200086956698</v>
      </c>
      <c r="AY282" s="1">
        <v>45456.355555556001</v>
      </c>
      <c r="AZ282" s="1">
        <v>50532.311345880698</v>
      </c>
      <c r="BA282" s="1">
        <v>24139.231395348899</v>
      </c>
      <c r="BB282" s="1">
        <v>61881.344042552701</v>
      </c>
      <c r="BC282" s="1">
        <v>19037.674384223101</v>
      </c>
      <c r="BD282" s="1">
        <v>46290.034488889301</v>
      </c>
      <c r="BE282" s="1">
        <v>45938.647652173997</v>
      </c>
    </row>
    <row r="283" spans="1:57" x14ac:dyDescent="0.25">
      <c r="A283" s="1" t="s">
        <v>339</v>
      </c>
      <c r="B283" s="1">
        <v>1.67078881263603</v>
      </c>
      <c r="C283" s="1">
        <v>0.74052938856512995</v>
      </c>
      <c r="D283" s="1">
        <v>2.06121814423881</v>
      </c>
      <c r="E283" s="1">
        <v>5.1161598417917897E-2</v>
      </c>
      <c r="F283" s="1">
        <v>2.0298730859881702E-2</v>
      </c>
      <c r="G283" s="1" t="s">
        <v>59</v>
      </c>
      <c r="H283" s="1">
        <v>143.10000610351599</v>
      </c>
      <c r="I283" s="1">
        <v>143.10000610351599</v>
      </c>
      <c r="J283" s="1">
        <v>143.10000610351599</v>
      </c>
      <c r="K283" s="1">
        <v>17.637599999999999</v>
      </c>
      <c r="L283" s="1">
        <v>17.606066666666699</v>
      </c>
      <c r="M283" s="1">
        <v>17.6525833333333</v>
      </c>
      <c r="N283" s="1">
        <v>20223.135899999699</v>
      </c>
      <c r="O283" s="1">
        <v>22032.922916666499</v>
      </c>
      <c r="P283" s="1">
        <v>18719.6935221354</v>
      </c>
      <c r="Q283" s="1">
        <v>18161.7172258063</v>
      </c>
      <c r="R283" s="1">
        <v>13603.3061457454</v>
      </c>
      <c r="S283" s="1">
        <v>10542.182291666701</v>
      </c>
      <c r="T283" s="1">
        <v>23780.145212809199</v>
      </c>
      <c r="U283" s="1">
        <v>25311.2914285716</v>
      </c>
      <c r="V283" s="1">
        <v>14586.917143950601</v>
      </c>
      <c r="W283" s="1">
        <v>17844.839999999898</v>
      </c>
      <c r="X283" s="1">
        <v>23582.151249999799</v>
      </c>
      <c r="Y283" s="1">
        <v>20997.801580645599</v>
      </c>
      <c r="Z283" s="1">
        <v>11795.4067101112</v>
      </c>
      <c r="AA283" s="1">
        <v>10067.663821571799</v>
      </c>
      <c r="AB283" s="1">
        <v>17811.030883789099</v>
      </c>
      <c r="AC283" s="1">
        <v>10106.673461914101</v>
      </c>
      <c r="AD283" s="1">
        <v>24131.772166667</v>
      </c>
      <c r="AE283" s="1">
        <v>19409.642322580399</v>
      </c>
      <c r="AF283" s="1">
        <v>21159.087238095501</v>
      </c>
      <c r="AG283" s="1">
        <v>17128.2671999997</v>
      </c>
      <c r="AH283" s="1">
        <v>21709.8803571426</v>
      </c>
      <c r="AI283" s="1">
        <v>17961.9974193546</v>
      </c>
      <c r="AJ283" s="1">
        <v>12036.3926045186</v>
      </c>
      <c r="AK283" s="1">
        <v>0</v>
      </c>
      <c r="AL283" s="1">
        <v>99193.224307693905</v>
      </c>
      <c r="AM283" s="1">
        <v>114876.84571428499</v>
      </c>
      <c r="AN283" s="1">
        <v>21366.397242495899</v>
      </c>
      <c r="AO283" s="1">
        <v>12571.545623779301</v>
      </c>
      <c r="AP283" s="1">
        <v>24655.504999999801</v>
      </c>
      <c r="AQ283" s="1">
        <v>19115.137142856998</v>
      </c>
      <c r="AR283" s="1">
        <v>31140.067410256201</v>
      </c>
      <c r="AS283" s="1">
        <v>20604.242285714099</v>
      </c>
      <c r="AT283" s="1">
        <v>38160.351976190097</v>
      </c>
      <c r="AU283" s="1">
        <v>39624.055470588799</v>
      </c>
      <c r="AV283" s="1">
        <v>40447.624743589498</v>
      </c>
      <c r="AW283" s="1">
        <v>37067.679658536603</v>
      </c>
      <c r="AX283" s="1">
        <v>19466.815500000099</v>
      </c>
      <c r="AY283" s="1">
        <v>14280.2195945946</v>
      </c>
      <c r="AZ283" s="1">
        <v>12288.293129032099</v>
      </c>
      <c r="BA283" s="1">
        <v>8566.5011596679706</v>
      </c>
      <c r="BB283" s="1">
        <v>15307.93749061</v>
      </c>
      <c r="BC283" s="1">
        <v>20497.048894736901</v>
      </c>
      <c r="BD283" s="1">
        <v>33486.772421052599</v>
      </c>
      <c r="BE283" s="1">
        <v>33339.387789473702</v>
      </c>
    </row>
    <row r="284" spans="1:57" x14ac:dyDescent="0.25">
      <c r="A284" s="1" t="s">
        <v>340</v>
      </c>
      <c r="B284" s="1">
        <v>1.6679120999619801</v>
      </c>
      <c r="C284" s="1">
        <v>-0.73804325983146701</v>
      </c>
      <c r="D284" s="1">
        <v>-2.9503172810351899</v>
      </c>
      <c r="E284" s="1">
        <v>5.9982295036187204E-3</v>
      </c>
      <c r="F284" s="1">
        <v>3.6286770283862498E-3</v>
      </c>
      <c r="G284" s="1" t="s">
        <v>64</v>
      </c>
      <c r="H284" s="1">
        <v>43.099998474121101</v>
      </c>
      <c r="I284" s="1">
        <v>43</v>
      </c>
      <c r="J284" s="1">
        <v>43.099998474121101</v>
      </c>
      <c r="K284" s="1">
        <v>20.1100833333333</v>
      </c>
      <c r="L284" s="1">
        <v>19.927033333333299</v>
      </c>
      <c r="M284" s="1">
        <v>20.143266666666701</v>
      </c>
      <c r="N284" s="1">
        <v>3345528.31816671</v>
      </c>
      <c r="O284" s="1">
        <v>3235502.1903750198</v>
      </c>
      <c r="P284" s="1">
        <v>2501909.1852631602</v>
      </c>
      <c r="Q284" s="1">
        <v>2044569.2642105301</v>
      </c>
      <c r="R284" s="1">
        <v>2105271.1147916801</v>
      </c>
      <c r="S284" s="1">
        <v>1900410.4781052601</v>
      </c>
      <c r="T284" s="1">
        <v>2501774.8008000101</v>
      </c>
      <c r="U284" s="1">
        <v>2760438.8982963101</v>
      </c>
      <c r="V284" s="1">
        <v>2068276.9793074301</v>
      </c>
      <c r="W284" s="1">
        <v>2316122.3403659002</v>
      </c>
      <c r="X284" s="1">
        <v>1892201.5162424699</v>
      </c>
      <c r="Y284" s="1">
        <v>1763964.3414193401</v>
      </c>
      <c r="Z284" s="1">
        <v>2443675.6357428599</v>
      </c>
      <c r="AA284" s="1">
        <v>2289706.1729285498</v>
      </c>
      <c r="AB284" s="1">
        <v>4185138.5027111601</v>
      </c>
      <c r="AC284" s="1">
        <v>2847573.5281211999</v>
      </c>
      <c r="AD284" s="1">
        <v>4695723.3766530603</v>
      </c>
      <c r="AE284" s="1">
        <v>3744769.7376969601</v>
      </c>
      <c r="AF284" s="1">
        <v>2831522.2831395501</v>
      </c>
      <c r="AG284" s="1">
        <v>2518034.5528421099</v>
      </c>
      <c r="AH284" s="1">
        <v>2343492.1691378802</v>
      </c>
      <c r="AI284" s="1">
        <v>2243165.3701892099</v>
      </c>
      <c r="AJ284" s="1">
        <v>403677.95235402999</v>
      </c>
      <c r="AK284" s="1">
        <v>10402.532264122599</v>
      </c>
      <c r="AL284" s="1">
        <v>2301730.39799996</v>
      </c>
      <c r="AM284" s="1">
        <v>2340366.23285715</v>
      </c>
      <c r="AN284" s="1">
        <v>1475059.1812666501</v>
      </c>
      <c r="AO284" s="1">
        <v>546121.86108398403</v>
      </c>
      <c r="AP284" s="1">
        <v>1169863.22281901</v>
      </c>
      <c r="AQ284" s="1">
        <v>1272441.0606250099</v>
      </c>
      <c r="AR284" s="1">
        <v>927763.45581054699</v>
      </c>
      <c r="AS284" s="1">
        <v>693467.843142948</v>
      </c>
      <c r="AT284" s="1">
        <v>1339418.91371279</v>
      </c>
      <c r="AU284" s="1">
        <v>1172806.11745199</v>
      </c>
      <c r="AV284" s="1">
        <v>596677.04391891905</v>
      </c>
      <c r="AW284" s="1">
        <v>1118210.7483902399</v>
      </c>
      <c r="AX284" s="1">
        <v>2785672.2894146298</v>
      </c>
      <c r="AY284" s="1">
        <v>1334200.2716800401</v>
      </c>
      <c r="AZ284" s="1">
        <v>6374684.9391320199</v>
      </c>
      <c r="BA284" s="1">
        <v>5029559.8918857304</v>
      </c>
      <c r="BB284" s="1">
        <v>227375.338088577</v>
      </c>
      <c r="BC284" s="1">
        <v>718178.31451220997</v>
      </c>
      <c r="BD284" s="1">
        <v>2021089.95710813</v>
      </c>
      <c r="BE284" s="1">
        <v>1262250.35733332</v>
      </c>
    </row>
    <row r="285" spans="1:57" x14ac:dyDescent="0.25">
      <c r="A285" s="1" t="s">
        <v>341</v>
      </c>
      <c r="B285" s="1">
        <v>1.66694889006007</v>
      </c>
      <c r="C285" s="1">
        <v>0.73720987085866396</v>
      </c>
      <c r="D285" s="1">
        <v>2.0641186764186901</v>
      </c>
      <c r="E285" s="1">
        <v>5.0903968014465201E-2</v>
      </c>
      <c r="F285" s="1">
        <v>2.0224955261139401E-2</v>
      </c>
      <c r="G285" s="1" t="s">
        <v>59</v>
      </c>
      <c r="H285" s="1">
        <v>157.10000610351599</v>
      </c>
      <c r="I285" s="1">
        <v>157.10000610351599</v>
      </c>
      <c r="J285" s="1">
        <v>157.10000610351599</v>
      </c>
      <c r="K285" s="1">
        <v>17.637450000000001</v>
      </c>
      <c r="L285" s="1">
        <v>17.606066666666699</v>
      </c>
      <c r="M285" s="1">
        <v>17.647649999999999</v>
      </c>
      <c r="N285" s="1">
        <v>20156.094964285501</v>
      </c>
      <c r="O285" s="1">
        <v>13222.718565044999</v>
      </c>
      <c r="P285" s="1">
        <v>18173.491621621801</v>
      </c>
      <c r="Q285" s="1">
        <v>14338.9945945948</v>
      </c>
      <c r="R285" s="1">
        <v>13309.285742857201</v>
      </c>
      <c r="S285" s="1">
        <v>9321.2025680541992</v>
      </c>
      <c r="T285" s="1">
        <v>17843.225373298901</v>
      </c>
      <c r="U285" s="1">
        <v>21788.506615384998</v>
      </c>
      <c r="V285" s="1">
        <v>17519.314571496201</v>
      </c>
      <c r="W285" s="1">
        <v>15587.9172363281</v>
      </c>
      <c r="X285" s="1">
        <v>21004.428666666699</v>
      </c>
      <c r="Y285" s="1">
        <v>19262.6700000001</v>
      </c>
      <c r="Z285" s="1">
        <v>8628.7715633616699</v>
      </c>
      <c r="AA285" s="1">
        <v>9226.9661532315295</v>
      </c>
      <c r="AB285" s="1">
        <v>16647.264399999902</v>
      </c>
      <c r="AC285" s="1">
        <v>10001.9396</v>
      </c>
      <c r="AD285" s="1">
        <v>19056.583099365202</v>
      </c>
      <c r="AE285" s="1">
        <v>18018.372899999998</v>
      </c>
      <c r="AF285" s="1">
        <v>17261.9685058594</v>
      </c>
      <c r="AG285" s="1">
        <v>13601.3537241381</v>
      </c>
      <c r="AH285" s="1">
        <v>18794.839823529699</v>
      </c>
      <c r="AI285" s="1">
        <v>17657.290161290701</v>
      </c>
      <c r="AJ285" s="1">
        <v>11316.2799263</v>
      </c>
      <c r="AK285" s="1">
        <v>0</v>
      </c>
      <c r="AL285" s="1">
        <v>83804.658300000607</v>
      </c>
      <c r="AM285" s="1">
        <v>101694.508828572</v>
      </c>
      <c r="AN285" s="1">
        <v>19644.291375000099</v>
      </c>
      <c r="AO285" s="1">
        <v>13470.249773584999</v>
      </c>
      <c r="AP285" s="1">
        <v>24686.550899999998</v>
      </c>
      <c r="AQ285" s="1">
        <v>15370.314285714199</v>
      </c>
      <c r="AR285" s="1">
        <v>29648.5675609756</v>
      </c>
      <c r="AS285" s="1">
        <v>19507.8785754788</v>
      </c>
      <c r="AT285" s="1">
        <v>34240.945277777602</v>
      </c>
      <c r="AU285" s="1">
        <v>33582.065918918401</v>
      </c>
      <c r="AV285" s="1">
        <v>34810.870875000197</v>
      </c>
      <c r="AW285" s="1">
        <v>33136.942375000202</v>
      </c>
      <c r="AX285" s="1">
        <v>12054.117645263699</v>
      </c>
      <c r="AY285" s="1">
        <v>13319.590868421101</v>
      </c>
      <c r="AZ285" s="1">
        <v>11163.010551723901</v>
      </c>
      <c r="BA285" s="1">
        <v>8384.6156675277198</v>
      </c>
      <c r="BB285" s="1">
        <v>12214.9932215074</v>
      </c>
      <c r="BC285" s="1">
        <v>15488.7182042739</v>
      </c>
      <c r="BD285" s="1">
        <v>27967.219499999999</v>
      </c>
      <c r="BE285" s="1">
        <v>27292.400210526299</v>
      </c>
    </row>
    <row r="286" spans="1:57" x14ac:dyDescent="0.25">
      <c r="A286" s="1" t="s">
        <v>342</v>
      </c>
      <c r="B286" s="1">
        <v>1.6649416151685901</v>
      </c>
      <c r="C286" s="1">
        <v>-0.73547158691600001</v>
      </c>
      <c r="D286" s="1">
        <v>-2.5605648440197899</v>
      </c>
      <c r="E286" s="1">
        <v>1.55675470625716E-2</v>
      </c>
      <c r="F286" s="1">
        <v>7.7471722942963903E-3</v>
      </c>
      <c r="G286" s="1" t="s">
        <v>64</v>
      </c>
      <c r="H286" s="1">
        <v>115.09999847412099</v>
      </c>
      <c r="I286" s="1">
        <v>115</v>
      </c>
      <c r="J286" s="1">
        <v>115.09999847412099</v>
      </c>
      <c r="K286" s="1">
        <v>20.112066666666699</v>
      </c>
      <c r="L286" s="1">
        <v>20.030383333333301</v>
      </c>
      <c r="M286" s="1">
        <v>20.549783333333298</v>
      </c>
      <c r="N286" s="1">
        <v>1829428.6841765</v>
      </c>
      <c r="O286" s="1">
        <v>1809606.4738889299</v>
      </c>
      <c r="P286" s="1">
        <v>1309435.57597225</v>
      </c>
      <c r="Q286" s="1">
        <v>1153105.0857142899</v>
      </c>
      <c r="R286" s="1">
        <v>1118111.45348647</v>
      </c>
      <c r="S286" s="1">
        <v>951474.34542859299</v>
      </c>
      <c r="T286" s="1">
        <v>1748494.1013333499</v>
      </c>
      <c r="U286" s="1">
        <v>1597594.4760044599</v>
      </c>
      <c r="V286" s="1">
        <v>1059038.0993333401</v>
      </c>
      <c r="W286" s="1">
        <v>1398399.3983333299</v>
      </c>
      <c r="X286" s="1">
        <v>1153226.2401000001</v>
      </c>
      <c r="Y286" s="1">
        <v>977050.94319661497</v>
      </c>
      <c r="Z286" s="1">
        <v>1340051.8092592601</v>
      </c>
      <c r="AA286" s="1">
        <v>1040517.64706898</v>
      </c>
      <c r="AB286" s="1">
        <v>2575937.7653845898</v>
      </c>
      <c r="AC286" s="1">
        <v>1697660.1787878701</v>
      </c>
      <c r="AD286" s="1">
        <v>2557979.92571432</v>
      </c>
      <c r="AE286" s="1">
        <v>1937873.6366363601</v>
      </c>
      <c r="AF286" s="1">
        <v>1544599.42030766</v>
      </c>
      <c r="AG286" s="1">
        <v>988567.84400523803</v>
      </c>
      <c r="AH286" s="1">
        <v>1142962.847057</v>
      </c>
      <c r="AI286" s="1">
        <v>1077766.1922222199</v>
      </c>
      <c r="AJ286" s="1">
        <v>206269.83677455399</v>
      </c>
      <c r="AK286" s="1">
        <v>0</v>
      </c>
      <c r="AL286" s="1">
        <v>1346016.99944444</v>
      </c>
      <c r="AM286" s="1">
        <v>1298013.41444444</v>
      </c>
      <c r="AN286" s="1">
        <v>948176.22618750599</v>
      </c>
      <c r="AO286" s="1">
        <v>317004.40673828102</v>
      </c>
      <c r="AP286" s="1">
        <v>692285.73315429699</v>
      </c>
      <c r="AQ286" s="1">
        <v>694423.72889999999</v>
      </c>
      <c r="AR286" s="1">
        <v>504662.90962358</v>
      </c>
      <c r="AS286" s="1">
        <v>273802.12836618099</v>
      </c>
      <c r="AT286" s="1">
        <v>10671.9126315789</v>
      </c>
      <c r="AU286" s="1">
        <v>706750.16648171202</v>
      </c>
      <c r="AV286" s="1">
        <v>141259.28712373599</v>
      </c>
      <c r="AW286" s="1">
        <v>590360.26391304506</v>
      </c>
      <c r="AX286" s="1">
        <v>1366016.6187499899</v>
      </c>
      <c r="AY286" s="1">
        <v>577662.654296875</v>
      </c>
      <c r="AZ286" s="1">
        <v>3858544.7196964598</v>
      </c>
      <c r="BA286" s="1">
        <v>3158719.19257147</v>
      </c>
      <c r="BB286" s="1">
        <v>121280.471816119</v>
      </c>
      <c r="BC286" s="1">
        <v>575606.33086667303</v>
      </c>
      <c r="BD286" s="1">
        <v>1081009.1608235501</v>
      </c>
      <c r="BE286" s="1">
        <v>755353.05325000605</v>
      </c>
    </row>
    <row r="287" spans="1:57" x14ac:dyDescent="0.25">
      <c r="A287" s="1" t="s">
        <v>343</v>
      </c>
      <c r="B287" s="1">
        <v>1.66337085357057</v>
      </c>
      <c r="C287" s="1">
        <v>-0.73410985771694603</v>
      </c>
      <c r="D287" s="1">
        <v>-6.2175604256925396</v>
      </c>
      <c r="E287" s="1">
        <v>6.3055846477588805E-7</v>
      </c>
      <c r="F287" s="1">
        <v>2.6479039370259801E-6</v>
      </c>
      <c r="G287" s="1" t="s">
        <v>64</v>
      </c>
      <c r="H287" s="1">
        <v>106.09999847412099</v>
      </c>
      <c r="I287" s="1">
        <v>106.09999847412099</v>
      </c>
      <c r="J287" s="1">
        <v>106.09999847412099</v>
      </c>
      <c r="K287" s="1">
        <v>26.035933333333301</v>
      </c>
      <c r="L287" s="1">
        <v>26.028233333333301</v>
      </c>
      <c r="M287" s="1">
        <v>26.043766666666698</v>
      </c>
      <c r="N287" s="1">
        <v>14446.3412903226</v>
      </c>
      <c r="O287" s="1">
        <v>16211.5149230768</v>
      </c>
      <c r="P287" s="1">
        <v>16245.424800000101</v>
      </c>
      <c r="Q287" s="1">
        <v>16691.931976744301</v>
      </c>
      <c r="R287" s="1">
        <v>12193.595657894801</v>
      </c>
      <c r="S287" s="1">
        <v>12501.684631578901</v>
      </c>
      <c r="T287" s="1">
        <v>16159.719028571501</v>
      </c>
      <c r="U287" s="1">
        <v>16476.377142857</v>
      </c>
      <c r="V287" s="1">
        <v>16563.3698999999</v>
      </c>
      <c r="W287" s="1">
        <v>16249.5656842105</v>
      </c>
      <c r="X287" s="1">
        <v>16580.1202272726</v>
      </c>
      <c r="Y287" s="1">
        <v>16900.860444444599</v>
      </c>
      <c r="Z287" s="1">
        <v>19106.8025853658</v>
      </c>
      <c r="AA287" s="1">
        <v>19449.572780487801</v>
      </c>
      <c r="AB287" s="1">
        <v>17077.227108108302</v>
      </c>
      <c r="AC287" s="1">
        <v>16180.5311707317</v>
      </c>
      <c r="AD287" s="1">
        <v>12600.0875675677</v>
      </c>
      <c r="AE287" s="1">
        <v>14478.568500000099</v>
      </c>
      <c r="AF287" s="1">
        <v>17594.141613769501</v>
      </c>
      <c r="AG287" s="1">
        <v>21558.461954545401</v>
      </c>
      <c r="AH287" s="1">
        <v>16203.3751831055</v>
      </c>
      <c r="AI287" s="1">
        <v>19236.828295454499</v>
      </c>
      <c r="AJ287" s="1">
        <v>8105.1142857142204</v>
      </c>
      <c r="AK287" s="1">
        <v>0</v>
      </c>
      <c r="AL287" s="1">
        <v>4554.6759598894796</v>
      </c>
      <c r="AM287" s="1">
        <v>7896.6590684931698</v>
      </c>
      <c r="AN287" s="1">
        <v>11462.6963793101</v>
      </c>
      <c r="AO287" s="1">
        <v>11128.984289473699</v>
      </c>
      <c r="AP287" s="1">
        <v>9006.4433074951194</v>
      </c>
      <c r="AQ287" s="1">
        <v>8593.2273437500007</v>
      </c>
      <c r="AR287" s="1">
        <v>5765.5224788014502</v>
      </c>
      <c r="AS287" s="1">
        <v>7026.5350073837699</v>
      </c>
      <c r="AT287" s="1">
        <v>7816.79390625007</v>
      </c>
      <c r="AU287" s="1">
        <v>7858.9132812500002</v>
      </c>
      <c r="AV287" s="1">
        <v>17254.908571428601</v>
      </c>
      <c r="AW287" s="1">
        <v>16569.310222222401</v>
      </c>
      <c r="AX287" s="1">
        <v>7165.90232558143</v>
      </c>
      <c r="AY287" s="1">
        <v>5145.2308227539097</v>
      </c>
      <c r="AZ287" s="1">
        <v>14640.046342105299</v>
      </c>
      <c r="BA287" s="1">
        <v>17519.782500000099</v>
      </c>
      <c r="BB287" s="1">
        <v>11424.936600000099</v>
      </c>
      <c r="BC287" s="1">
        <v>10150.237884521501</v>
      </c>
      <c r="BD287" s="1">
        <v>11720.524093273099</v>
      </c>
      <c r="BE287" s="1">
        <v>14707.264764694901</v>
      </c>
    </row>
    <row r="288" spans="1:57" x14ac:dyDescent="0.25">
      <c r="A288" s="1" t="s">
        <v>344</v>
      </c>
      <c r="B288" s="1">
        <v>1.66201859782998</v>
      </c>
      <c r="C288" s="1">
        <v>-0.73293652581882496</v>
      </c>
      <c r="D288" s="1">
        <v>-3.7967620448417798</v>
      </c>
      <c r="E288" s="1">
        <v>5.2428354511935304E-4</v>
      </c>
      <c r="F288" s="1">
        <v>4.6837157971142598E-4</v>
      </c>
      <c r="G288" s="1" t="s">
        <v>64</v>
      </c>
      <c r="H288" s="1">
        <v>158.10000610351599</v>
      </c>
      <c r="I288" s="1">
        <v>158.10000610351599</v>
      </c>
      <c r="J288" s="1">
        <v>158.10000610351599</v>
      </c>
      <c r="K288" s="1">
        <v>20.100291666666699</v>
      </c>
      <c r="L288" s="1">
        <v>20.0652166666667</v>
      </c>
      <c r="M288" s="1">
        <v>20.131416666666698</v>
      </c>
      <c r="N288" s="1">
        <v>473381.54113637202</v>
      </c>
      <c r="O288" s="1">
        <v>430737.26841773099</v>
      </c>
      <c r="P288" s="1">
        <v>360565.89585365797</v>
      </c>
      <c r="Q288" s="1">
        <v>284462.09841463302</v>
      </c>
      <c r="R288" s="1">
        <v>322484.72987805499</v>
      </c>
      <c r="S288" s="1">
        <v>243433.32151162901</v>
      </c>
      <c r="T288" s="1">
        <v>624424.53878048598</v>
      </c>
      <c r="U288" s="1">
        <v>626033.90190000797</v>
      </c>
      <c r="V288" s="1">
        <v>483733.71840908797</v>
      </c>
      <c r="W288" s="1">
        <v>348298.93681818101</v>
      </c>
      <c r="X288" s="1">
        <v>401208.471268291</v>
      </c>
      <c r="Y288" s="1">
        <v>291191.09991111403</v>
      </c>
      <c r="Z288" s="1">
        <v>409010.34397826297</v>
      </c>
      <c r="AA288" s="1">
        <v>334932.82439024298</v>
      </c>
      <c r="AB288" s="1">
        <v>611971.98468084796</v>
      </c>
      <c r="AC288" s="1">
        <v>418247.95418672799</v>
      </c>
      <c r="AD288" s="1">
        <v>448858.63181250298</v>
      </c>
      <c r="AE288" s="1">
        <v>515905.70615384501</v>
      </c>
      <c r="AF288" s="1">
        <v>384882.21292856702</v>
      </c>
      <c r="AG288" s="1">
        <v>329713.35852989799</v>
      </c>
      <c r="AH288" s="1">
        <v>298916.89028856199</v>
      </c>
      <c r="AI288" s="1">
        <v>281242.428571433</v>
      </c>
      <c r="AJ288" s="1">
        <v>83576.188918919797</v>
      </c>
      <c r="AK288" s="1">
        <v>0</v>
      </c>
      <c r="AL288" s="1">
        <v>313361.21594594</v>
      </c>
      <c r="AM288" s="1">
        <v>377965.62351219403</v>
      </c>
      <c r="AN288" s="1">
        <v>165346.93813043201</v>
      </c>
      <c r="AO288" s="1">
        <v>108270.22425231901</v>
      </c>
      <c r="AP288" s="1">
        <v>301681.873113635</v>
      </c>
      <c r="AQ288" s="1">
        <v>244776.50481578399</v>
      </c>
      <c r="AR288" s="1">
        <v>212323.028897435</v>
      </c>
      <c r="AS288" s="1">
        <v>141939.642900001</v>
      </c>
      <c r="AT288" s="1">
        <v>269302.944181817</v>
      </c>
      <c r="AU288" s="1">
        <v>235303.49188701899</v>
      </c>
      <c r="AV288" s="1">
        <v>131041.904485715</v>
      </c>
      <c r="AW288" s="1">
        <v>120990.174500002</v>
      </c>
      <c r="AX288" s="1">
        <v>331398.24331579002</v>
      </c>
      <c r="AY288" s="1">
        <v>322929.21351111401</v>
      </c>
      <c r="AZ288" s="1">
        <v>517735.79347787303</v>
      </c>
      <c r="BA288" s="1">
        <v>739746.60634460498</v>
      </c>
      <c r="BB288" s="1">
        <v>84047.861699998597</v>
      </c>
      <c r="BC288" s="1">
        <v>79254.346920002703</v>
      </c>
      <c r="BD288" s="1">
        <v>285102.90807142598</v>
      </c>
      <c r="BE288" s="1">
        <v>301722.935846159</v>
      </c>
    </row>
    <row r="289" spans="1:57" x14ac:dyDescent="0.25">
      <c r="A289" s="1" t="s">
        <v>345</v>
      </c>
      <c r="B289" s="1">
        <v>1.65947902122428</v>
      </c>
      <c r="C289" s="1">
        <v>-0.73073039129207995</v>
      </c>
      <c r="D289" s="1">
        <v>-4.0538053767418196</v>
      </c>
      <c r="E289" s="1">
        <v>2.7780049486758601E-4</v>
      </c>
      <c r="F289" s="1">
        <v>2.8101771722230297E-4</v>
      </c>
      <c r="G289" s="1" t="s">
        <v>64</v>
      </c>
      <c r="H289" s="1">
        <v>74.099998474121094</v>
      </c>
      <c r="I289" s="1">
        <v>74</v>
      </c>
      <c r="J289" s="1">
        <v>74.099998474121094</v>
      </c>
      <c r="K289" s="1">
        <v>20.992075</v>
      </c>
      <c r="L289" s="1">
        <v>20.6254833333333</v>
      </c>
      <c r="M289" s="1">
        <v>21.2640666666667</v>
      </c>
      <c r="N289" s="1">
        <v>2409052.4764032299</v>
      </c>
      <c r="O289" s="1">
        <v>2377971.9720487702</v>
      </c>
      <c r="P289" s="1">
        <v>2038622.16593939</v>
      </c>
      <c r="Q289" s="1">
        <v>2326328.5984390201</v>
      </c>
      <c r="R289" s="1">
        <v>3460852.7063953602</v>
      </c>
      <c r="S289" s="1">
        <v>3521584.6176388701</v>
      </c>
      <c r="T289" s="1">
        <v>1551229.4274583501</v>
      </c>
      <c r="U289" s="1">
        <v>1419008.17902127</v>
      </c>
      <c r="V289" s="1">
        <v>2293983.08780488</v>
      </c>
      <c r="W289" s="1">
        <v>3058504.40279995</v>
      </c>
      <c r="X289" s="1">
        <v>2448667.9189230599</v>
      </c>
      <c r="Y289" s="1">
        <v>2856651.2039999501</v>
      </c>
      <c r="Z289" s="1">
        <v>1906265.22592682</v>
      </c>
      <c r="AA289" s="1">
        <v>2224278.57166665</v>
      </c>
      <c r="AB289" s="1">
        <v>3298458.9910999401</v>
      </c>
      <c r="AC289" s="1">
        <v>2816823.40488092</v>
      </c>
      <c r="AD289" s="1">
        <v>2510333.8604651298</v>
      </c>
      <c r="AE289" s="1">
        <v>2638378.93470965</v>
      </c>
      <c r="AF289" s="1">
        <v>3039654.4790769001</v>
      </c>
      <c r="AG289" s="1">
        <v>3527778.2478222498</v>
      </c>
      <c r="AH289" s="1">
        <v>3206342.8155945502</v>
      </c>
      <c r="AI289" s="1">
        <v>3306398.6250750199</v>
      </c>
      <c r="AJ289" s="1">
        <v>3655379.1662790901</v>
      </c>
      <c r="AK289" s="1">
        <v>510.63376596811702</v>
      </c>
      <c r="AL289" s="1">
        <v>240624.630239386</v>
      </c>
      <c r="AM289" s="1">
        <v>920494.37386363104</v>
      </c>
      <c r="AN289" s="1">
        <v>2264465.6326579</v>
      </c>
      <c r="AO289" s="1">
        <v>2602549.9421875202</v>
      </c>
      <c r="AP289" s="1">
        <v>2092907.6018125101</v>
      </c>
      <c r="AQ289" s="1">
        <v>2304762.2857142701</v>
      </c>
      <c r="AR289" s="1">
        <v>2287311.46472727</v>
      </c>
      <c r="AS289" s="1">
        <v>2102344.5592682902</v>
      </c>
      <c r="AT289" s="1">
        <v>839919.24476744595</v>
      </c>
      <c r="AU289" s="1">
        <v>67448.303830768404</v>
      </c>
      <c r="AV289" s="1">
        <v>2494966.4084210498</v>
      </c>
      <c r="AW289" s="1">
        <v>2468915.2293333202</v>
      </c>
      <c r="AX289" s="1">
        <v>22324.012117646798</v>
      </c>
      <c r="AY289" s="1">
        <v>1062827.4415909301</v>
      </c>
      <c r="AZ289" s="1">
        <v>1240812.17443902</v>
      </c>
      <c r="BA289" s="1">
        <v>899391.93477590499</v>
      </c>
      <c r="BB289" s="1">
        <v>2816808.6676363498</v>
      </c>
      <c r="BC289" s="1">
        <v>2599164.8588823099</v>
      </c>
      <c r="BD289" s="1">
        <v>1340974.5789000101</v>
      </c>
      <c r="BE289" s="1">
        <v>768743.215094315</v>
      </c>
    </row>
    <row r="290" spans="1:57" x14ac:dyDescent="0.25">
      <c r="A290" s="1" t="s">
        <v>346</v>
      </c>
      <c r="B290" s="1">
        <v>1.6585897061925401</v>
      </c>
      <c r="C290" s="1">
        <v>0.72995704358761404</v>
      </c>
      <c r="D290" s="1">
        <v>4.8115801861063501</v>
      </c>
      <c r="E290" s="1">
        <v>5.7806034911234102E-5</v>
      </c>
      <c r="F290" s="1">
        <v>8.3853865359139704E-5</v>
      </c>
      <c r="G290" s="1" t="s">
        <v>59</v>
      </c>
      <c r="H290" s="1">
        <v>58</v>
      </c>
      <c r="I290" s="1">
        <v>58</v>
      </c>
      <c r="J290" s="1">
        <v>58</v>
      </c>
      <c r="K290" s="1">
        <v>12.7410333333333</v>
      </c>
      <c r="L290" s="1">
        <v>12.724449999999999</v>
      </c>
      <c r="M290" s="1">
        <v>12.763450000000001</v>
      </c>
      <c r="N290" s="1">
        <v>30470.080232558299</v>
      </c>
      <c r="O290" s="1">
        <v>44328.028571428702</v>
      </c>
      <c r="P290" s="1">
        <v>30123.478829268301</v>
      </c>
      <c r="Q290" s="1">
        <v>23656.671943664602</v>
      </c>
      <c r="R290" s="1">
        <v>39696.902857143003</v>
      </c>
      <c r="S290" s="1">
        <v>43925.125581395601</v>
      </c>
      <c r="T290" s="1">
        <v>32824.115697674599</v>
      </c>
      <c r="U290" s="1">
        <v>37570.003170731703</v>
      </c>
      <c r="V290" s="1">
        <v>42508.768023256001</v>
      </c>
      <c r="W290" s="1">
        <v>40773.445714285401</v>
      </c>
      <c r="X290" s="1">
        <v>29635.392045454399</v>
      </c>
      <c r="Y290" s="1">
        <v>24876.0492279053</v>
      </c>
      <c r="Z290" s="1">
        <v>40145.430600000298</v>
      </c>
      <c r="AA290" s="1">
        <v>35059.971818181701</v>
      </c>
      <c r="AB290" s="1">
        <v>48873.824999999699</v>
      </c>
      <c r="AC290" s="1">
        <v>49846.539476190497</v>
      </c>
      <c r="AD290" s="1">
        <v>40192.220930232303</v>
      </c>
      <c r="AE290" s="1">
        <v>49869.451631578399</v>
      </c>
      <c r="AF290" s="1">
        <v>33539.640000000101</v>
      </c>
      <c r="AG290" s="1">
        <v>48632.962209302001</v>
      </c>
      <c r="AH290" s="1">
        <v>38239.779651162498</v>
      </c>
      <c r="AI290" s="1">
        <v>41069.4093076926</v>
      </c>
      <c r="AJ290" s="1">
        <v>66458.3817857143</v>
      </c>
      <c r="AK290" s="1">
        <v>1122.13248483758</v>
      </c>
      <c r="AL290" s="1">
        <v>32277.308452380999</v>
      </c>
      <c r="AM290" s="1">
        <v>27772.323255813801</v>
      </c>
      <c r="AN290" s="1">
        <v>63019.827906976301</v>
      </c>
      <c r="AO290" s="1">
        <v>50938.731395349103</v>
      </c>
      <c r="AP290" s="1">
        <v>77763.147219512204</v>
      </c>
      <c r="AQ290" s="1">
        <v>83974.187790697106</v>
      </c>
      <c r="AR290" s="1">
        <v>64766.526795454403</v>
      </c>
      <c r="AS290" s="1">
        <v>69595.590409090699</v>
      </c>
      <c r="AT290" s="1">
        <v>54090.165076922603</v>
      </c>
      <c r="AU290" s="1">
        <v>47470.119767442098</v>
      </c>
      <c r="AV290" s="1">
        <v>61572.117073170702</v>
      </c>
      <c r="AW290" s="1">
        <v>62686.1813953491</v>
      </c>
      <c r="AX290" s="1">
        <v>91800.362642857202</v>
      </c>
      <c r="AY290" s="1">
        <v>98471.925714286001</v>
      </c>
      <c r="AZ290" s="1">
        <v>58483.500581395601</v>
      </c>
      <c r="BA290" s="1">
        <v>53628.189365853599</v>
      </c>
      <c r="BB290" s="1">
        <v>99863.751590908796</v>
      </c>
      <c r="BC290" s="1">
        <v>83175.451162791098</v>
      </c>
      <c r="BD290" s="1">
        <v>76438.513388888605</v>
      </c>
      <c r="BE290" s="1">
        <v>77561.763024390006</v>
      </c>
    </row>
    <row r="291" spans="1:57" x14ac:dyDescent="0.25">
      <c r="A291" s="1" t="s">
        <v>347</v>
      </c>
      <c r="B291" s="1">
        <v>1.6581088386385701</v>
      </c>
      <c r="C291" s="1">
        <v>-0.72953870877006999</v>
      </c>
      <c r="D291" s="1">
        <v>-8.1986461708527596</v>
      </c>
      <c r="E291" s="1">
        <v>7.5127966070454005E-9</v>
      </c>
      <c r="F291" s="1">
        <v>4.1906389671036302E-8</v>
      </c>
      <c r="G291" s="1" t="s">
        <v>64</v>
      </c>
      <c r="H291" s="1">
        <v>91.099998474121094</v>
      </c>
      <c r="I291" s="1">
        <v>91.099998474121094</v>
      </c>
      <c r="J291" s="1">
        <v>91.099998474121094</v>
      </c>
      <c r="K291" s="1">
        <v>26.0321416666667</v>
      </c>
      <c r="L291" s="1">
        <v>26.028183333333299</v>
      </c>
      <c r="M291" s="1">
        <v>26.575666666666699</v>
      </c>
      <c r="N291" s="1">
        <v>35560328.246510997</v>
      </c>
      <c r="O291" s="1">
        <v>38931156.8903635</v>
      </c>
      <c r="P291" s="1">
        <v>37489359.911628097</v>
      </c>
      <c r="Q291" s="1">
        <v>38568154.365155898</v>
      </c>
      <c r="R291" s="1">
        <v>34077948.200126603</v>
      </c>
      <c r="S291" s="1">
        <v>34194530.284444198</v>
      </c>
      <c r="T291" s="1">
        <v>33314476.3733337</v>
      </c>
      <c r="U291" s="1">
        <v>38328178.012159802</v>
      </c>
      <c r="V291" s="1">
        <v>33432579.278437302</v>
      </c>
      <c r="W291" s="1">
        <v>37936228.356000498</v>
      </c>
      <c r="X291" s="1">
        <v>37328672.2512936</v>
      </c>
      <c r="Y291" s="1">
        <v>37567637.256470099</v>
      </c>
      <c r="Z291" s="1">
        <v>41159624.691110797</v>
      </c>
      <c r="AA291" s="1">
        <v>43499180.820210598</v>
      </c>
      <c r="AB291" s="1">
        <v>39322761.5675679</v>
      </c>
      <c r="AC291" s="1">
        <v>38397356.2360975</v>
      </c>
      <c r="AD291" s="1">
        <v>34182603.1436994</v>
      </c>
      <c r="AE291" s="1">
        <v>35043585.612151898</v>
      </c>
      <c r="AF291" s="1">
        <v>40859619.558399498</v>
      </c>
      <c r="AG291" s="1">
        <v>44293700.154545203</v>
      </c>
      <c r="AH291" s="1">
        <v>40628450.3591993</v>
      </c>
      <c r="AI291" s="1">
        <v>41041667.924210601</v>
      </c>
      <c r="AJ291" s="1">
        <v>20621254.886486702</v>
      </c>
      <c r="AK291" s="1">
        <v>17217.457519531199</v>
      </c>
      <c r="AL291" s="1">
        <v>20961936.325654801</v>
      </c>
      <c r="AM291" s="1">
        <v>21934289.1126149</v>
      </c>
      <c r="AN291" s="1">
        <v>29484493.816800199</v>
      </c>
      <c r="AO291" s="1">
        <v>30255097.886769801</v>
      </c>
      <c r="AP291" s="1">
        <v>19242849.067200001</v>
      </c>
      <c r="AQ291" s="1">
        <v>19958139.0215276</v>
      </c>
      <c r="AR291" s="1">
        <v>19406907.626667202</v>
      </c>
      <c r="AS291" s="1">
        <v>20292513.099636301</v>
      </c>
      <c r="AT291" s="1">
        <v>23167664.226000201</v>
      </c>
      <c r="AU291" s="1">
        <v>23528132.4113685</v>
      </c>
      <c r="AV291" s="1">
        <v>29265279.935293701</v>
      </c>
      <c r="AW291" s="1">
        <v>31214227.6563485</v>
      </c>
      <c r="AX291" s="1">
        <v>16033010.9135137</v>
      </c>
      <c r="AY291" s="1">
        <v>14740519.648800001</v>
      </c>
      <c r="AZ291" s="1">
        <v>36108355.377599403</v>
      </c>
      <c r="BA291" s="1">
        <v>39066967.797714397</v>
      </c>
      <c r="BB291" s="1">
        <v>24481922.246000201</v>
      </c>
      <c r="BC291" s="1">
        <v>23590791.655200001</v>
      </c>
      <c r="BD291" s="1">
        <v>20620263.511627998</v>
      </c>
      <c r="BE291" s="1">
        <v>19689094.8760975</v>
      </c>
    </row>
    <row r="292" spans="1:57" x14ac:dyDescent="0.25">
      <c r="A292" s="1" t="s">
        <v>348</v>
      </c>
      <c r="B292" s="1">
        <v>1.6576735268359</v>
      </c>
      <c r="C292" s="1">
        <v>-0.72915990092725302</v>
      </c>
      <c r="D292" s="1">
        <v>-7.4472664693092998</v>
      </c>
      <c r="E292" s="1">
        <v>1.0540072814535499E-8</v>
      </c>
      <c r="F292" s="1">
        <v>5.7415767508760001E-8</v>
      </c>
      <c r="G292" s="1" t="s">
        <v>64</v>
      </c>
      <c r="H292" s="1">
        <v>45.299999237060497</v>
      </c>
      <c r="I292" s="1">
        <v>45.299999237060497</v>
      </c>
      <c r="J292" s="1">
        <v>45.299999237060497</v>
      </c>
      <c r="K292" s="1">
        <v>26.032150000000001</v>
      </c>
      <c r="L292" s="1">
        <v>26.0243</v>
      </c>
      <c r="M292" s="1">
        <v>26.04055</v>
      </c>
      <c r="N292" s="1">
        <v>45636.330287388402</v>
      </c>
      <c r="O292" s="1">
        <v>51439.207846154699</v>
      </c>
      <c r="P292" s="1">
        <v>45946.843172940302</v>
      </c>
      <c r="Q292" s="1">
        <v>45270.627545454503</v>
      </c>
      <c r="R292" s="1">
        <v>41558.655833331999</v>
      </c>
      <c r="S292" s="1">
        <v>45108.038739129603</v>
      </c>
      <c r="T292" s="1">
        <v>46423.308000000499</v>
      </c>
      <c r="U292" s="1">
        <v>58359.4855384603</v>
      </c>
      <c r="V292" s="1">
        <v>47616.767666664899</v>
      </c>
      <c r="W292" s="1">
        <v>48544.942956523097</v>
      </c>
      <c r="X292" s="1">
        <v>56142.751666666903</v>
      </c>
      <c r="Y292" s="1">
        <v>40746.769542347298</v>
      </c>
      <c r="Z292" s="1">
        <v>58652.466559999702</v>
      </c>
      <c r="AA292" s="1">
        <v>60185.445384614097</v>
      </c>
      <c r="AB292" s="1">
        <v>44737.539230770002</v>
      </c>
      <c r="AC292" s="1">
        <v>51312.9207916671</v>
      </c>
      <c r="AD292" s="1">
        <v>41527.6127407409</v>
      </c>
      <c r="AE292" s="1">
        <v>42630.3739090909</v>
      </c>
      <c r="AF292" s="1">
        <v>54721.630250000497</v>
      </c>
      <c r="AG292" s="1">
        <v>57978.630015980103</v>
      </c>
      <c r="AH292" s="1">
        <v>47190.623517717599</v>
      </c>
      <c r="AI292" s="1">
        <v>59627.288333333301</v>
      </c>
      <c r="AJ292" s="1">
        <v>24537.287946428602</v>
      </c>
      <c r="AK292" s="1">
        <v>0</v>
      </c>
      <c r="AL292" s="1">
        <v>27401.206687500198</v>
      </c>
      <c r="AM292" s="1">
        <v>27300.645681818001</v>
      </c>
      <c r="AN292" s="1">
        <v>44514.479499998597</v>
      </c>
      <c r="AO292" s="1">
        <v>35731.339666193198</v>
      </c>
      <c r="AP292" s="1">
        <v>30223.925052631599</v>
      </c>
      <c r="AQ292" s="1">
        <v>25927.042105263099</v>
      </c>
      <c r="AR292" s="1">
        <v>23362.428255948202</v>
      </c>
      <c r="AS292" s="1">
        <v>28638.2547000009</v>
      </c>
      <c r="AT292" s="1">
        <v>33091.491272727202</v>
      </c>
      <c r="AU292" s="1">
        <v>31674.593291665598</v>
      </c>
      <c r="AV292" s="1">
        <v>34004.557217684698</v>
      </c>
      <c r="AW292" s="1">
        <v>41531.130999998502</v>
      </c>
      <c r="AX292" s="1">
        <v>18075.497714286699</v>
      </c>
      <c r="AY292" s="1">
        <v>20761.973235295001</v>
      </c>
      <c r="AZ292" s="1">
        <v>42385.815909092598</v>
      </c>
      <c r="BA292" s="1">
        <v>53341.769185185403</v>
      </c>
      <c r="BB292" s="1">
        <v>31432.994526315801</v>
      </c>
      <c r="BC292" s="1">
        <v>25928.540011319201</v>
      </c>
      <c r="BD292" s="1">
        <v>29347.5086666674</v>
      </c>
      <c r="BE292" s="1">
        <v>27816.1731052633</v>
      </c>
    </row>
    <row r="293" spans="1:57" x14ac:dyDescent="0.25">
      <c r="A293" s="1" t="s">
        <v>349</v>
      </c>
      <c r="B293" s="1">
        <v>1.65611665991212</v>
      </c>
      <c r="C293" s="1">
        <v>0.72780430251640804</v>
      </c>
      <c r="D293" s="1">
        <v>2.0121973031270199</v>
      </c>
      <c r="E293" s="1">
        <v>5.2279522048226799E-2</v>
      </c>
      <c r="F293" s="1">
        <v>2.0616472834939899E-2</v>
      </c>
      <c r="G293" s="1" t="s">
        <v>59</v>
      </c>
      <c r="H293" s="1">
        <v>158.10000610351599</v>
      </c>
      <c r="I293" s="1">
        <v>158.10000610351599</v>
      </c>
      <c r="J293" s="1">
        <v>158.10000610351599</v>
      </c>
      <c r="K293" s="1">
        <v>22.4737333333333</v>
      </c>
      <c r="L293" s="1">
        <v>22.445416666666699</v>
      </c>
      <c r="M293" s="1">
        <v>22.5012333333333</v>
      </c>
      <c r="N293" s="1">
        <v>28932.535500000002</v>
      </c>
      <c r="O293" s="1">
        <v>36001.683789473696</v>
      </c>
      <c r="P293" s="1">
        <v>10572.665999999899</v>
      </c>
      <c r="Q293" s="1">
        <v>9227.92141384549</v>
      </c>
      <c r="R293" s="1">
        <v>62688.919999999598</v>
      </c>
      <c r="S293" s="1">
        <v>60985.614238096001</v>
      </c>
      <c r="T293" s="1">
        <v>28605.8072499993</v>
      </c>
      <c r="U293" s="1">
        <v>42347.917500000898</v>
      </c>
      <c r="V293" s="1">
        <v>153171.69139999701</v>
      </c>
      <c r="W293" s="1">
        <v>149335.07046153699</v>
      </c>
      <c r="X293" s="1">
        <v>27555.973472221998</v>
      </c>
      <c r="Y293" s="1">
        <v>26375.257818182501</v>
      </c>
      <c r="Z293" s="1">
        <v>22938.1646176473</v>
      </c>
      <c r="AA293" s="1">
        <v>24014.523774194</v>
      </c>
      <c r="AB293" s="1">
        <v>66621.035833334696</v>
      </c>
      <c r="AC293" s="1">
        <v>54601.190153845702</v>
      </c>
      <c r="AD293" s="1">
        <v>32107.066199999499</v>
      </c>
      <c r="AE293" s="1">
        <v>30817.8264054057</v>
      </c>
      <c r="AF293" s="1">
        <v>115503.789414634</v>
      </c>
      <c r="AG293" s="1">
        <v>106992.45604878</v>
      </c>
      <c r="AH293" s="1">
        <v>49950.1258181831</v>
      </c>
      <c r="AI293" s="1">
        <v>51694.652783784397</v>
      </c>
      <c r="AJ293" s="1">
        <v>122680.227384617</v>
      </c>
      <c r="AK293" s="1">
        <v>0</v>
      </c>
      <c r="AL293" s="1">
        <v>1911.7810982369101</v>
      </c>
      <c r="AM293" s="1">
        <v>2102.81824324327</v>
      </c>
      <c r="AN293" s="1">
        <v>38207.914534882999</v>
      </c>
      <c r="AO293" s="1">
        <v>39270.5700000004</v>
      </c>
      <c r="AP293" s="1">
        <v>197244.90153845999</v>
      </c>
      <c r="AQ293" s="1">
        <v>171941.39965853599</v>
      </c>
      <c r="AR293" s="1">
        <v>107443.586000001</v>
      </c>
      <c r="AS293" s="1">
        <v>98774.820297295795</v>
      </c>
      <c r="AT293" s="1">
        <v>70540.355891890795</v>
      </c>
      <c r="AU293" s="1">
        <v>68212.846540539496</v>
      </c>
      <c r="AV293" s="1">
        <v>246536.74857142699</v>
      </c>
      <c r="AW293" s="1">
        <v>240205.995951219</v>
      </c>
      <c r="AX293" s="1">
        <v>97998.359054052606</v>
      </c>
      <c r="AY293" s="1">
        <v>95587.839600000705</v>
      </c>
      <c r="AZ293" s="1">
        <v>22785.805823529099</v>
      </c>
      <c r="BA293" s="1">
        <v>31140.884689655599</v>
      </c>
      <c r="BB293" s="1">
        <v>104325.59052631599</v>
      </c>
      <c r="BC293" s="1">
        <v>107408.52000000099</v>
      </c>
      <c r="BD293" s="1">
        <v>51526.414371428698</v>
      </c>
      <c r="BE293" s="1">
        <v>55318.1615294109</v>
      </c>
    </row>
    <row r="294" spans="1:57" x14ac:dyDescent="0.25">
      <c r="A294" s="1" t="s">
        <v>350</v>
      </c>
      <c r="B294" s="1">
        <v>1.6544340892606499</v>
      </c>
      <c r="C294" s="1">
        <v>0.72633781749457904</v>
      </c>
      <c r="D294" s="1">
        <v>5.6559237537541698</v>
      </c>
      <c r="E294" s="1">
        <v>6.5820977459551997E-6</v>
      </c>
      <c r="F294" s="1">
        <v>1.9009048675389302E-5</v>
      </c>
      <c r="G294" s="1" t="s">
        <v>59</v>
      </c>
      <c r="H294" s="1">
        <v>70.099998474121094</v>
      </c>
      <c r="I294" s="1">
        <v>70.099998474121094</v>
      </c>
      <c r="J294" s="1">
        <v>70.099998474121094</v>
      </c>
      <c r="K294" s="1">
        <v>18.429099999999998</v>
      </c>
      <c r="L294" s="1">
        <v>18.093333333333302</v>
      </c>
      <c r="M294" s="1">
        <v>19.073266666666701</v>
      </c>
      <c r="N294" s="1">
        <v>213844.972800002</v>
      </c>
      <c r="O294" s="1">
        <v>293316.03804444702</v>
      </c>
      <c r="P294" s="1">
        <v>143889.04127906999</v>
      </c>
      <c r="Q294" s="1">
        <v>159987.430976745</v>
      </c>
      <c r="R294" s="1">
        <v>220903.12639999701</v>
      </c>
      <c r="S294" s="1">
        <v>222562.181523812</v>
      </c>
      <c r="T294" s="1">
        <v>204202.677325578</v>
      </c>
      <c r="U294" s="1">
        <v>285785.62940909597</v>
      </c>
      <c r="V294" s="1">
        <v>239623.333181817</v>
      </c>
      <c r="W294" s="1">
        <v>251206.816711113</v>
      </c>
      <c r="X294" s="1">
        <v>187892.80714285499</v>
      </c>
      <c r="Y294" s="1">
        <v>192184.55075555699</v>
      </c>
      <c r="Z294" s="1">
        <v>222506.08678049201</v>
      </c>
      <c r="AA294" s="1">
        <v>211218.87270000199</v>
      </c>
      <c r="AB294" s="1">
        <v>269881.13372093101</v>
      </c>
      <c r="AC294" s="1">
        <v>235308.305350877</v>
      </c>
      <c r="AD294" s="1">
        <v>218100.46382222499</v>
      </c>
      <c r="AE294" s="1">
        <v>216532.01142857</v>
      </c>
      <c r="AF294" s="1">
        <v>214650.55993333101</v>
      </c>
      <c r="AG294" s="1">
        <v>243521.77524999899</v>
      </c>
      <c r="AH294" s="1">
        <v>256646.907521738</v>
      </c>
      <c r="AI294" s="1">
        <v>280425.20477273199</v>
      </c>
      <c r="AJ294" s="1">
        <v>386318.04318182502</v>
      </c>
      <c r="AK294" s="1">
        <v>48127.217028571598</v>
      </c>
      <c r="AL294" s="1">
        <v>264371.82080000202</v>
      </c>
      <c r="AM294" s="1">
        <v>286013.43488094897</v>
      </c>
      <c r="AN294" s="1">
        <v>238383.91022727199</v>
      </c>
      <c r="AO294" s="1">
        <v>219927.56271929899</v>
      </c>
      <c r="AP294" s="1">
        <v>462461.480177772</v>
      </c>
      <c r="AQ294" s="1">
        <v>439929.86959999503</v>
      </c>
      <c r="AR294" s="1">
        <v>471079.20853332698</v>
      </c>
      <c r="AS294" s="1">
        <v>453116.21582222602</v>
      </c>
      <c r="AT294" s="1">
        <v>340161.22631110798</v>
      </c>
      <c r="AU294" s="1">
        <v>350323.24954546097</v>
      </c>
      <c r="AV294" s="1">
        <v>466767.88408889301</v>
      </c>
      <c r="AW294" s="1">
        <v>465926.941511115</v>
      </c>
      <c r="AX294" s="1">
        <v>454619.55591110501</v>
      </c>
      <c r="AY294" s="1">
        <v>409540.96068888501</v>
      </c>
      <c r="AZ294" s="1">
        <v>293593.93488372199</v>
      </c>
      <c r="BA294" s="1">
        <v>266950.94883721002</v>
      </c>
      <c r="BB294" s="1">
        <v>472308.47506818001</v>
      </c>
      <c r="BC294" s="1">
        <v>478866.80862222798</v>
      </c>
      <c r="BD294" s="1">
        <v>486562.02717778302</v>
      </c>
      <c r="BE294" s="1">
        <v>490662.946681817</v>
      </c>
    </row>
    <row r="295" spans="1:57" x14ac:dyDescent="0.25">
      <c r="A295" s="1" t="s">
        <v>351</v>
      </c>
      <c r="B295" s="1">
        <v>1.65398245021027</v>
      </c>
      <c r="C295" s="1">
        <v>-0.72594392669241603</v>
      </c>
      <c r="D295" s="1">
        <v>-2.9752650005857499</v>
      </c>
      <c r="E295" s="1">
        <v>5.02894396778819E-3</v>
      </c>
      <c r="F295" s="1">
        <v>3.1410991906452102E-3</v>
      </c>
      <c r="G295" s="1" t="s">
        <v>64</v>
      </c>
      <c r="H295" s="1">
        <v>157.10000610351599</v>
      </c>
      <c r="I295" s="1">
        <v>157.10000610351599</v>
      </c>
      <c r="J295" s="1">
        <v>157.10000610351599</v>
      </c>
      <c r="K295" s="1">
        <v>26.137616666666698</v>
      </c>
      <c r="L295" s="1">
        <v>26.125866666666699</v>
      </c>
      <c r="M295" s="1">
        <v>27.011116666666702</v>
      </c>
      <c r="N295" s="1">
        <v>22487.826773294601</v>
      </c>
      <c r="O295" s="1">
        <v>75428.433299998695</v>
      </c>
      <c r="P295" s="1">
        <v>19938.568928571702</v>
      </c>
      <c r="Q295" s="1">
        <v>20539.455289473699</v>
      </c>
      <c r="R295" s="1">
        <v>17940.793117616198</v>
      </c>
      <c r="S295" s="1">
        <v>18368.932760099098</v>
      </c>
      <c r="T295" s="1">
        <v>24205.726523794801</v>
      </c>
      <c r="U295" s="1">
        <v>73342.6742857137</v>
      </c>
      <c r="V295" s="1">
        <v>45894.891220464902</v>
      </c>
      <c r="W295" s="1">
        <v>49211.7949761911</v>
      </c>
      <c r="X295" s="1">
        <v>34119.886153845902</v>
      </c>
      <c r="Y295" s="1">
        <v>35636.559846153497</v>
      </c>
      <c r="Z295" s="1">
        <v>32961.182558138898</v>
      </c>
      <c r="AA295" s="1">
        <v>35981.929384615098</v>
      </c>
      <c r="AB295" s="1">
        <v>62514.442243902398</v>
      </c>
      <c r="AC295" s="1">
        <v>43933.748268292497</v>
      </c>
      <c r="AD295" s="1">
        <v>31037.217589743399</v>
      </c>
      <c r="AE295" s="1">
        <v>30486.949380952799</v>
      </c>
      <c r="AF295" s="1">
        <v>52424.178547619696</v>
      </c>
      <c r="AG295" s="1">
        <v>52056.774000000398</v>
      </c>
      <c r="AH295" s="1">
        <v>86656.089300000705</v>
      </c>
      <c r="AI295" s="1">
        <v>86100.247093021695</v>
      </c>
      <c r="AJ295" s="1">
        <v>15308.9181951219</v>
      </c>
      <c r="AK295" s="1">
        <v>0</v>
      </c>
      <c r="AL295" s="1">
        <v>7487.08168588034</v>
      </c>
      <c r="AM295" s="1">
        <v>13430.820317073099</v>
      </c>
      <c r="AN295" s="1">
        <v>9712.0404945931805</v>
      </c>
      <c r="AO295" s="1">
        <v>10307.612495236301</v>
      </c>
      <c r="AP295" s="1">
        <v>45665.988952380503</v>
      </c>
      <c r="AQ295" s="1">
        <v>46055.723682926699</v>
      </c>
      <c r="AR295" s="1">
        <v>16575.296997070302</v>
      </c>
      <c r="AS295" s="1">
        <v>18576.527666666501</v>
      </c>
      <c r="AT295" s="1">
        <v>52789.288769230297</v>
      </c>
      <c r="AU295" s="1">
        <v>53661.332833334003</v>
      </c>
      <c r="AV295" s="1">
        <v>42377.956045455401</v>
      </c>
      <c r="AW295" s="1">
        <v>39138.634545455199</v>
      </c>
      <c r="AX295" s="1">
        <v>28693.695071411101</v>
      </c>
      <c r="AY295" s="1">
        <v>26516.6681999998</v>
      </c>
      <c r="AZ295" s="1">
        <v>9814.6164461461503</v>
      </c>
      <c r="BA295" s="1">
        <v>14978.39453125</v>
      </c>
      <c r="BB295" s="1">
        <v>25941.4616999998</v>
      </c>
      <c r="BC295" s="1">
        <v>19986.600836032801</v>
      </c>
      <c r="BD295" s="1">
        <v>40538.285465116503</v>
      </c>
      <c r="BE295" s="1">
        <v>36242.3663829785</v>
      </c>
    </row>
    <row r="296" spans="1:57" x14ac:dyDescent="0.25">
      <c r="A296" s="1" t="s">
        <v>352</v>
      </c>
      <c r="B296" s="1">
        <v>1.6519207169121299</v>
      </c>
      <c r="C296" s="1">
        <v>-0.72414444701008496</v>
      </c>
      <c r="D296" s="1">
        <v>-5.73561058809101</v>
      </c>
      <c r="E296" s="1">
        <v>9.8365725609284006E-7</v>
      </c>
      <c r="F296" s="1">
        <v>3.86810265437355E-6</v>
      </c>
      <c r="G296" s="1" t="s">
        <v>64</v>
      </c>
      <c r="H296" s="1">
        <v>100.09999847412099</v>
      </c>
      <c r="I296" s="1">
        <v>100.09999847412099</v>
      </c>
      <c r="J296" s="1">
        <v>100.09999847412099</v>
      </c>
      <c r="K296" s="1">
        <v>20.1003166666667</v>
      </c>
      <c r="L296" s="1">
        <v>20.0614666666667</v>
      </c>
      <c r="M296" s="1">
        <v>20.127700000000001</v>
      </c>
      <c r="N296" s="1">
        <v>29544.442211914102</v>
      </c>
      <c r="O296" s="1">
        <v>38866.0421249996</v>
      </c>
      <c r="P296" s="1">
        <v>33127.120217391399</v>
      </c>
      <c r="Q296" s="1">
        <v>23776.401352941499</v>
      </c>
      <c r="R296" s="1">
        <v>26802.0696250002</v>
      </c>
      <c r="S296" s="1">
        <v>24308.732777777601</v>
      </c>
      <c r="T296" s="1">
        <v>52304.897700000598</v>
      </c>
      <c r="U296" s="1">
        <v>47886.702599999699</v>
      </c>
      <c r="V296" s="1">
        <v>38894.288540540998</v>
      </c>
      <c r="W296" s="1">
        <v>30604.297727272598</v>
      </c>
      <c r="X296" s="1">
        <v>36129.261826086302</v>
      </c>
      <c r="Y296" s="1">
        <v>27415.1816842105</v>
      </c>
      <c r="Z296" s="1">
        <v>35416.836000000199</v>
      </c>
      <c r="AA296" s="1">
        <v>29001.4196999995</v>
      </c>
      <c r="AB296" s="1">
        <v>45939.787960815403</v>
      </c>
      <c r="AC296" s="1">
        <v>41359.394285713897</v>
      </c>
      <c r="AD296" s="1">
        <v>35086.231655883799</v>
      </c>
      <c r="AE296" s="1">
        <v>39361.164957446497</v>
      </c>
      <c r="AF296" s="1">
        <v>34553.121076922798</v>
      </c>
      <c r="AG296" s="1">
        <v>34229.1428571426</v>
      </c>
      <c r="AH296" s="1">
        <v>31402.3691860459</v>
      </c>
      <c r="AI296" s="1">
        <v>27677.358000000298</v>
      </c>
      <c r="AJ296" s="1">
        <v>9646.8283333332693</v>
      </c>
      <c r="AK296" s="1">
        <v>0</v>
      </c>
      <c r="AL296" s="1">
        <v>33079.498216216598</v>
      </c>
      <c r="AM296" s="1">
        <v>23020.677899999599</v>
      </c>
      <c r="AN296" s="1">
        <v>17871.2324999997</v>
      </c>
      <c r="AO296" s="1">
        <v>15649.9895348838</v>
      </c>
      <c r="AP296" s="1">
        <v>29337.632916666498</v>
      </c>
      <c r="AQ296" s="1">
        <v>23787.873625000098</v>
      </c>
      <c r="AR296" s="1">
        <v>21299.7444000002</v>
      </c>
      <c r="AS296" s="1">
        <v>16969.580232558201</v>
      </c>
      <c r="AT296" s="1">
        <v>23477.6763529415</v>
      </c>
      <c r="AU296" s="1">
        <v>23629.155232558202</v>
      </c>
      <c r="AV296" s="1">
        <v>17044.988571428799</v>
      </c>
      <c r="AW296" s="1">
        <v>14997.400764705701</v>
      </c>
      <c r="AX296" s="1">
        <v>33158.1118064517</v>
      </c>
      <c r="AY296" s="1">
        <v>29297.8285476194</v>
      </c>
      <c r="AZ296" s="1">
        <v>25084.358898925799</v>
      </c>
      <c r="BA296" s="1">
        <v>27860.052117919899</v>
      </c>
      <c r="BB296" s="1">
        <v>12547.7789268293</v>
      </c>
      <c r="BC296" s="1">
        <v>10158.612310791001</v>
      </c>
      <c r="BD296" s="1">
        <v>29412.982772727199</v>
      </c>
      <c r="BE296" s="1">
        <v>23631.2285853658</v>
      </c>
    </row>
    <row r="297" spans="1:57" x14ac:dyDescent="0.25">
      <c r="A297" s="1" t="s">
        <v>353</v>
      </c>
      <c r="B297" s="1">
        <v>1.6516701244959</v>
      </c>
      <c r="C297" s="1">
        <v>-0.72392557702635196</v>
      </c>
      <c r="D297" s="1">
        <v>-5.1173668018307499</v>
      </c>
      <c r="E297" s="1">
        <v>8.8837284542009292E-6</v>
      </c>
      <c r="F297" s="1">
        <v>2.4200521787889601E-5</v>
      </c>
      <c r="G297" s="1" t="s">
        <v>64</v>
      </c>
      <c r="H297" s="1">
        <v>73</v>
      </c>
      <c r="I297" s="1">
        <v>73</v>
      </c>
      <c r="J297" s="1">
        <v>73</v>
      </c>
      <c r="K297" s="1">
        <v>20.1003166666667</v>
      </c>
      <c r="L297" s="1">
        <v>19.783799999999999</v>
      </c>
      <c r="M297" s="1">
        <v>20.123816666666698</v>
      </c>
      <c r="N297" s="1">
        <v>4102290.55250003</v>
      </c>
      <c r="O297" s="1">
        <v>3800606.97734694</v>
      </c>
      <c r="P297" s="1">
        <v>3799548.3811914702</v>
      </c>
      <c r="Q297" s="1">
        <v>3234216.8860444701</v>
      </c>
      <c r="R297" s="1">
        <v>3398420.7068444798</v>
      </c>
      <c r="S297" s="1">
        <v>2818216.2531555202</v>
      </c>
      <c r="T297" s="1">
        <v>6274059.7899412103</v>
      </c>
      <c r="U297" s="1">
        <v>6283576.8170000399</v>
      </c>
      <c r="V297" s="1">
        <v>4998179.4528750302</v>
      </c>
      <c r="W297" s="1">
        <v>4004175.4738723198</v>
      </c>
      <c r="X297" s="1">
        <v>4203493.80586957</v>
      </c>
      <c r="Y297" s="1">
        <v>3279277.3826222601</v>
      </c>
      <c r="Z297" s="1">
        <v>4380264.7954042302</v>
      </c>
      <c r="AA297" s="1">
        <v>3545939.03817392</v>
      </c>
      <c r="AB297" s="1">
        <v>4692942.5692765703</v>
      </c>
      <c r="AC297" s="1">
        <v>4708861.8224999998</v>
      </c>
      <c r="AD297" s="1">
        <v>3886639.9384776298</v>
      </c>
      <c r="AE297" s="1">
        <v>4741133.2178275697</v>
      </c>
      <c r="AF297" s="1">
        <v>4130759.26412503</v>
      </c>
      <c r="AG297" s="1">
        <v>3828592.9133529598</v>
      </c>
      <c r="AH297" s="1">
        <v>3691906.66369566</v>
      </c>
      <c r="AI297" s="1">
        <v>3281849.9918221799</v>
      </c>
      <c r="AJ297" s="1">
        <v>1066434.2578809401</v>
      </c>
      <c r="AK297" s="1">
        <v>1031.2101745605501</v>
      </c>
      <c r="AL297" s="1">
        <v>3875606.5657111602</v>
      </c>
      <c r="AM297" s="1">
        <v>3805647.3592978399</v>
      </c>
      <c r="AN297" s="1">
        <v>2012676.83157445</v>
      </c>
      <c r="AO297" s="1">
        <v>1573173.5494090901</v>
      </c>
      <c r="AP297" s="1">
        <v>3405604.0771999699</v>
      </c>
      <c r="AQ297" s="1">
        <v>2642624.2892045402</v>
      </c>
      <c r="AR297" s="1">
        <v>2369032.8010227201</v>
      </c>
      <c r="AS297" s="1">
        <v>1850067.0953488499</v>
      </c>
      <c r="AT297" s="1">
        <v>2963582.5865454501</v>
      </c>
      <c r="AU297" s="1">
        <v>2677327.04363635</v>
      </c>
      <c r="AV297" s="1">
        <v>1557495.70599998</v>
      </c>
      <c r="AW297" s="1">
        <v>1441710.48326192</v>
      </c>
      <c r="AX297" s="1">
        <v>3651403.51246153</v>
      </c>
      <c r="AY297" s="1">
        <v>3552314.2204255098</v>
      </c>
      <c r="AZ297" s="1">
        <v>3544478.49452936</v>
      </c>
      <c r="BA297" s="1">
        <v>4854912.2677432299</v>
      </c>
      <c r="BB297" s="1">
        <v>1063585.0787142899</v>
      </c>
      <c r="BC297" s="1">
        <v>1023717.0011628</v>
      </c>
      <c r="BD297" s="1">
        <v>3125131.3310769</v>
      </c>
      <c r="BE297" s="1">
        <v>3089626.0768000302</v>
      </c>
    </row>
    <row r="298" spans="1:57" x14ac:dyDescent="0.25">
      <c r="A298" s="1" t="s">
        <v>354</v>
      </c>
      <c r="B298" s="1">
        <v>1.6500495870407399</v>
      </c>
      <c r="C298" s="1">
        <v>-0.72250938077583104</v>
      </c>
      <c r="D298" s="1">
        <v>-3.6061247878320102</v>
      </c>
      <c r="E298" s="1">
        <v>1.0581109769542999E-3</v>
      </c>
      <c r="F298" s="1">
        <v>8.5185590225147199E-4</v>
      </c>
      <c r="G298" s="1" t="s">
        <v>64</v>
      </c>
      <c r="H298" s="1">
        <v>43</v>
      </c>
      <c r="I298" s="1">
        <v>43</v>
      </c>
      <c r="J298" s="1">
        <v>43</v>
      </c>
      <c r="K298" s="1">
        <v>31.924333333333301</v>
      </c>
      <c r="L298" s="1">
        <v>31.565550000000002</v>
      </c>
      <c r="M298" s="1">
        <v>31.935016666666701</v>
      </c>
      <c r="N298" s="1">
        <v>90276.332111764495</v>
      </c>
      <c r="O298" s="1">
        <v>79723.6526222229</v>
      </c>
      <c r="P298" s="1">
        <v>71669.137973519304</v>
      </c>
      <c r="Q298" s="1">
        <v>81866.863577778699</v>
      </c>
      <c r="R298" s="1">
        <v>55603.936304347902</v>
      </c>
      <c r="S298" s="1">
        <v>85661.938983051296</v>
      </c>
      <c r="T298" s="1">
        <v>127535.625244446</v>
      </c>
      <c r="U298" s="1">
        <v>117616.829021278</v>
      </c>
      <c r="V298" s="1">
        <v>99289.233322580898</v>
      </c>
      <c r="W298" s="1">
        <v>59516.028307692199</v>
      </c>
      <c r="X298" s="1">
        <v>110204.247822223</v>
      </c>
      <c r="Y298" s="1">
        <v>83706.565163265303</v>
      </c>
      <c r="Z298" s="1">
        <v>72392.504785713507</v>
      </c>
      <c r="AA298" s="1">
        <v>225880.707309527</v>
      </c>
      <c r="AB298" s="1">
        <v>58714.1865000623</v>
      </c>
      <c r="AC298" s="1">
        <v>67330.013214286504</v>
      </c>
      <c r="AD298" s="1">
        <v>88426.952466667703</v>
      </c>
      <c r="AE298" s="1">
        <v>70746.055710812798</v>
      </c>
      <c r="AF298" s="1">
        <v>71214.300079999404</v>
      </c>
      <c r="AG298" s="1">
        <v>55133.564656575501</v>
      </c>
      <c r="AH298" s="1">
        <v>38471.463460286497</v>
      </c>
      <c r="AI298" s="1">
        <v>50862.289446891598</v>
      </c>
      <c r="AJ298" s="1">
        <v>51967.210785590301</v>
      </c>
      <c r="AK298" s="1">
        <v>15091.488981119801</v>
      </c>
      <c r="AL298" s="1">
        <v>30638.7952179604</v>
      </c>
      <c r="AM298" s="1">
        <v>34975.517787233897</v>
      </c>
      <c r="AN298" s="1">
        <v>72463.065535713598</v>
      </c>
      <c r="AO298" s="1">
        <v>44536.732047872298</v>
      </c>
      <c r="AP298" s="1">
        <v>121923.552355554</v>
      </c>
      <c r="AQ298" s="1">
        <v>47192.337828291202</v>
      </c>
      <c r="AR298" s="1">
        <v>54754.868774414099</v>
      </c>
      <c r="AS298" s="1">
        <v>49468.801144969701</v>
      </c>
      <c r="AT298" s="1">
        <v>51996.829037873598</v>
      </c>
      <c r="AU298" s="1">
        <v>37313.987733232199</v>
      </c>
      <c r="AV298" s="1">
        <v>53963.332366294002</v>
      </c>
      <c r="AW298" s="1">
        <v>47119.969146728501</v>
      </c>
      <c r="AX298" s="1">
        <v>40025.809352144301</v>
      </c>
      <c r="AY298" s="1">
        <v>63155.894093389099</v>
      </c>
      <c r="AZ298" s="1">
        <v>53657.530979322299</v>
      </c>
      <c r="BA298" s="1">
        <v>66095.642283563997</v>
      </c>
      <c r="BB298" s="1">
        <v>38935.985623446402</v>
      </c>
      <c r="BC298" s="1">
        <v>49947.957299273898</v>
      </c>
      <c r="BD298" s="1">
        <v>51634.283784906896</v>
      </c>
      <c r="BE298" s="1">
        <v>51495.848009474699</v>
      </c>
    </row>
    <row r="299" spans="1:57" x14ac:dyDescent="0.25">
      <c r="A299" s="1" t="s">
        <v>355</v>
      </c>
      <c r="B299" s="1">
        <v>1.64906344575749</v>
      </c>
      <c r="C299" s="1">
        <v>-0.72164690582138502</v>
      </c>
      <c r="D299" s="1">
        <v>-4.0613712932349202</v>
      </c>
      <c r="E299" s="1">
        <v>2.08754814925216E-4</v>
      </c>
      <c r="F299" s="1">
        <v>2.2669836402977199E-4</v>
      </c>
      <c r="G299" s="1" t="s">
        <v>64</v>
      </c>
      <c r="H299" s="1">
        <v>151</v>
      </c>
      <c r="I299" s="1">
        <v>151</v>
      </c>
      <c r="J299" s="1">
        <v>151</v>
      </c>
      <c r="K299" s="1">
        <v>22.798783333333301</v>
      </c>
      <c r="L299" s="1">
        <v>22.785399999999999</v>
      </c>
      <c r="M299" s="1">
        <v>22.821300000000001</v>
      </c>
      <c r="N299" s="1">
        <v>269339.87843136798</v>
      </c>
      <c r="O299" s="1">
        <v>445493.67000000301</v>
      </c>
      <c r="P299" s="1">
        <v>557436.52438775497</v>
      </c>
      <c r="Q299" s="1">
        <v>357975.98731915402</v>
      </c>
      <c r="R299" s="1">
        <v>572637.25599999202</v>
      </c>
      <c r="S299" s="1">
        <v>364990.87808694999</v>
      </c>
      <c r="T299" s="1">
        <v>417354.61956521799</v>
      </c>
      <c r="U299" s="1">
        <v>185046.585191488</v>
      </c>
      <c r="V299" s="1">
        <v>516360.31806122401</v>
      </c>
      <c r="W299" s="1">
        <v>410881.61838297697</v>
      </c>
      <c r="X299" s="1">
        <v>271792.70553846098</v>
      </c>
      <c r="Y299" s="1">
        <v>297188.57582978602</v>
      </c>
      <c r="Z299" s="1">
        <v>424452.25679999701</v>
      </c>
      <c r="AA299" s="1">
        <v>397245.97237499501</v>
      </c>
      <c r="AB299" s="1">
        <v>434558.92085107003</v>
      </c>
      <c r="AC299" s="1">
        <v>396216.80987233802</v>
      </c>
      <c r="AD299" s="1">
        <v>448472.22420000599</v>
      </c>
      <c r="AE299" s="1">
        <v>561143.98308511404</v>
      </c>
      <c r="AF299" s="1">
        <v>446352.18455999601</v>
      </c>
      <c r="AG299" s="1">
        <v>100787.647375001</v>
      </c>
      <c r="AH299" s="1">
        <v>283031.766666668</v>
      </c>
      <c r="AI299" s="1">
        <v>215800.44980000201</v>
      </c>
      <c r="AJ299" s="1">
        <v>251043.98765217399</v>
      </c>
      <c r="AK299" s="1">
        <v>3820.0196639351202</v>
      </c>
      <c r="AL299" s="1">
        <v>375863.53704347898</v>
      </c>
      <c r="AM299" s="1">
        <v>150201.270782609</v>
      </c>
      <c r="AN299" s="1">
        <v>566179.95171110495</v>
      </c>
      <c r="AO299" s="1">
        <v>323764.32517391403</v>
      </c>
      <c r="AP299" s="1">
        <v>174129.133695653</v>
      </c>
      <c r="AQ299" s="1">
        <v>204300.03595652201</v>
      </c>
      <c r="AR299" s="1">
        <v>205625.96426087001</v>
      </c>
      <c r="AS299" s="1">
        <v>66434.2418409089</v>
      </c>
      <c r="AT299" s="1">
        <v>241063.55965217401</v>
      </c>
      <c r="AU299" s="1">
        <v>157207.294531914</v>
      </c>
      <c r="AV299" s="1">
        <v>174322.06868085</v>
      </c>
      <c r="AW299" s="1">
        <v>203587.98504347901</v>
      </c>
      <c r="AX299" s="1">
        <v>369563.68533333699</v>
      </c>
      <c r="AY299" s="1">
        <v>243545.54631110799</v>
      </c>
      <c r="AZ299" s="1">
        <v>302754.72291304398</v>
      </c>
      <c r="BA299" s="1">
        <v>125115.241478261</v>
      </c>
      <c r="BB299" s="1">
        <v>333207.21912765701</v>
      </c>
      <c r="BC299" s="1">
        <v>108261.080680853</v>
      </c>
      <c r="BD299" s="1">
        <v>256559.08231914701</v>
      </c>
      <c r="BE299" s="1">
        <v>241823.988595748</v>
      </c>
    </row>
    <row r="300" spans="1:57" x14ac:dyDescent="0.25">
      <c r="A300" s="1" t="s">
        <v>356</v>
      </c>
      <c r="B300" s="1">
        <v>1.6483573792130299</v>
      </c>
      <c r="C300" s="1">
        <v>0.72102906613888096</v>
      </c>
      <c r="D300" s="1">
        <v>4.1413268919534802</v>
      </c>
      <c r="E300" s="1">
        <v>3.0811991559120998E-4</v>
      </c>
      <c r="F300" s="1">
        <v>3.0334615799074198E-4</v>
      </c>
      <c r="G300" s="1" t="s">
        <v>59</v>
      </c>
      <c r="H300" s="1">
        <v>74</v>
      </c>
      <c r="I300" s="1">
        <v>74</v>
      </c>
      <c r="J300" s="1">
        <v>74</v>
      </c>
      <c r="K300" s="1">
        <v>8.7173666666666705</v>
      </c>
      <c r="L300" s="1">
        <v>8.7104333333333308</v>
      </c>
      <c r="M300" s="1">
        <v>8.7331833333333293</v>
      </c>
      <c r="N300" s="1">
        <v>34532.273312500198</v>
      </c>
      <c r="O300" s="1">
        <v>36354.012470588299</v>
      </c>
      <c r="P300" s="1">
        <v>17814.1674072266</v>
      </c>
      <c r="Q300" s="1">
        <v>16197.1617961683</v>
      </c>
      <c r="R300" s="1">
        <v>26631.788559763099</v>
      </c>
      <c r="S300" s="1">
        <v>26053.336679559001</v>
      </c>
      <c r="T300" s="1">
        <v>42109.778461538597</v>
      </c>
      <c r="U300" s="1">
        <v>39583.336529411703</v>
      </c>
      <c r="V300" s="1">
        <v>35997.272093023399</v>
      </c>
      <c r="W300" s="1">
        <v>34795.577021276396</v>
      </c>
      <c r="X300" s="1">
        <v>24052.678527831999</v>
      </c>
      <c r="Y300" s="1">
        <v>25770.3315384616</v>
      </c>
      <c r="Z300" s="1">
        <v>39159.887668185802</v>
      </c>
      <c r="AA300" s="1">
        <v>36969.979609756097</v>
      </c>
      <c r="AB300" s="1">
        <v>33820.590118408203</v>
      </c>
      <c r="AC300" s="1">
        <v>37969.252200000301</v>
      </c>
      <c r="AD300" s="1">
        <v>32977.596486944902</v>
      </c>
      <c r="AE300" s="1">
        <v>32756.794532775901</v>
      </c>
      <c r="AF300" s="1">
        <v>37840.762790697801</v>
      </c>
      <c r="AG300" s="1">
        <v>33270.702805873298</v>
      </c>
      <c r="AH300" s="1">
        <v>18177.9261928013</v>
      </c>
      <c r="AI300" s="1">
        <v>18460.245551409</v>
      </c>
      <c r="AJ300" s="1">
        <v>34722.4169620252</v>
      </c>
      <c r="AK300" s="1">
        <v>0</v>
      </c>
      <c r="AL300" s="1">
        <v>76284.331200000597</v>
      </c>
      <c r="AM300" s="1">
        <v>81427.741111110605</v>
      </c>
      <c r="AN300" s="1">
        <v>49676.526666666301</v>
      </c>
      <c r="AO300" s="1">
        <v>43064.086692307399</v>
      </c>
      <c r="AP300" s="1">
        <v>47169.669081081003</v>
      </c>
      <c r="AQ300" s="1">
        <v>36561.8732448269</v>
      </c>
      <c r="AR300" s="1">
        <v>46764.073212121701</v>
      </c>
      <c r="AS300" s="1">
        <v>37860.442899816197</v>
      </c>
      <c r="AT300" s="1">
        <v>63703.383177777803</v>
      </c>
      <c r="AU300" s="1">
        <v>56027.746999999901</v>
      </c>
      <c r="AV300" s="1">
        <v>45848.781588235302</v>
      </c>
      <c r="AW300" s="1">
        <v>36279.784884207598</v>
      </c>
      <c r="AX300" s="1">
        <v>69052.369338989301</v>
      </c>
      <c r="AY300" s="1">
        <v>88270.002585365801</v>
      </c>
      <c r="AZ300" s="1">
        <v>40240.079177053398</v>
      </c>
      <c r="BA300" s="1">
        <v>45756.829027777501</v>
      </c>
      <c r="BB300" s="1">
        <v>32924.614468961103</v>
      </c>
      <c r="BC300" s="1">
        <v>31918.849182128899</v>
      </c>
      <c r="BD300" s="1">
        <v>78241.664769231094</v>
      </c>
      <c r="BE300" s="1">
        <v>79884.344842105202</v>
      </c>
    </row>
    <row r="301" spans="1:57" x14ac:dyDescent="0.25">
      <c r="A301" s="1" t="s">
        <v>357</v>
      </c>
      <c r="B301" s="1">
        <v>1.6469580688566701</v>
      </c>
      <c r="C301" s="1">
        <v>-0.71980382487446204</v>
      </c>
      <c r="D301" s="1">
        <v>-3.7516405338548902</v>
      </c>
      <c r="E301" s="1">
        <v>5.3293011509092402E-4</v>
      </c>
      <c r="F301" s="1">
        <v>4.7472534609518398E-4</v>
      </c>
      <c r="G301" s="1" t="s">
        <v>64</v>
      </c>
      <c r="H301" s="1">
        <v>152</v>
      </c>
      <c r="I301" s="1">
        <v>152</v>
      </c>
      <c r="J301" s="1">
        <v>152</v>
      </c>
      <c r="K301" s="1">
        <v>22.796199999999999</v>
      </c>
      <c r="L301" s="1">
        <v>22.478916666666699</v>
      </c>
      <c r="M301" s="1">
        <v>22.817900000000002</v>
      </c>
      <c r="N301" s="1">
        <v>30101.337160977499</v>
      </c>
      <c r="O301" s="1">
        <v>40819.843956163197</v>
      </c>
      <c r="P301" s="1">
        <v>57686.361889648397</v>
      </c>
      <c r="Q301" s="1">
        <v>40999.149822222702</v>
      </c>
      <c r="R301" s="1">
        <v>65815.857000000105</v>
      </c>
      <c r="S301" s="1">
        <v>41824.7474893615</v>
      </c>
      <c r="T301" s="1">
        <v>50469.156521738201</v>
      </c>
      <c r="U301" s="1">
        <v>22757.6850612245</v>
      </c>
      <c r="V301" s="1">
        <v>64877.581629629902</v>
      </c>
      <c r="W301" s="1">
        <v>49011.558044443802</v>
      </c>
      <c r="X301" s="1">
        <v>31206.0609183673</v>
      </c>
      <c r="Y301" s="1">
        <v>31642.060465116399</v>
      </c>
      <c r="Z301" s="1">
        <v>45199.857830668603</v>
      </c>
      <c r="AA301" s="1">
        <v>49645.399140625399</v>
      </c>
      <c r="AB301" s="1">
        <v>53703.883914893297</v>
      </c>
      <c r="AC301" s="1">
        <v>46464.6609130426</v>
      </c>
      <c r="AD301" s="1">
        <v>55249.199521739203</v>
      </c>
      <c r="AE301" s="1">
        <v>62927.512790697998</v>
      </c>
      <c r="AF301" s="1">
        <v>45781.306538426601</v>
      </c>
      <c r="AG301" s="1">
        <v>7897.4361239346599</v>
      </c>
      <c r="AH301" s="1">
        <v>33037.211553400201</v>
      </c>
      <c r="AI301" s="1">
        <v>24047.853488372199</v>
      </c>
      <c r="AJ301" s="1">
        <v>29863.807319108801</v>
      </c>
      <c r="AK301" s="1">
        <v>274.13988196331502</v>
      </c>
      <c r="AL301" s="1">
        <v>45080.006363637098</v>
      </c>
      <c r="AM301" s="1">
        <v>11476.3239111112</v>
      </c>
      <c r="AN301" s="1">
        <v>69389.416982758295</v>
      </c>
      <c r="AO301" s="1">
        <v>35892.070348836598</v>
      </c>
      <c r="AP301" s="1">
        <v>22410.8277060769</v>
      </c>
      <c r="AQ301" s="1">
        <v>22217.384074818001</v>
      </c>
      <c r="AR301" s="1">
        <v>23462.990943395998</v>
      </c>
      <c r="AS301" s="1">
        <v>6531.9083862304697</v>
      </c>
      <c r="AT301" s="1">
        <v>28897.524090909599</v>
      </c>
      <c r="AU301" s="1">
        <v>17617.426162790802</v>
      </c>
      <c r="AV301" s="1">
        <v>18100.885956488699</v>
      </c>
      <c r="AW301" s="1">
        <v>20884.064341905399</v>
      </c>
      <c r="AX301" s="1">
        <v>45063.263973333596</v>
      </c>
      <c r="AY301" s="1">
        <v>26677.545142856899</v>
      </c>
      <c r="AZ301" s="1">
        <v>36949.690666666203</v>
      </c>
      <c r="BA301" s="1">
        <v>10421.987358941</v>
      </c>
      <c r="BB301" s="1">
        <v>35544.9131618924</v>
      </c>
      <c r="BC301" s="1">
        <v>10920.489968039799</v>
      </c>
      <c r="BD301" s="1">
        <v>29488.148039215801</v>
      </c>
      <c r="BE301" s="1">
        <v>30363.988022727201</v>
      </c>
    </row>
    <row r="302" spans="1:57" x14ac:dyDescent="0.25">
      <c r="A302" s="1" t="s">
        <v>358</v>
      </c>
      <c r="B302" s="1">
        <v>1.6464490401159899</v>
      </c>
      <c r="C302" s="1">
        <v>0.71935785920948103</v>
      </c>
      <c r="D302" s="1">
        <v>2.0162655785357</v>
      </c>
      <c r="E302" s="1">
        <v>5.1839049226933401E-2</v>
      </c>
      <c r="F302" s="1">
        <v>2.04917406263379E-2</v>
      </c>
      <c r="G302" s="1" t="s">
        <v>59</v>
      </c>
      <c r="H302" s="1">
        <v>172.10000610351599</v>
      </c>
      <c r="I302" s="1">
        <v>172.10000610351599</v>
      </c>
      <c r="J302" s="1">
        <v>172.10000610351599</v>
      </c>
      <c r="K302" s="1">
        <v>22.4767333333333</v>
      </c>
      <c r="L302" s="1">
        <v>22.449483333333301</v>
      </c>
      <c r="M302" s="1">
        <v>22.5012333333333</v>
      </c>
      <c r="N302" s="1">
        <v>60071.101548388302</v>
      </c>
      <c r="O302" s="1">
        <v>80931.915380951497</v>
      </c>
      <c r="P302" s="1">
        <v>22662.409085714298</v>
      </c>
      <c r="Q302" s="1">
        <v>24194.1309090908</v>
      </c>
      <c r="R302" s="1">
        <v>130667.126744187</v>
      </c>
      <c r="S302" s="1">
        <v>127354.63891892</v>
      </c>
      <c r="T302" s="1">
        <v>57986.238108107202</v>
      </c>
      <c r="U302" s="1">
        <v>89043.820727272396</v>
      </c>
      <c r="V302" s="1">
        <v>317186.20823809202</v>
      </c>
      <c r="W302" s="1">
        <v>308733.18769231299</v>
      </c>
      <c r="X302" s="1">
        <v>61030.931486487199</v>
      </c>
      <c r="Y302" s="1">
        <v>57415.931428571697</v>
      </c>
      <c r="Z302" s="1">
        <v>47293.907705881698</v>
      </c>
      <c r="AA302" s="1">
        <v>50922.352142855903</v>
      </c>
      <c r="AB302" s="1">
        <v>134055.751052632</v>
      </c>
      <c r="AC302" s="1">
        <v>113687.68388095401</v>
      </c>
      <c r="AD302" s="1">
        <v>63566.271076922501</v>
      </c>
      <c r="AE302" s="1">
        <v>66639.541292682698</v>
      </c>
      <c r="AF302" s="1">
        <v>245482.76395348899</v>
      </c>
      <c r="AG302" s="1">
        <v>218003.68421951201</v>
      </c>
      <c r="AH302" s="1">
        <v>107639.034999999</v>
      </c>
      <c r="AI302" s="1">
        <v>109469.103</v>
      </c>
      <c r="AJ302" s="1">
        <v>255232.82575609701</v>
      </c>
      <c r="AK302" s="1">
        <v>0</v>
      </c>
      <c r="AL302" s="1">
        <v>3005.68574719551</v>
      </c>
      <c r="AM302" s="1">
        <v>5165.0787692307204</v>
      </c>
      <c r="AN302" s="1">
        <v>78876.831368421204</v>
      </c>
      <c r="AO302" s="1">
        <v>80945.011428572601</v>
      </c>
      <c r="AP302" s="1">
        <v>408888.52741463401</v>
      </c>
      <c r="AQ302" s="1">
        <v>356844.96961904399</v>
      </c>
      <c r="AR302" s="1">
        <v>222550.302685715</v>
      </c>
      <c r="AS302" s="1">
        <v>202028.455199997</v>
      </c>
      <c r="AT302" s="1">
        <v>148552.447676468</v>
      </c>
      <c r="AU302" s="1">
        <v>141463.50353846001</v>
      </c>
      <c r="AV302" s="1">
        <v>510713.682000008</v>
      </c>
      <c r="AW302" s="1">
        <v>495590.885523804</v>
      </c>
      <c r="AX302" s="1">
        <v>203443.13107317101</v>
      </c>
      <c r="AY302" s="1">
        <v>195813.388756097</v>
      </c>
      <c r="AZ302" s="1">
        <v>54259.019176469701</v>
      </c>
      <c r="BA302" s="1">
        <v>65237.749677418396</v>
      </c>
      <c r="BB302" s="1">
        <v>219264.50928571701</v>
      </c>
      <c r="BC302" s="1">
        <v>223834.697142858</v>
      </c>
      <c r="BD302" s="1">
        <v>115306.56568421</v>
      </c>
      <c r="BE302" s="1">
        <v>117949.989763158</v>
      </c>
    </row>
    <row r="303" spans="1:57" x14ac:dyDescent="0.25">
      <c r="A303" s="1" t="s">
        <v>359</v>
      </c>
      <c r="B303" s="1">
        <v>1.6429934540329101</v>
      </c>
      <c r="C303" s="1">
        <v>-0.71632673235550404</v>
      </c>
      <c r="D303" s="1">
        <v>-4.1772025541290398</v>
      </c>
      <c r="E303" s="1">
        <v>1.45836924658749E-4</v>
      </c>
      <c r="F303" s="1">
        <v>1.7007243710771201E-4</v>
      </c>
      <c r="G303" s="1" t="s">
        <v>64</v>
      </c>
      <c r="H303" s="1">
        <v>133</v>
      </c>
      <c r="I303" s="1">
        <v>133</v>
      </c>
      <c r="J303" s="1">
        <v>133</v>
      </c>
      <c r="K303" s="1">
        <v>22.7984166666667</v>
      </c>
      <c r="L303" s="1">
        <v>22.355049999999999</v>
      </c>
      <c r="M303" s="1">
        <v>22.821300000000001</v>
      </c>
      <c r="N303" s="1">
        <v>406162.69215686398</v>
      </c>
      <c r="O303" s="1">
        <v>644050.08250000398</v>
      </c>
      <c r="P303" s="1">
        <v>771411.90459183604</v>
      </c>
      <c r="Q303" s="1">
        <v>515795.75395745499</v>
      </c>
      <c r="R303" s="1">
        <v>797033.885312489</v>
      </c>
      <c r="S303" s="1">
        <v>526760.19148935901</v>
      </c>
      <c r="T303" s="1">
        <v>596433.58408510301</v>
      </c>
      <c r="U303" s="1">
        <v>307315.83975000202</v>
      </c>
      <c r="V303" s="1">
        <v>725488.84181632602</v>
      </c>
      <c r="W303" s="1">
        <v>573829.22825531603</v>
      </c>
      <c r="X303" s="1">
        <v>383195.44631999702</v>
      </c>
      <c r="Y303" s="1">
        <v>420928.54544680601</v>
      </c>
      <c r="Z303" s="1">
        <v>592773.37679999601</v>
      </c>
      <c r="AA303" s="1">
        <v>551565.92729165999</v>
      </c>
      <c r="AB303" s="1">
        <v>600818.302959183</v>
      </c>
      <c r="AC303" s="1">
        <v>567039.45287233603</v>
      </c>
      <c r="AD303" s="1">
        <v>631939.43340000801</v>
      </c>
      <c r="AE303" s="1">
        <v>776659.16543478402</v>
      </c>
      <c r="AF303" s="1">
        <v>622709.75828571396</v>
      </c>
      <c r="AG303" s="1">
        <v>145509.725387755</v>
      </c>
      <c r="AH303" s="1">
        <v>388035.47639999702</v>
      </c>
      <c r="AI303" s="1">
        <v>311387.96408511099</v>
      </c>
      <c r="AJ303" s="1">
        <v>362514.04682608799</v>
      </c>
      <c r="AK303" s="1">
        <v>6810.6216923076299</v>
      </c>
      <c r="AL303" s="1">
        <v>531680.14582608803</v>
      </c>
      <c r="AM303" s="1">
        <v>218233.23872340299</v>
      </c>
      <c r="AN303" s="1">
        <v>796207.82857777004</v>
      </c>
      <c r="AO303" s="1">
        <v>450259.26044443902</v>
      </c>
      <c r="AP303" s="1">
        <v>259740.09249999601</v>
      </c>
      <c r="AQ303" s="1">
        <v>293999.00373913097</v>
      </c>
      <c r="AR303" s="1">
        <v>288631.292374996</v>
      </c>
      <c r="AS303" s="1">
        <v>99699.367829786701</v>
      </c>
      <c r="AT303" s="1">
        <v>346901.87952174002</v>
      </c>
      <c r="AU303" s="1">
        <v>222950.896347826</v>
      </c>
      <c r="AV303" s="1">
        <v>252569.82621276501</v>
      </c>
      <c r="AW303" s="1">
        <v>293870.21506382799</v>
      </c>
      <c r="AX303" s="1">
        <v>519339.57013043598</v>
      </c>
      <c r="AY303" s="1">
        <v>352659.76859574299</v>
      </c>
      <c r="AZ303" s="1">
        <v>425493.18108695699</v>
      </c>
      <c r="BA303" s="1">
        <v>180438.48117391299</v>
      </c>
      <c r="BB303" s="1">
        <v>468888.31640425202</v>
      </c>
      <c r="BC303" s="1">
        <v>158678.29950000101</v>
      </c>
      <c r="BD303" s="1">
        <v>354438.66880000301</v>
      </c>
      <c r="BE303" s="1">
        <v>332606.96533332899</v>
      </c>
    </row>
    <row r="304" spans="1:57" x14ac:dyDescent="0.25">
      <c r="A304" s="1" t="s">
        <v>360</v>
      </c>
      <c r="B304" s="1">
        <v>1.6425743242662101</v>
      </c>
      <c r="C304" s="1">
        <v>0.71595865202358899</v>
      </c>
      <c r="D304" s="1">
        <v>5.5452329181291002</v>
      </c>
      <c r="E304" s="1">
        <v>1.24547771975791E-5</v>
      </c>
      <c r="F304" s="1">
        <v>3.1572927071556298E-5</v>
      </c>
      <c r="G304" s="1" t="s">
        <v>59</v>
      </c>
      <c r="H304" s="1">
        <v>45</v>
      </c>
      <c r="I304" s="1">
        <v>45</v>
      </c>
      <c r="J304" s="1">
        <v>45</v>
      </c>
      <c r="K304" s="1">
        <v>12.1037833333333</v>
      </c>
      <c r="L304" s="1">
        <v>12.091150000000001</v>
      </c>
      <c r="M304" s="1">
        <v>12.133649999999999</v>
      </c>
      <c r="N304" s="1">
        <v>70346.878911111198</v>
      </c>
      <c r="O304" s="1">
        <v>73288.140170213199</v>
      </c>
      <c r="P304" s="1">
        <v>72075.648680850703</v>
      </c>
      <c r="Q304" s="1">
        <v>58405.509525464899</v>
      </c>
      <c r="R304" s="1">
        <v>67230.709302325893</v>
      </c>
      <c r="S304" s="1">
        <v>74970.816660714205</v>
      </c>
      <c r="T304" s="1">
        <v>74580.289422222093</v>
      </c>
      <c r="U304" s="1">
        <v>74072.976521738499</v>
      </c>
      <c r="V304" s="1">
        <v>83852.477124999699</v>
      </c>
      <c r="W304" s="1">
        <v>70078.9445454542</v>
      </c>
      <c r="X304" s="1">
        <v>77897.907954544993</v>
      </c>
      <c r="Y304" s="1">
        <v>66732.038755555404</v>
      </c>
      <c r="Z304" s="1">
        <v>71186.346956521098</v>
      </c>
      <c r="AA304" s="1">
        <v>61346.501565217499</v>
      </c>
      <c r="AB304" s="1">
        <v>74348.518434782702</v>
      </c>
      <c r="AC304" s="1">
        <v>71928.946261319201</v>
      </c>
      <c r="AD304" s="1">
        <v>75241.218000000095</v>
      </c>
      <c r="AE304" s="1">
        <v>80070.829276596196</v>
      </c>
      <c r="AF304" s="1">
        <v>76976.475999999297</v>
      </c>
      <c r="AG304" s="1">
        <v>87525.342300000193</v>
      </c>
      <c r="AH304" s="1">
        <v>55021.638044444298</v>
      </c>
      <c r="AI304" s="1">
        <v>59112.878217391401</v>
      </c>
      <c r="AJ304" s="1">
        <v>146881.804765957</v>
      </c>
      <c r="AK304" s="1">
        <v>7946.8463490803997</v>
      </c>
      <c r="AL304" s="1">
        <v>98245.765511111196</v>
      </c>
      <c r="AM304" s="1">
        <v>97384.671386363305</v>
      </c>
      <c r="AN304" s="1">
        <v>126682.57845283</v>
      </c>
      <c r="AO304" s="1">
        <v>117030.0384</v>
      </c>
      <c r="AP304" s="1">
        <v>93033.1186521731</v>
      </c>
      <c r="AQ304" s="1">
        <v>107596.774</v>
      </c>
      <c r="AR304" s="1">
        <v>138892.57143478101</v>
      </c>
      <c r="AS304" s="1">
        <v>133853.856434783</v>
      </c>
      <c r="AT304" s="1">
        <v>134100.70079999999</v>
      </c>
      <c r="AU304" s="1">
        <v>133320.4448</v>
      </c>
      <c r="AV304" s="1">
        <v>120388.111644444</v>
      </c>
      <c r="AW304" s="1">
        <v>127819.650931818</v>
      </c>
      <c r="AX304" s="1">
        <v>154196.115744682</v>
      </c>
      <c r="AY304" s="1">
        <v>187112.555148149</v>
      </c>
      <c r="AZ304" s="1">
        <v>64929.270985074501</v>
      </c>
      <c r="BA304" s="1">
        <v>54272.056255318901</v>
      </c>
      <c r="BB304" s="1">
        <v>148999.47025730301</v>
      </c>
      <c r="BC304" s="1">
        <v>123513.587888888</v>
      </c>
      <c r="BD304" s="1">
        <v>134727.962652174</v>
      </c>
      <c r="BE304" s="1">
        <v>138247.22527659501</v>
      </c>
    </row>
    <row r="305" spans="1:57" x14ac:dyDescent="0.25">
      <c r="A305" s="1" t="s">
        <v>361</v>
      </c>
      <c r="B305" s="1">
        <v>1.64250605561967</v>
      </c>
      <c r="C305" s="1">
        <v>0.71589868951038405</v>
      </c>
      <c r="D305" s="1">
        <v>5.2008297751237498</v>
      </c>
      <c r="E305" s="1">
        <v>1.6094055063087301E-5</v>
      </c>
      <c r="F305" s="1">
        <v>3.8102543488928499E-5</v>
      </c>
      <c r="G305" s="1" t="s">
        <v>59</v>
      </c>
      <c r="H305" s="1">
        <v>44.099998474121101</v>
      </c>
      <c r="I305" s="1">
        <v>44</v>
      </c>
      <c r="J305" s="1">
        <v>44.099998474121101</v>
      </c>
      <c r="K305" s="1">
        <v>18.429933333333299</v>
      </c>
      <c r="L305" s="1">
        <v>18.089083333333299</v>
      </c>
      <c r="M305" s="1">
        <v>19.073266666666701</v>
      </c>
      <c r="N305" s="1">
        <v>24754.466880240099</v>
      </c>
      <c r="O305" s="1">
        <v>35858.214923076601</v>
      </c>
      <c r="P305" s="1">
        <v>23227.720133463499</v>
      </c>
      <c r="Q305" s="1">
        <v>23337.954673208798</v>
      </c>
      <c r="R305" s="1">
        <v>28156.524047851599</v>
      </c>
      <c r="S305" s="1">
        <v>30639.4530523391</v>
      </c>
      <c r="T305" s="1">
        <v>23258.474543873901</v>
      </c>
      <c r="U305" s="1">
        <v>33140.254218749302</v>
      </c>
      <c r="V305" s="1">
        <v>28028.151290323101</v>
      </c>
      <c r="W305" s="1">
        <v>27771.903820503001</v>
      </c>
      <c r="X305" s="1">
        <v>30976.568699999501</v>
      </c>
      <c r="Y305" s="1">
        <v>26149.431962176099</v>
      </c>
      <c r="Z305" s="1">
        <v>33729.460784313902</v>
      </c>
      <c r="AA305" s="1">
        <v>27035.4424418606</v>
      </c>
      <c r="AB305" s="1">
        <v>38347.870904109703</v>
      </c>
      <c r="AC305" s="1">
        <v>32095.6154166663</v>
      </c>
      <c r="AD305" s="1">
        <v>30137.5403999995</v>
      </c>
      <c r="AE305" s="1">
        <v>40647.464153846799</v>
      </c>
      <c r="AF305" s="1">
        <v>31229.426233803399</v>
      </c>
      <c r="AG305" s="1">
        <v>53893.577636363501</v>
      </c>
      <c r="AH305" s="1">
        <v>31748.8713888887</v>
      </c>
      <c r="AI305" s="1">
        <v>34842.284400000302</v>
      </c>
      <c r="AJ305" s="1">
        <v>44488.901260003797</v>
      </c>
      <c r="AK305" s="1">
        <v>11019.7168749997</v>
      </c>
      <c r="AL305" s="1">
        <v>68353.122500000303</v>
      </c>
      <c r="AM305" s="1">
        <v>60277.1894999996</v>
      </c>
      <c r="AN305" s="1">
        <v>31284.867658536601</v>
      </c>
      <c r="AO305" s="1">
        <v>51880.643538462398</v>
      </c>
      <c r="AP305" s="1">
        <v>59107.906567164398</v>
      </c>
      <c r="AQ305" s="1">
        <v>52031.719024390201</v>
      </c>
      <c r="AR305" s="1">
        <v>58711.2714675323</v>
      </c>
      <c r="AS305" s="1">
        <v>54291.363347826198</v>
      </c>
      <c r="AT305" s="1">
        <v>35644.101294118198</v>
      </c>
      <c r="AU305" s="1">
        <v>34080.696650000202</v>
      </c>
      <c r="AV305" s="1">
        <v>56511.7308448283</v>
      </c>
      <c r="AW305" s="1">
        <v>48258.730882353702</v>
      </c>
      <c r="AX305" s="1">
        <v>53813.635726027504</v>
      </c>
      <c r="AY305" s="1">
        <v>48479.481600000399</v>
      </c>
      <c r="AZ305" s="1">
        <v>57983.8903076922</v>
      </c>
      <c r="BA305" s="1">
        <v>103268.923439024</v>
      </c>
      <c r="BB305" s="1">
        <v>50455.658679496897</v>
      </c>
      <c r="BC305" s="1">
        <v>49154.968500000403</v>
      </c>
      <c r="BD305" s="1">
        <v>51482.068390243898</v>
      </c>
      <c r="BE305" s="1">
        <v>51117.043078947499</v>
      </c>
    </row>
    <row r="306" spans="1:57" x14ac:dyDescent="0.25">
      <c r="A306" s="1" t="s">
        <v>362</v>
      </c>
      <c r="B306" s="1">
        <v>1.6409099791217101</v>
      </c>
      <c r="C306" s="1">
        <v>-0.71449609428304095</v>
      </c>
      <c r="D306" s="1">
        <v>-4.7523615132204604</v>
      </c>
      <c r="E306" s="1">
        <v>2.5993452837713701E-5</v>
      </c>
      <c r="F306" s="1">
        <v>5.2163066989556102E-5</v>
      </c>
      <c r="G306" s="1" t="s">
        <v>64</v>
      </c>
      <c r="H306" s="1">
        <v>77</v>
      </c>
      <c r="I306" s="1">
        <v>77</v>
      </c>
      <c r="J306" s="1">
        <v>77</v>
      </c>
      <c r="K306" s="1">
        <v>25.301633333333299</v>
      </c>
      <c r="L306" s="1">
        <v>25.290983333333301</v>
      </c>
      <c r="M306" s="1">
        <v>25.517133333333302</v>
      </c>
      <c r="N306" s="1">
        <v>92847.554672726896</v>
      </c>
      <c r="O306" s="1">
        <v>64831.453488372397</v>
      </c>
      <c r="P306" s="1">
        <v>46667.725481305803</v>
      </c>
      <c r="Q306" s="1">
        <v>50493.782834139703</v>
      </c>
      <c r="R306" s="1">
        <v>94227.812755237901</v>
      </c>
      <c r="S306" s="1">
        <v>103873.158599854</v>
      </c>
      <c r="T306" s="1">
        <v>103405.244738097</v>
      </c>
      <c r="U306" s="1">
        <v>72180.814534884004</v>
      </c>
      <c r="V306" s="1">
        <v>110231.599295083</v>
      </c>
      <c r="W306" s="1">
        <v>97711.320601029802</v>
      </c>
      <c r="X306" s="1">
        <v>64867.999665016403</v>
      </c>
      <c r="Y306" s="1">
        <v>60851.482754794</v>
      </c>
      <c r="Z306" s="1">
        <v>62791.586317073001</v>
      </c>
      <c r="AA306" s="1">
        <v>81823.526744184594</v>
      </c>
      <c r="AB306" s="1">
        <v>122753.097093024</v>
      </c>
      <c r="AC306" s="1">
        <v>127551.74186013</v>
      </c>
      <c r="AD306" s="1">
        <v>67695.388563998902</v>
      </c>
      <c r="AE306" s="1">
        <v>58914.947915720397</v>
      </c>
      <c r="AF306" s="1">
        <v>94239.553216978602</v>
      </c>
      <c r="AG306" s="1">
        <v>125295.53938045099</v>
      </c>
      <c r="AH306" s="1">
        <v>74875.095993768598</v>
      </c>
      <c r="AI306" s="1">
        <v>54490.8614246457</v>
      </c>
      <c r="AJ306" s="1">
        <v>71579.9841422147</v>
      </c>
      <c r="AK306" s="1">
        <v>20985.231033325199</v>
      </c>
      <c r="AL306" s="1">
        <v>35958.923245614104</v>
      </c>
      <c r="AM306" s="1">
        <v>31662.679069767601</v>
      </c>
      <c r="AN306" s="1">
        <v>48612.860749000698</v>
      </c>
      <c r="AO306" s="1">
        <v>53271.445348837398</v>
      </c>
      <c r="AP306" s="1">
        <v>33335.720092773401</v>
      </c>
      <c r="AQ306" s="1">
        <v>35866.470400000297</v>
      </c>
      <c r="AR306" s="1">
        <v>33098.656037736197</v>
      </c>
      <c r="AS306" s="1">
        <v>67069.370883721102</v>
      </c>
      <c r="AT306" s="1">
        <v>38318.367347826199</v>
      </c>
      <c r="AU306" s="1">
        <v>44195.561140193502</v>
      </c>
      <c r="AV306" s="1">
        <v>68789.054069767706</v>
      </c>
      <c r="AW306" s="1">
        <v>75928.480232558504</v>
      </c>
      <c r="AX306" s="1">
        <v>87186.288655598997</v>
      </c>
      <c r="AY306" s="1">
        <v>77231.864059093394</v>
      </c>
      <c r="AZ306" s="1">
        <v>26552.357172056702</v>
      </c>
      <c r="BA306" s="1">
        <v>29659.709733829899</v>
      </c>
      <c r="BB306" s="1">
        <v>77963.916642858094</v>
      </c>
      <c r="BC306" s="1">
        <v>69629.398551053804</v>
      </c>
      <c r="BD306" s="1">
        <v>45438.557568181699</v>
      </c>
      <c r="BE306" s="1">
        <v>44497.417142856801</v>
      </c>
    </row>
    <row r="307" spans="1:57" x14ac:dyDescent="0.25">
      <c r="A307" s="1" t="s">
        <v>363</v>
      </c>
      <c r="B307" s="1">
        <v>1.6393667650456401</v>
      </c>
      <c r="C307" s="1">
        <v>-0.71313865548597399</v>
      </c>
      <c r="D307" s="1">
        <v>-5.5820053334129698</v>
      </c>
      <c r="E307" s="1">
        <v>3.5264840874127401E-6</v>
      </c>
      <c r="F307" s="1">
        <v>1.1339927463524999E-5</v>
      </c>
      <c r="G307" s="1" t="s">
        <v>64</v>
      </c>
      <c r="H307" s="1">
        <v>75</v>
      </c>
      <c r="I307" s="1">
        <v>75</v>
      </c>
      <c r="J307" s="1">
        <v>75.099998474121094</v>
      </c>
      <c r="K307" s="1">
        <v>26.0359083333333</v>
      </c>
      <c r="L307" s="1">
        <v>25.590816666666701</v>
      </c>
      <c r="M307" s="1">
        <v>26.047799999999999</v>
      </c>
      <c r="N307" s="1">
        <v>132364.64045827001</v>
      </c>
      <c r="O307" s="1">
        <v>153818.658250001</v>
      </c>
      <c r="P307" s="1">
        <v>109576.532003263</v>
      </c>
      <c r="Q307" s="1">
        <v>220367.24053658999</v>
      </c>
      <c r="R307" s="1">
        <v>145267.05552173901</v>
      </c>
      <c r="S307" s="1">
        <v>162219.16421052601</v>
      </c>
      <c r="T307" s="1">
        <v>163609.16151986501</v>
      </c>
      <c r="U307" s="1">
        <v>169595.592969941</v>
      </c>
      <c r="V307" s="1">
        <v>197692.79743771401</v>
      </c>
      <c r="W307" s="1">
        <v>114700.662857143</v>
      </c>
      <c r="X307" s="1">
        <v>163452.182374998</v>
      </c>
      <c r="Y307" s="1">
        <v>210218.52270587999</v>
      </c>
      <c r="Z307" s="1">
        <v>135336.736060166</v>
      </c>
      <c r="AA307" s="1">
        <v>289959.931578947</v>
      </c>
      <c r="AB307" s="1">
        <v>207525.91536585399</v>
      </c>
      <c r="AC307" s="1">
        <v>197780.36949999499</v>
      </c>
      <c r="AD307" s="1">
        <v>190524.47826470301</v>
      </c>
      <c r="AE307" s="1">
        <v>177768.56222222099</v>
      </c>
      <c r="AF307" s="1">
        <v>258984.696214283</v>
      </c>
      <c r="AG307" s="1">
        <v>310149.75810000201</v>
      </c>
      <c r="AH307" s="1">
        <v>263085.55073684198</v>
      </c>
      <c r="AI307" s="1">
        <v>249751.078432435</v>
      </c>
      <c r="AJ307" s="1">
        <v>133570.653596577</v>
      </c>
      <c r="AK307" s="1">
        <v>2068.2830403645798</v>
      </c>
      <c r="AL307" s="1">
        <v>118949.338547618</v>
      </c>
      <c r="AM307" s="1">
        <v>123331.252909091</v>
      </c>
      <c r="AN307" s="1">
        <v>158195.82882764901</v>
      </c>
      <c r="AO307" s="1">
        <v>105474.111459127</v>
      </c>
      <c r="AP307" s="1">
        <v>141254.667976189</v>
      </c>
      <c r="AQ307" s="1">
        <v>134351.01590909</v>
      </c>
      <c r="AR307" s="1">
        <v>123024.43181331</v>
      </c>
      <c r="AS307" s="1">
        <v>131635.26395348599</v>
      </c>
      <c r="AT307" s="1">
        <v>119908.00965844101</v>
      </c>
      <c r="AU307" s="1">
        <v>117571.209570312</v>
      </c>
      <c r="AV307" s="1">
        <v>114858.532536204</v>
      </c>
      <c r="AW307" s="1">
        <v>125542.76395555701</v>
      </c>
      <c r="AX307" s="1">
        <v>94749.237947789603</v>
      </c>
      <c r="AY307" s="1">
        <v>101814.245714285</v>
      </c>
      <c r="AZ307" s="1">
        <v>98861.039348323204</v>
      </c>
      <c r="BA307" s="1">
        <v>150185.831400002</v>
      </c>
      <c r="BB307" s="1">
        <v>113902.38380127</v>
      </c>
      <c r="BC307" s="1">
        <v>119159.031381002</v>
      </c>
      <c r="BD307" s="1">
        <v>126406.573255815</v>
      </c>
      <c r="BE307" s="1">
        <v>121637.992542085</v>
      </c>
    </row>
    <row r="308" spans="1:57" x14ac:dyDescent="0.25">
      <c r="A308" s="1" t="s">
        <v>364</v>
      </c>
      <c r="B308" s="1">
        <v>1.63282411030588</v>
      </c>
      <c r="C308" s="1">
        <v>0.707369390497673</v>
      </c>
      <c r="D308" s="1">
        <v>4.50329306131965</v>
      </c>
      <c r="E308" s="1">
        <v>1.39153132458381E-4</v>
      </c>
      <c r="F308" s="1">
        <v>1.6356154578834499E-4</v>
      </c>
      <c r="G308" s="1" t="s">
        <v>59</v>
      </c>
      <c r="H308" s="1">
        <v>56</v>
      </c>
      <c r="I308" s="1">
        <v>56</v>
      </c>
      <c r="J308" s="1">
        <v>56</v>
      </c>
      <c r="K308" s="1">
        <v>12.73635</v>
      </c>
      <c r="L308" s="1">
        <v>12.724449999999999</v>
      </c>
      <c r="M308" s="1">
        <v>12.763450000000001</v>
      </c>
      <c r="N308" s="1">
        <v>90560.396642857202</v>
      </c>
      <c r="O308" s="1">
        <v>130397.233261905</v>
      </c>
      <c r="P308" s="1">
        <v>83578.982692984602</v>
      </c>
      <c r="Q308" s="1">
        <v>90758.685633802801</v>
      </c>
      <c r="R308" s="1">
        <v>108031.112104143</v>
      </c>
      <c r="S308" s="1">
        <v>138370.55204761901</v>
      </c>
      <c r="T308" s="1">
        <v>105939.504803467</v>
      </c>
      <c r="U308" s="1">
        <v>114629.161798096</v>
      </c>
      <c r="V308" s="1">
        <v>123972.15450356199</v>
      </c>
      <c r="W308" s="1">
        <v>122460.205714285</v>
      </c>
      <c r="X308" s="1">
        <v>83525.030103729994</v>
      </c>
      <c r="Y308" s="1">
        <v>85275.850755310006</v>
      </c>
      <c r="Z308" s="1">
        <v>117105.143920898</v>
      </c>
      <c r="AA308" s="1">
        <v>94553.234472030206</v>
      </c>
      <c r="AB308" s="1">
        <v>145822.76645238101</v>
      </c>
      <c r="AC308" s="1">
        <v>138932.89490476201</v>
      </c>
      <c r="AD308" s="1">
        <v>118158.485853658</v>
      </c>
      <c r="AE308" s="1">
        <v>148693.63021276501</v>
      </c>
      <c r="AF308" s="1">
        <v>109495.020528693</v>
      </c>
      <c r="AG308" s="1">
        <v>148511.33256097499</v>
      </c>
      <c r="AH308" s="1">
        <v>103760.750275001</v>
      </c>
      <c r="AI308" s="1">
        <v>106452.036021131</v>
      </c>
      <c r="AJ308" s="1">
        <v>208500.99269999901</v>
      </c>
      <c r="AK308" s="1">
        <v>1342.3831433747901</v>
      </c>
      <c r="AL308" s="1">
        <v>107338.598714286</v>
      </c>
      <c r="AM308" s="1">
        <v>73397.9895000002</v>
      </c>
      <c r="AN308" s="1">
        <v>132074.184339489</v>
      </c>
      <c r="AO308" s="1">
        <v>154611.48238095301</v>
      </c>
      <c r="AP308" s="1">
        <v>216363.90523255701</v>
      </c>
      <c r="AQ308" s="1">
        <v>257928.66918604501</v>
      </c>
      <c r="AR308" s="1">
        <v>192712.256976745</v>
      </c>
      <c r="AS308" s="1">
        <v>203312.00373170699</v>
      </c>
      <c r="AT308" s="1">
        <v>148017.32400000101</v>
      </c>
      <c r="AU308" s="1">
        <v>145608.373238095</v>
      </c>
      <c r="AV308" s="1">
        <v>188414.29029102801</v>
      </c>
      <c r="AW308" s="1">
        <v>198649.920000001</v>
      </c>
      <c r="AX308" s="1">
        <v>268354.41976744001</v>
      </c>
      <c r="AY308" s="1">
        <v>293263.86285714398</v>
      </c>
      <c r="AZ308" s="1">
        <v>167907.37267441899</v>
      </c>
      <c r="BA308" s="1">
        <v>142010.31619047601</v>
      </c>
      <c r="BB308" s="1">
        <v>313711.13255814102</v>
      </c>
      <c r="BC308" s="1">
        <v>226781.97288335799</v>
      </c>
      <c r="BD308" s="1">
        <v>226394.97142856999</v>
      </c>
      <c r="BE308" s="1">
        <v>230033.41562499999</v>
      </c>
    </row>
    <row r="309" spans="1:57" x14ac:dyDescent="0.25">
      <c r="A309" s="1" t="s">
        <v>365</v>
      </c>
      <c r="B309" s="1">
        <v>1.62996133042644</v>
      </c>
      <c r="C309" s="1">
        <v>-0.70483773803686101</v>
      </c>
      <c r="D309" s="1">
        <v>-7.6696326523382696</v>
      </c>
      <c r="E309" s="1">
        <v>2.3949813909851501E-8</v>
      </c>
      <c r="F309" s="1">
        <v>1.1938016954930799E-7</v>
      </c>
      <c r="G309" s="1" t="s">
        <v>64</v>
      </c>
      <c r="H309" s="1">
        <v>50</v>
      </c>
      <c r="I309" s="1">
        <v>50</v>
      </c>
      <c r="J309" s="1">
        <v>50</v>
      </c>
      <c r="K309" s="1">
        <v>26.032050000000002</v>
      </c>
      <c r="L309" s="1">
        <v>26.024999999999999</v>
      </c>
      <c r="M309" s="1">
        <v>26.037700000000001</v>
      </c>
      <c r="N309" s="1">
        <v>864686.96284445201</v>
      </c>
      <c r="O309" s="1">
        <v>919018.531659108</v>
      </c>
      <c r="P309" s="1">
        <v>894227.72961363394</v>
      </c>
      <c r="Q309" s="1">
        <v>927358.62435556401</v>
      </c>
      <c r="R309" s="1">
        <v>831367.23568183195</v>
      </c>
      <c r="S309" s="1">
        <v>764211.24302325898</v>
      </c>
      <c r="T309" s="1">
        <v>936411.68902272405</v>
      </c>
      <c r="U309" s="1">
        <v>1095169.1175454501</v>
      </c>
      <c r="V309" s="1">
        <v>895833.38604651601</v>
      </c>
      <c r="W309" s="1">
        <v>873525.43093421101</v>
      </c>
      <c r="X309" s="1">
        <v>1023500.01236363</v>
      </c>
      <c r="Y309" s="1">
        <v>942795.53727272397</v>
      </c>
      <c r="Z309" s="1">
        <v>959994.17884445295</v>
      </c>
      <c r="AA309" s="1">
        <v>832243.720089935</v>
      </c>
      <c r="AB309" s="1">
        <v>986193.44142223103</v>
      </c>
      <c r="AC309" s="1">
        <v>1015211.34206818</v>
      </c>
      <c r="AD309" s="1">
        <v>812274.26552381995</v>
      </c>
      <c r="AE309" s="1">
        <v>768931.68184445298</v>
      </c>
      <c r="AF309" s="1">
        <v>942597.72204348003</v>
      </c>
      <c r="AG309" s="1">
        <v>913930.73806549795</v>
      </c>
      <c r="AH309" s="1">
        <v>851515.18708695797</v>
      </c>
      <c r="AI309" s="1">
        <v>932479.63197220198</v>
      </c>
      <c r="AJ309" s="1">
        <v>484463.76054762502</v>
      </c>
      <c r="AK309" s="1">
        <v>211.500732421875</v>
      </c>
      <c r="AL309" s="1">
        <v>488562.75755813101</v>
      </c>
      <c r="AM309" s="1">
        <v>529400.92613636097</v>
      </c>
      <c r="AN309" s="1">
        <v>733138.35843181598</v>
      </c>
      <c r="AO309" s="1">
        <v>693628.13604651496</v>
      </c>
      <c r="AP309" s="1">
        <v>502092.54534883902</v>
      </c>
      <c r="AQ309" s="1">
        <v>471991.959883712</v>
      </c>
      <c r="AR309" s="1">
        <v>488447.480813956</v>
      </c>
      <c r="AS309" s="1">
        <v>489540.20286363497</v>
      </c>
      <c r="AT309" s="1">
        <v>554182.24000000802</v>
      </c>
      <c r="AU309" s="1">
        <v>565666.73255814204</v>
      </c>
      <c r="AV309" s="1">
        <v>681295.24171429395</v>
      </c>
      <c r="AW309" s="1">
        <v>771313.28831817897</v>
      </c>
      <c r="AX309" s="1">
        <v>384462.57804877998</v>
      </c>
      <c r="AY309" s="1">
        <v>387053.79359524301</v>
      </c>
      <c r="AZ309" s="1">
        <v>861841.48681817704</v>
      </c>
      <c r="BA309" s="1">
        <v>1019171.42886957</v>
      </c>
      <c r="BB309" s="1">
        <v>568598.04949999799</v>
      </c>
      <c r="BC309" s="1">
        <v>603024.38165853603</v>
      </c>
      <c r="BD309" s="1">
        <v>485932.01104651397</v>
      </c>
      <c r="BE309" s="1">
        <v>496074.085454543</v>
      </c>
    </row>
    <row r="310" spans="1:57" x14ac:dyDescent="0.25">
      <c r="A310" s="1" t="s">
        <v>366</v>
      </c>
      <c r="B310" s="1">
        <v>1.6297878054475099</v>
      </c>
      <c r="C310" s="1">
        <v>-0.70468414117012301</v>
      </c>
      <c r="D310" s="1">
        <v>-2.80573151972549</v>
      </c>
      <c r="E310" s="1">
        <v>8.5601801760022394E-3</v>
      </c>
      <c r="F310" s="1">
        <v>4.7846254554420303E-3</v>
      </c>
      <c r="G310" s="1" t="s">
        <v>64</v>
      </c>
      <c r="H310" s="1">
        <v>87.099998474121094</v>
      </c>
      <c r="I310" s="1">
        <v>87</v>
      </c>
      <c r="J310" s="1">
        <v>87.099998474121094</v>
      </c>
      <c r="K310" s="1">
        <v>20.1083416666667</v>
      </c>
      <c r="L310" s="1">
        <v>20.057449999999999</v>
      </c>
      <c r="M310" s="1">
        <v>20.147166666666699</v>
      </c>
      <c r="N310" s="1">
        <v>844227.716765953</v>
      </c>
      <c r="O310" s="1">
        <v>756380.849400006</v>
      </c>
      <c r="P310" s="1">
        <v>641083.40634782705</v>
      </c>
      <c r="Q310" s="1">
        <v>522419.56030951801</v>
      </c>
      <c r="R310" s="1">
        <v>488129.185705874</v>
      </c>
      <c r="S310" s="1">
        <v>441749.36866666202</v>
      </c>
      <c r="T310" s="1">
        <v>867556.19939999899</v>
      </c>
      <c r="U310" s="1">
        <v>928065.18546509999</v>
      </c>
      <c r="V310" s="1">
        <v>719528.69625001505</v>
      </c>
      <c r="W310" s="1">
        <v>676069.26295652299</v>
      </c>
      <c r="X310" s="1">
        <v>615991.35755814204</v>
      </c>
      <c r="Y310" s="1">
        <v>526934.55278048804</v>
      </c>
      <c r="Z310" s="1">
        <v>661006.33696969401</v>
      </c>
      <c r="AA310" s="1">
        <v>565077.52599999798</v>
      </c>
      <c r="AB310" s="1">
        <v>1145318.14649999</v>
      </c>
      <c r="AC310" s="1">
        <v>778962.76062223106</v>
      </c>
      <c r="AD310" s="1">
        <v>1195745.5284347599</v>
      </c>
      <c r="AE310" s="1">
        <v>992891.96583782299</v>
      </c>
      <c r="AF310" s="1">
        <v>761618.14240908902</v>
      </c>
      <c r="AG310" s="1">
        <v>597610.04793750402</v>
      </c>
      <c r="AH310" s="1">
        <v>554092.19767440902</v>
      </c>
      <c r="AI310" s="1">
        <v>463922.94078377698</v>
      </c>
      <c r="AJ310" s="1">
        <v>110065.598022461</v>
      </c>
      <c r="AK310" s="1">
        <v>68.405517578125</v>
      </c>
      <c r="AL310" s="1">
        <v>594770.49184090702</v>
      </c>
      <c r="AM310" s="1">
        <v>605810.72795454401</v>
      </c>
      <c r="AN310" s="1">
        <v>132905.784894671</v>
      </c>
      <c r="AO310" s="1">
        <v>176327.61401367199</v>
      </c>
      <c r="AP310" s="1">
        <v>520405.88755263301</v>
      </c>
      <c r="AQ310" s="1">
        <v>386566.38568421098</v>
      </c>
      <c r="AR310" s="1">
        <v>305249.338413783</v>
      </c>
      <c r="AS310" s="1">
        <v>131478.09714285599</v>
      </c>
      <c r="AT310" s="1">
        <v>456550.88351219398</v>
      </c>
      <c r="AU310" s="1">
        <v>376778.64201243297</v>
      </c>
      <c r="AV310" s="1">
        <v>188492.47840227399</v>
      </c>
      <c r="AW310" s="1">
        <v>128414.778138626</v>
      </c>
      <c r="AX310" s="1">
        <v>676944.70971111895</v>
      </c>
      <c r="AY310" s="1">
        <v>521569.39169231598</v>
      </c>
      <c r="AZ310" s="1">
        <v>1640152.41351787</v>
      </c>
      <c r="BA310" s="1">
        <v>1469421.7929795899</v>
      </c>
      <c r="BB310" s="1">
        <v>146573.06795652199</v>
      </c>
      <c r="BC310" s="1">
        <v>124338.50752577699</v>
      </c>
      <c r="BD310" s="1">
        <v>500748.06355263299</v>
      </c>
      <c r="BE310" s="1">
        <v>466753.94380953</v>
      </c>
    </row>
    <row r="311" spans="1:57" x14ac:dyDescent="0.25">
      <c r="A311" s="1" t="s">
        <v>367</v>
      </c>
      <c r="B311" s="1">
        <v>1.6278900772412801</v>
      </c>
      <c r="C311" s="1">
        <v>-0.703003285370154</v>
      </c>
      <c r="D311" s="1">
        <v>-3.2439964785118098</v>
      </c>
      <c r="E311" s="1">
        <v>2.4701654727747901E-3</v>
      </c>
      <c r="F311" s="1">
        <v>1.73263660812279E-3</v>
      </c>
      <c r="G311" s="1" t="s">
        <v>64</v>
      </c>
      <c r="H311" s="1">
        <v>136.10000610351599</v>
      </c>
      <c r="I311" s="1">
        <v>136.10000610351599</v>
      </c>
      <c r="J311" s="1">
        <v>136.10000610351599</v>
      </c>
      <c r="K311" s="1">
        <v>20.1081166666667</v>
      </c>
      <c r="L311" s="1">
        <v>20.08465</v>
      </c>
      <c r="M311" s="1">
        <v>20.1400166666667</v>
      </c>
      <c r="N311" s="1">
        <v>46989.128931949002</v>
      </c>
      <c r="O311" s="1">
        <v>43933.9362162166</v>
      </c>
      <c r="P311" s="1">
        <v>37684.611594593996</v>
      </c>
      <c r="Q311" s="1">
        <v>29544.292799999501</v>
      </c>
      <c r="R311" s="1">
        <v>32214.436527777601</v>
      </c>
      <c r="S311" s="1">
        <v>24184.2117</v>
      </c>
      <c r="T311" s="1">
        <v>62955.382857142999</v>
      </c>
      <c r="U311" s="1">
        <v>64343.989000000503</v>
      </c>
      <c r="V311" s="1">
        <v>50640.204936171001</v>
      </c>
      <c r="W311" s="1">
        <v>39568.280000000203</v>
      </c>
      <c r="X311" s="1">
        <v>40644.489600000299</v>
      </c>
      <c r="Y311" s="1">
        <v>28765.834285714402</v>
      </c>
      <c r="Z311" s="1">
        <v>41278.896818181602</v>
      </c>
      <c r="AA311" s="1">
        <v>29723.531047620301</v>
      </c>
      <c r="AB311" s="1">
        <v>67035.7028571423</v>
      </c>
      <c r="AC311" s="1">
        <v>47744.382857142897</v>
      </c>
      <c r="AD311" s="1">
        <v>72256.714199998794</v>
      </c>
      <c r="AE311" s="1">
        <v>59335.5354222229</v>
      </c>
      <c r="AF311" s="1">
        <v>42273.2797297301</v>
      </c>
      <c r="AG311" s="1">
        <v>35638.904400000298</v>
      </c>
      <c r="AH311" s="1">
        <v>29829.381180612701</v>
      </c>
      <c r="AI311" s="1">
        <v>29852.8183749993</v>
      </c>
      <c r="AJ311" s="1">
        <v>8248.1449035644491</v>
      </c>
      <c r="AK311" s="1">
        <v>0</v>
      </c>
      <c r="AL311" s="1">
        <v>39170.525054054502</v>
      </c>
      <c r="AM311" s="1">
        <v>38988.491257143003</v>
      </c>
      <c r="AN311" s="1">
        <v>16105.8449707031</v>
      </c>
      <c r="AO311" s="1">
        <v>10906.7673725329</v>
      </c>
      <c r="AP311" s="1">
        <v>31868.4154864868</v>
      </c>
      <c r="AQ311" s="1">
        <v>23585.351931818099</v>
      </c>
      <c r="AR311" s="1">
        <v>23243.017142857301</v>
      </c>
      <c r="AS311" s="1">
        <v>17671.843199999999</v>
      </c>
      <c r="AT311" s="1">
        <v>26673.366022727801</v>
      </c>
      <c r="AU311" s="1">
        <v>25063.395151515098</v>
      </c>
      <c r="AV311" s="1">
        <v>14747.8945833336</v>
      </c>
      <c r="AW311" s="1">
        <v>11938.8736816406</v>
      </c>
      <c r="AX311" s="1">
        <v>37762.5996000003</v>
      </c>
      <c r="AY311" s="1">
        <v>34176.039815789503</v>
      </c>
      <c r="AZ311" s="1">
        <v>68220.726071088706</v>
      </c>
      <c r="BA311" s="1">
        <v>85912.980622222996</v>
      </c>
      <c r="BB311" s="1">
        <v>8640.8038587068295</v>
      </c>
      <c r="BC311" s="1">
        <v>8023.9176860608604</v>
      </c>
      <c r="BD311" s="1">
        <v>29540.0009765625</v>
      </c>
      <c r="BE311" s="1">
        <v>25704.491076923499</v>
      </c>
    </row>
    <row r="312" spans="1:57" x14ac:dyDescent="0.25">
      <c r="A312" s="1" t="s">
        <v>368</v>
      </c>
      <c r="B312" s="1">
        <v>1.62564600480906</v>
      </c>
      <c r="C312" s="1">
        <v>0.70101313520669095</v>
      </c>
      <c r="D312" s="1">
        <v>2.0618197092281099</v>
      </c>
      <c r="E312" s="1">
        <v>5.0493888879444601E-2</v>
      </c>
      <c r="F312" s="1">
        <v>2.0107094559688399E-2</v>
      </c>
      <c r="G312" s="1" t="s">
        <v>59</v>
      </c>
      <c r="H312" s="1">
        <v>88</v>
      </c>
      <c r="I312" s="1">
        <v>88</v>
      </c>
      <c r="J312" s="1">
        <v>88</v>
      </c>
      <c r="K312" s="1">
        <v>17.63635</v>
      </c>
      <c r="L312" s="1">
        <v>17.1900166666667</v>
      </c>
      <c r="M312" s="1">
        <v>17.6525833333333</v>
      </c>
      <c r="N312" s="1">
        <v>225927.028390244</v>
      </c>
      <c r="O312" s="1">
        <v>10192.738111111201</v>
      </c>
      <c r="P312" s="1">
        <v>201369.159154647</v>
      </c>
      <c r="Q312" s="1">
        <v>178606.424685595</v>
      </c>
      <c r="R312" s="1">
        <v>157333.77732558199</v>
      </c>
      <c r="S312" s="1">
        <v>144137.101622224</v>
      </c>
      <c r="T312" s="1">
        <v>281769.09229268198</v>
      </c>
      <c r="U312" s="1">
        <v>289102.535699995</v>
      </c>
      <c r="V312" s="1">
        <v>248029.85409090799</v>
      </c>
      <c r="W312" s="1">
        <v>177903.35018181801</v>
      </c>
      <c r="X312" s="1">
        <v>248325.78837209399</v>
      </c>
      <c r="Y312" s="1">
        <v>209151.16149572399</v>
      </c>
      <c r="Z312" s="1">
        <v>125143.543284346</v>
      </c>
      <c r="AA312" s="1">
        <v>103755.29823303199</v>
      </c>
      <c r="AB312" s="1">
        <v>189450.33576923099</v>
      </c>
      <c r="AC312" s="1">
        <v>121955.499755859</v>
      </c>
      <c r="AD312" s="1">
        <v>232631.058947368</v>
      </c>
      <c r="AE312" s="1">
        <v>182508.62872456401</v>
      </c>
      <c r="AF312" s="1">
        <v>210036.669414634</v>
      </c>
      <c r="AG312" s="1">
        <v>183386.57912345501</v>
      </c>
      <c r="AH312" s="1">
        <v>192009.485390243</v>
      </c>
      <c r="AI312" s="1">
        <v>201102.777692306</v>
      </c>
      <c r="AJ312" s="1">
        <v>114476.95481872599</v>
      </c>
      <c r="AK312" s="1">
        <v>38.801096062911199</v>
      </c>
      <c r="AL312" s="1">
        <v>943066.42993334401</v>
      </c>
      <c r="AM312" s="1">
        <v>1126599.29960975</v>
      </c>
      <c r="AN312" s="1">
        <v>275174.806499995</v>
      </c>
      <c r="AO312" s="1">
        <v>129919.433367048</v>
      </c>
      <c r="AP312" s="1">
        <v>291628.44016216497</v>
      </c>
      <c r="AQ312" s="1">
        <v>183188.88441025501</v>
      </c>
      <c r="AR312" s="1">
        <v>277459.417142855</v>
      </c>
      <c r="AS312" s="1">
        <v>168034.05135305299</v>
      </c>
      <c r="AT312" s="1">
        <v>379798.69714285899</v>
      </c>
      <c r="AU312" s="1">
        <v>353901.27868421102</v>
      </c>
      <c r="AV312" s="1">
        <v>377967.36184615101</v>
      </c>
      <c r="AW312" s="1">
        <v>360218.58378947398</v>
      </c>
      <c r="AX312" s="1">
        <v>182280.13784615701</v>
      </c>
      <c r="AY312" s="1">
        <v>176665.65425454499</v>
      </c>
      <c r="AZ312" s="1">
        <v>158017.543200001</v>
      </c>
      <c r="BA312" s="1">
        <v>133931.06926829301</v>
      </c>
      <c r="BB312" s="1">
        <v>164109.79313513701</v>
      </c>
      <c r="BC312" s="1">
        <v>215259.137142855</v>
      </c>
      <c r="BD312" s="1">
        <v>334894.03565624298</v>
      </c>
      <c r="BE312" s="1">
        <v>340998.05984615098</v>
      </c>
    </row>
    <row r="313" spans="1:57" x14ac:dyDescent="0.25">
      <c r="A313" s="1" t="s">
        <v>369</v>
      </c>
      <c r="B313" s="1">
        <v>1.6232483223215299</v>
      </c>
      <c r="C313" s="1">
        <v>-0.69888371829491303</v>
      </c>
      <c r="D313" s="1">
        <v>-4.4674110133453198</v>
      </c>
      <c r="E313" s="1">
        <v>6.4095030757993499E-5</v>
      </c>
      <c r="F313" s="1">
        <v>8.8329006350790107E-5</v>
      </c>
      <c r="G313" s="1" t="s">
        <v>64</v>
      </c>
      <c r="H313" s="1">
        <v>61</v>
      </c>
      <c r="I313" s="1">
        <v>61</v>
      </c>
      <c r="J313" s="1">
        <v>61</v>
      </c>
      <c r="K313" s="1">
        <v>23.766808333333302</v>
      </c>
      <c r="L313" s="1">
        <v>23.757100000000001</v>
      </c>
      <c r="M313" s="1">
        <v>23.952816666666699</v>
      </c>
      <c r="N313" s="1">
        <v>20643.7043999999</v>
      </c>
      <c r="O313" s="1">
        <v>19140.440000000199</v>
      </c>
      <c r="P313" s="1">
        <v>19951.652017857301</v>
      </c>
      <c r="Q313" s="1">
        <v>18166.206173780502</v>
      </c>
      <c r="R313" s="1">
        <v>9222.5976704442201</v>
      </c>
      <c r="S313" s="1">
        <v>13976.3680232559</v>
      </c>
      <c r="T313" s="1">
        <v>20496.026150943599</v>
      </c>
      <c r="U313" s="1">
        <v>22999.969263157898</v>
      </c>
      <c r="V313" s="1">
        <v>15201.1497</v>
      </c>
      <c r="W313" s="1">
        <v>11886.2514285713</v>
      </c>
      <c r="X313" s="1">
        <v>15956.257835210799</v>
      </c>
      <c r="Y313" s="1">
        <v>14121.1745605469</v>
      </c>
      <c r="Z313" s="1">
        <v>11395.84</v>
      </c>
      <c r="AA313" s="1">
        <v>10355.662857142799</v>
      </c>
      <c r="AB313" s="1">
        <v>9556.1369912790706</v>
      </c>
      <c r="AC313" s="1">
        <v>11825.8270547556</v>
      </c>
      <c r="AD313" s="1">
        <v>12155.978095238201</v>
      </c>
      <c r="AE313" s="1">
        <v>9573.5930232556402</v>
      </c>
      <c r="AF313" s="1">
        <v>14453.0298000001</v>
      </c>
      <c r="AG313" s="1">
        <v>13426.7145414807</v>
      </c>
      <c r="AH313" s="1">
        <v>7200.3826393304898</v>
      </c>
      <c r="AI313" s="1">
        <v>8765.5161728277399</v>
      </c>
      <c r="AJ313" s="1">
        <v>10680.6002863104</v>
      </c>
      <c r="AK313" s="1">
        <v>157.09932265170801</v>
      </c>
      <c r="AL313" s="1">
        <v>10449.909269787</v>
      </c>
      <c r="AM313" s="1">
        <v>12560.3963333335</v>
      </c>
      <c r="AN313" s="1">
        <v>12121.9543059593</v>
      </c>
      <c r="AO313" s="1">
        <v>6817.9459926060299</v>
      </c>
      <c r="AP313" s="1">
        <v>9750.6256944443794</v>
      </c>
      <c r="AQ313" s="1">
        <v>7126.86617687137</v>
      </c>
      <c r="AR313" s="1">
        <v>8666.4439999999595</v>
      </c>
      <c r="AS313" s="1">
        <v>7921.3020714286704</v>
      </c>
      <c r="AT313" s="1">
        <v>9723.9503157894997</v>
      </c>
      <c r="AU313" s="1">
        <v>11252.7260999998</v>
      </c>
      <c r="AV313" s="1">
        <v>5720.8819580078098</v>
      </c>
      <c r="AW313" s="1">
        <v>7242.7405636809599</v>
      </c>
      <c r="AX313" s="1">
        <v>17637.883714285501</v>
      </c>
      <c r="AY313" s="1">
        <v>12402.5578723406</v>
      </c>
      <c r="AZ313" s="1">
        <v>5810.2644769577801</v>
      </c>
      <c r="BA313" s="1">
        <v>7896.7326234329603</v>
      </c>
      <c r="BB313" s="1">
        <v>5814.0124085892103</v>
      </c>
      <c r="BC313" s="1">
        <v>4874.6697300502201</v>
      </c>
      <c r="BD313" s="1">
        <v>7879.1270403180797</v>
      </c>
      <c r="BE313" s="1">
        <v>8756.2407643387996</v>
      </c>
    </row>
    <row r="314" spans="1:57" x14ac:dyDescent="0.25">
      <c r="A314" s="1" t="s">
        <v>370</v>
      </c>
      <c r="B314" s="1">
        <v>1.62309570141201</v>
      </c>
      <c r="C314" s="1">
        <v>-0.69874806697278102</v>
      </c>
      <c r="D314" s="1">
        <v>-3.8436855117771498</v>
      </c>
      <c r="E314" s="1">
        <v>4.5505750727103901E-4</v>
      </c>
      <c r="F314" s="1">
        <v>4.1614804370972998E-4</v>
      </c>
      <c r="G314" s="1" t="s">
        <v>64</v>
      </c>
      <c r="H314" s="1">
        <v>44.099998474121101</v>
      </c>
      <c r="I314" s="1">
        <v>44</v>
      </c>
      <c r="J314" s="1">
        <v>44.099998474121101</v>
      </c>
      <c r="K314" s="1">
        <v>21.0051083333333</v>
      </c>
      <c r="L314" s="1">
        <v>20.9712</v>
      </c>
      <c r="M314" s="1">
        <v>21.28745</v>
      </c>
      <c r="N314" s="1">
        <v>93607.094882351405</v>
      </c>
      <c r="O314" s="1">
        <v>94467.498783784802</v>
      </c>
      <c r="P314" s="1">
        <v>82390.736944443895</v>
      </c>
      <c r="Q314" s="1">
        <v>79276.495365853407</v>
      </c>
      <c r="R314" s="1">
        <v>155449.21214634099</v>
      </c>
      <c r="S314" s="1">
        <v>148034.78590243901</v>
      </c>
      <c r="T314" s="1">
        <v>48165.780292217503</v>
      </c>
      <c r="U314" s="1">
        <v>97569.958399998795</v>
      </c>
      <c r="V314" s="1">
        <v>97720.8457391306</v>
      </c>
      <c r="W314" s="1">
        <v>135042.74837837601</v>
      </c>
      <c r="X314" s="1">
        <v>93391.932578638996</v>
      </c>
      <c r="Y314" s="1">
        <v>116687.4918</v>
      </c>
      <c r="Z314" s="1">
        <v>78183.525027713302</v>
      </c>
      <c r="AA314" s="1">
        <v>83855.5703125</v>
      </c>
      <c r="AB314" s="1">
        <v>129323.63667856999</v>
      </c>
      <c r="AC314" s="1">
        <v>96825.131428570603</v>
      </c>
      <c r="AD314" s="1">
        <v>93330.593176469396</v>
      </c>
      <c r="AE314" s="1">
        <v>94741.630859375</v>
      </c>
      <c r="AF314" s="1">
        <v>129681.84325000099</v>
      </c>
      <c r="AG314" s="1">
        <v>163722.76863157901</v>
      </c>
      <c r="AH314" s="1">
        <v>131808.88197674201</v>
      </c>
      <c r="AI314" s="1">
        <v>122271.973575757</v>
      </c>
      <c r="AJ314" s="1">
        <v>152592.33085714301</v>
      </c>
      <c r="AK314" s="1">
        <v>1191.3982329497501</v>
      </c>
      <c r="AL314" s="1">
        <v>16885.384055689799</v>
      </c>
      <c r="AM314" s="1">
        <v>23502.342315789501</v>
      </c>
      <c r="AN314" s="1">
        <v>90859.006309107703</v>
      </c>
      <c r="AO314" s="1">
        <v>113783.43656756599</v>
      </c>
      <c r="AP314" s="1">
        <v>82733.432195121903</v>
      </c>
      <c r="AQ314" s="1">
        <v>97042.634302325998</v>
      </c>
      <c r="AR314" s="1">
        <v>101195.8101</v>
      </c>
      <c r="AS314" s="1">
        <v>83426.229440789495</v>
      </c>
      <c r="AT314" s="1">
        <v>45402.063818181698</v>
      </c>
      <c r="AU314" s="1">
        <v>16620.911076472399</v>
      </c>
      <c r="AV314" s="1">
        <v>91984.003759765605</v>
      </c>
      <c r="AW314" s="1">
        <v>97635.4061052631</v>
      </c>
      <c r="AX314" s="1">
        <v>13444.8520869565</v>
      </c>
      <c r="AY314" s="1">
        <v>41107.586834881797</v>
      </c>
      <c r="AZ314" s="1">
        <v>49016.1636731947</v>
      </c>
      <c r="BA314" s="1">
        <v>36722.033672131998</v>
      </c>
      <c r="BB314" s="1">
        <v>124144.429609756</v>
      </c>
      <c r="BC314" s="1">
        <v>93595.498184595403</v>
      </c>
      <c r="BD314" s="1">
        <v>38908.925832647998</v>
      </c>
      <c r="BE314" s="1">
        <v>45637.210259688502</v>
      </c>
    </row>
    <row r="315" spans="1:57" x14ac:dyDescent="0.25">
      <c r="A315" s="1" t="s">
        <v>371</v>
      </c>
      <c r="B315" s="1">
        <v>1.6190458100707901</v>
      </c>
      <c r="C315" s="1">
        <v>0.69514380653421104</v>
      </c>
      <c r="D315" s="1">
        <v>1.9707449286693</v>
      </c>
      <c r="E315" s="1">
        <v>5.7033231969279501E-2</v>
      </c>
      <c r="F315" s="1">
        <v>2.19584475077883E-2</v>
      </c>
      <c r="G315" s="1" t="s">
        <v>59</v>
      </c>
      <c r="H315" s="1">
        <v>157.10000610351599</v>
      </c>
      <c r="I315" s="1">
        <v>157.10000610351599</v>
      </c>
      <c r="J315" s="1">
        <v>157.10000610351599</v>
      </c>
      <c r="K315" s="1">
        <v>22.474683333333299</v>
      </c>
      <c r="L315" s="1">
        <v>22.445416666666699</v>
      </c>
      <c r="M315" s="1">
        <v>22.5012333333333</v>
      </c>
      <c r="N315" s="1">
        <v>232720.905268292</v>
      </c>
      <c r="O315" s="1">
        <v>308457.60581395502</v>
      </c>
      <c r="P315" s="1">
        <v>95753.088054052598</v>
      </c>
      <c r="Q315" s="1">
        <v>91206.257142856397</v>
      </c>
      <c r="R315" s="1">
        <v>496174.74724999903</v>
      </c>
      <c r="S315" s="1">
        <v>490024.81695555098</v>
      </c>
      <c r="T315" s="1">
        <v>228933.294972976</v>
      </c>
      <c r="U315" s="1">
        <v>340660.97649999597</v>
      </c>
      <c r="V315" s="1">
        <v>1204478.9434888801</v>
      </c>
      <c r="W315" s="1">
        <v>1173132.7656976799</v>
      </c>
      <c r="X315" s="1">
        <v>232150.36154761701</v>
      </c>
      <c r="Y315" s="1">
        <v>220570.82526315801</v>
      </c>
      <c r="Z315" s="1">
        <v>198612.46785714099</v>
      </c>
      <c r="AA315" s="1">
        <v>195524.03402380701</v>
      </c>
      <c r="AB315" s="1">
        <v>515888.73488372302</v>
      </c>
      <c r="AC315" s="1">
        <v>432522.25170000299</v>
      </c>
      <c r="AD315" s="1">
        <v>256740.63540540799</v>
      </c>
      <c r="AE315" s="1">
        <v>254182.03704545301</v>
      </c>
      <c r="AF315" s="1">
        <v>914578.27500000398</v>
      </c>
      <c r="AG315" s="1">
        <v>843558.29172727</v>
      </c>
      <c r="AH315" s="1">
        <v>416372.57093023398</v>
      </c>
      <c r="AI315" s="1">
        <v>419384.05872092303</v>
      </c>
      <c r="AJ315" s="1">
        <v>973238.67383721401</v>
      </c>
      <c r="AK315" s="1">
        <v>0</v>
      </c>
      <c r="AL315" s="1">
        <v>27679.648085483299</v>
      </c>
      <c r="AM315" s="1">
        <v>20277.694767442001</v>
      </c>
      <c r="AN315" s="1">
        <v>297210.39127907099</v>
      </c>
      <c r="AO315" s="1">
        <v>306981.40199999901</v>
      </c>
      <c r="AP315" s="1">
        <v>1538727.42285717</v>
      </c>
      <c r="AQ315" s="1">
        <v>1338617.45232559</v>
      </c>
      <c r="AR315" s="1">
        <v>843843.521560975</v>
      </c>
      <c r="AS315" s="1">
        <v>766865.130051277</v>
      </c>
      <c r="AT315" s="1">
        <v>551746.91185715003</v>
      </c>
      <c r="AU315" s="1">
        <v>526561.68407142302</v>
      </c>
      <c r="AV315" s="1">
        <v>1919287.2656976799</v>
      </c>
      <c r="AW315" s="1">
        <v>1861916.2325581501</v>
      </c>
      <c r="AX315" s="1">
        <v>778072.47788636095</v>
      </c>
      <c r="AY315" s="1">
        <v>734483.66686046799</v>
      </c>
      <c r="AZ315" s="1">
        <v>201277.434285717</v>
      </c>
      <c r="BA315" s="1">
        <v>249444.19345713701</v>
      </c>
      <c r="BB315" s="1">
        <v>826020.73666665796</v>
      </c>
      <c r="BC315" s="1">
        <v>841458.84486842295</v>
      </c>
      <c r="BD315" s="1">
        <v>432078.253200003</v>
      </c>
      <c r="BE315" s="1">
        <v>443585.84883720102</v>
      </c>
    </row>
    <row r="316" spans="1:57" x14ac:dyDescent="0.25">
      <c r="A316" s="1" t="s">
        <v>372</v>
      </c>
      <c r="B316" s="1">
        <v>1.6189667644019301</v>
      </c>
      <c r="C316" s="1">
        <v>-0.69507336901004302</v>
      </c>
      <c r="D316" s="1">
        <v>-2.83088277661254</v>
      </c>
      <c r="E316" s="1">
        <v>7.9794786225448906E-3</v>
      </c>
      <c r="F316" s="1">
        <v>4.5356425108508602E-3</v>
      </c>
      <c r="G316" s="1" t="s">
        <v>64</v>
      </c>
      <c r="H316" s="1">
        <v>75.099998474121094</v>
      </c>
      <c r="I316" s="1">
        <v>75.099998474121094</v>
      </c>
      <c r="J316" s="1">
        <v>75.099998474121094</v>
      </c>
      <c r="K316" s="1">
        <v>20.1084833333333</v>
      </c>
      <c r="L316" s="1">
        <v>20.092183333333299</v>
      </c>
      <c r="M316" s="1">
        <v>20.143266666666701</v>
      </c>
      <c r="N316" s="1">
        <v>141382.99234782599</v>
      </c>
      <c r="O316" s="1">
        <v>142808.18473170701</v>
      </c>
      <c r="P316" s="1">
        <v>96194.4598837214</v>
      </c>
      <c r="Q316" s="1">
        <v>78832.801777778499</v>
      </c>
      <c r="R316" s="1">
        <v>87131.864255318695</v>
      </c>
      <c r="S316" s="1">
        <v>75763.459170731701</v>
      </c>
      <c r="T316" s="1">
        <v>148111.97219067899</v>
      </c>
      <c r="U316" s="1">
        <v>153847.06105263199</v>
      </c>
      <c r="V316" s="1">
        <v>121688.41052827401</v>
      </c>
      <c r="W316" s="1">
        <v>102729.15174418699</v>
      </c>
      <c r="X316" s="1">
        <v>94349.900480724493</v>
      </c>
      <c r="Y316" s="1">
        <v>83672.589473684304</v>
      </c>
      <c r="Z316" s="1">
        <v>98338.677096773099</v>
      </c>
      <c r="AA316" s="1">
        <v>90799.648837209694</v>
      </c>
      <c r="AB316" s="1">
        <v>195926.310979592</v>
      </c>
      <c r="AC316" s="1">
        <v>130286.732400001</v>
      </c>
      <c r="AD316" s="1">
        <v>170519.909521739</v>
      </c>
      <c r="AE316" s="1">
        <v>164013.19659574699</v>
      </c>
      <c r="AF316" s="1">
        <v>121054.431649344</v>
      </c>
      <c r="AG316" s="1">
        <v>93873.844366306206</v>
      </c>
      <c r="AH316" s="1">
        <v>93796.679785715402</v>
      </c>
      <c r="AI316" s="1">
        <v>79448.796388890507</v>
      </c>
      <c r="AJ316" s="1">
        <v>19046.648803710901</v>
      </c>
      <c r="AK316" s="1">
        <v>0</v>
      </c>
      <c r="AL316" s="1">
        <v>105628.373499999</v>
      </c>
      <c r="AM316" s="1">
        <v>104126.0622093</v>
      </c>
      <c r="AN316" s="1">
        <v>38780.772376650901</v>
      </c>
      <c r="AO316" s="1">
        <v>31975.783630371101</v>
      </c>
      <c r="AP316" s="1">
        <v>85875.396997070304</v>
      </c>
      <c r="AQ316" s="1">
        <v>74768.637666665905</v>
      </c>
      <c r="AR316" s="1">
        <v>54837.913330078103</v>
      </c>
      <c r="AS316" s="1">
        <v>26575.866045270599</v>
      </c>
      <c r="AT316" s="1">
        <v>55970.453190476903</v>
      </c>
      <c r="AU316" s="1">
        <v>59965.740966796897</v>
      </c>
      <c r="AV316" s="1">
        <v>25209.804832821799</v>
      </c>
      <c r="AW316" s="1">
        <v>30667.761300000198</v>
      </c>
      <c r="AX316" s="1">
        <v>109164.26511627701</v>
      </c>
      <c r="AY316" s="1">
        <v>60318.857639857699</v>
      </c>
      <c r="AZ316" s="1">
        <v>260670.73810908999</v>
      </c>
      <c r="BA316" s="1">
        <v>236248.45392157001</v>
      </c>
      <c r="BB316" s="1">
        <v>21096.9382324219</v>
      </c>
      <c r="BC316" s="1">
        <v>15836.523622094101</v>
      </c>
      <c r="BD316" s="1">
        <v>90091.161599998493</v>
      </c>
      <c r="BE316" s="1">
        <v>75883.961806452906</v>
      </c>
    </row>
    <row r="317" spans="1:57" x14ac:dyDescent="0.25">
      <c r="A317" s="1" t="s">
        <v>373</v>
      </c>
      <c r="B317" s="1">
        <v>1.6158326998594099</v>
      </c>
      <c r="C317" s="1">
        <v>-0.69227783201429904</v>
      </c>
      <c r="D317" s="1">
        <v>-2.4260237178547799</v>
      </c>
      <c r="E317" s="1">
        <v>2.1126384508634501E-2</v>
      </c>
      <c r="F317" s="1">
        <v>1.0055024901824699E-2</v>
      </c>
      <c r="G317" s="1" t="s">
        <v>64</v>
      </c>
      <c r="H317" s="1">
        <v>53.099998474121101</v>
      </c>
      <c r="I317" s="1">
        <v>53.099998474121101</v>
      </c>
      <c r="J317" s="1">
        <v>53.099998474121101</v>
      </c>
      <c r="K317" s="1">
        <v>20.114083333333301</v>
      </c>
      <c r="L317" s="1">
        <v>20.1002333333333</v>
      </c>
      <c r="M317" s="1">
        <v>20.147166666666699</v>
      </c>
      <c r="N317" s="1">
        <v>337959.93204878003</v>
      </c>
      <c r="O317" s="1">
        <v>300955.57815384399</v>
      </c>
      <c r="P317" s="1">
        <v>199331.80748572701</v>
      </c>
      <c r="Q317" s="1">
        <v>199421.18857142999</v>
      </c>
      <c r="R317" s="1">
        <v>201546.25740476401</v>
      </c>
      <c r="S317" s="1">
        <v>154650.742648646</v>
      </c>
      <c r="T317" s="1">
        <v>293616.05232352501</v>
      </c>
      <c r="U317" s="1">
        <v>294246.77430555399</v>
      </c>
      <c r="V317" s="1">
        <v>216809.82102614199</v>
      </c>
      <c r="W317" s="1">
        <v>222261.42791111299</v>
      </c>
      <c r="X317" s="1">
        <v>165851.21214904799</v>
      </c>
      <c r="Y317" s="1">
        <v>173164.110476189</v>
      </c>
      <c r="Z317" s="1">
        <v>194314.43222045901</v>
      </c>
      <c r="AA317" s="1">
        <v>182021.53701547501</v>
      </c>
      <c r="AB317" s="1">
        <v>407824.406789475</v>
      </c>
      <c r="AC317" s="1">
        <v>234184.59177603401</v>
      </c>
      <c r="AD317" s="1">
        <v>426997.18069565302</v>
      </c>
      <c r="AE317" s="1">
        <v>343616.41379999398</v>
      </c>
      <c r="AF317" s="1">
        <v>265852.14160976198</v>
      </c>
      <c r="AG317" s="1">
        <v>123948.5</v>
      </c>
      <c r="AH317" s="1">
        <v>211317.95155334499</v>
      </c>
      <c r="AI317" s="1">
        <v>156150.09761352499</v>
      </c>
      <c r="AJ317" s="1">
        <v>40407.904614257801</v>
      </c>
      <c r="AK317" s="1">
        <v>300.32681497713401</v>
      </c>
      <c r="AL317" s="1">
        <v>209691.24834146799</v>
      </c>
      <c r="AM317" s="1">
        <v>214867.65169231099</v>
      </c>
      <c r="AN317" s="1">
        <v>39349.185866135798</v>
      </c>
      <c r="AO317" s="1">
        <v>60467.774689503203</v>
      </c>
      <c r="AP317" s="1">
        <v>132757.235846269</v>
      </c>
      <c r="AQ317" s="1">
        <v>132336.979836488</v>
      </c>
      <c r="AR317" s="1">
        <v>91035.043194580096</v>
      </c>
      <c r="AS317" s="1">
        <v>65717.129782652206</v>
      </c>
      <c r="AT317" s="1">
        <v>174509.21730000101</v>
      </c>
      <c r="AU317" s="1">
        <v>115821.655392295</v>
      </c>
      <c r="AV317" s="1">
        <v>55295.038621168896</v>
      </c>
      <c r="AW317" s="1">
        <v>29635.313549804701</v>
      </c>
      <c r="AX317" s="1">
        <v>211676.00261981701</v>
      </c>
      <c r="AY317" s="1">
        <v>162007.56155172599</v>
      </c>
      <c r="AZ317" s="1">
        <v>627525.61956521904</v>
      </c>
      <c r="BA317" s="1">
        <v>550924.16230769095</v>
      </c>
      <c r="BB317" s="1">
        <v>38763.237555088097</v>
      </c>
      <c r="BC317" s="1">
        <v>28970.508375901401</v>
      </c>
      <c r="BD317" s="1">
        <v>176721.860013522</v>
      </c>
      <c r="BE317" s="1">
        <v>125001.232784956</v>
      </c>
    </row>
    <row r="318" spans="1:57" x14ac:dyDescent="0.25">
      <c r="A318" s="1" t="s">
        <v>374</v>
      </c>
      <c r="B318" s="1">
        <v>1.6150564115078101</v>
      </c>
      <c r="C318" s="1">
        <v>0.69158455698188304</v>
      </c>
      <c r="D318" s="1">
        <v>2.1429600732185801</v>
      </c>
      <c r="E318" s="1">
        <v>4.2618028333855799E-2</v>
      </c>
      <c r="F318" s="1">
        <v>1.7736111309041E-2</v>
      </c>
      <c r="G318" s="1" t="s">
        <v>59</v>
      </c>
      <c r="H318" s="1">
        <v>61</v>
      </c>
      <c r="I318" s="1">
        <v>61</v>
      </c>
      <c r="J318" s="1">
        <v>61</v>
      </c>
      <c r="K318" s="1">
        <v>17.627841666666701</v>
      </c>
      <c r="L318" s="1">
        <v>16.3983833333333</v>
      </c>
      <c r="M318" s="1">
        <v>18.023666666666699</v>
      </c>
      <c r="N318" s="1">
        <v>32550.282439024399</v>
      </c>
      <c r="O318" s="1">
        <v>34604.704200000298</v>
      </c>
      <c r="P318" s="1">
        <v>29699.202162162401</v>
      </c>
      <c r="Q318" s="1">
        <v>25401.6547302246</v>
      </c>
      <c r="R318" s="1">
        <v>23707.3005371094</v>
      </c>
      <c r="S318" s="1">
        <v>24545.7366000002</v>
      </c>
      <c r="T318" s="1">
        <v>41865.905052631599</v>
      </c>
      <c r="U318" s="1">
        <v>42412.095157894699</v>
      </c>
      <c r="V318" s="1">
        <v>37595.471439024303</v>
      </c>
      <c r="W318" s="1">
        <v>27643.440223107002</v>
      </c>
      <c r="X318" s="1">
        <v>38529.8411052632</v>
      </c>
      <c r="Y318" s="1">
        <v>28905.937142857299</v>
      </c>
      <c r="Z318" s="1">
        <v>24590.0193000002</v>
      </c>
      <c r="AA318" s="1">
        <v>19470.158131578999</v>
      </c>
      <c r="AB318" s="1">
        <v>28047.567999999799</v>
      </c>
      <c r="AC318" s="1">
        <v>5241.0555263157303</v>
      </c>
      <c r="AD318" s="1">
        <v>35907.231595238503</v>
      </c>
      <c r="AE318" s="1">
        <v>32885.575976190099</v>
      </c>
      <c r="AF318" s="1">
        <v>33585.8855813954</v>
      </c>
      <c r="AG318" s="1">
        <v>26544.9304199219</v>
      </c>
      <c r="AH318" s="1">
        <v>8748.8953783784691</v>
      </c>
      <c r="AI318" s="1">
        <v>22908.4045723157</v>
      </c>
      <c r="AJ318" s="1">
        <v>25495.0268780488</v>
      </c>
      <c r="AK318" s="1">
        <v>0</v>
      </c>
      <c r="AL318" s="1">
        <v>134867.93031111301</v>
      </c>
      <c r="AM318" s="1">
        <v>164843.873699997</v>
      </c>
      <c r="AN318" s="1">
        <v>37810.9964761909</v>
      </c>
      <c r="AO318" s="1">
        <v>20760.3540910993</v>
      </c>
      <c r="AP318" s="1">
        <v>43960.967594595102</v>
      </c>
      <c r="AQ318" s="1">
        <v>31960.062727272601</v>
      </c>
      <c r="AR318" s="1">
        <v>42673.502857143103</v>
      </c>
      <c r="AS318" s="1">
        <v>29538.2157073171</v>
      </c>
      <c r="AT318" s="1">
        <v>58001.916761904104</v>
      </c>
      <c r="AU318" s="1">
        <v>52777.949400000398</v>
      </c>
      <c r="AV318" s="1">
        <v>60564.789538461002</v>
      </c>
      <c r="AW318" s="1">
        <v>51170.725285714398</v>
      </c>
      <c r="AX318" s="1">
        <v>29497.928880952099</v>
      </c>
      <c r="AY318" s="1">
        <v>20932.0228571427</v>
      </c>
      <c r="AZ318" s="1">
        <v>24053.797394736299</v>
      </c>
      <c r="BA318" s="1">
        <v>21532.939111111002</v>
      </c>
      <c r="BB318" s="1">
        <v>27091.987911111399</v>
      </c>
      <c r="BC318" s="1">
        <v>32494.485470587799</v>
      </c>
      <c r="BD318" s="1">
        <v>49943.183513513897</v>
      </c>
      <c r="BE318" s="1">
        <v>48730.789459459898</v>
      </c>
    </row>
    <row r="319" spans="1:57" x14ac:dyDescent="0.25">
      <c r="A319" s="1" t="s">
        <v>375</v>
      </c>
      <c r="B319" s="1">
        <v>1.6137451828716201</v>
      </c>
      <c r="C319" s="1">
        <v>-0.69041278900568603</v>
      </c>
      <c r="D319" s="1">
        <v>-3.0157756498577202</v>
      </c>
      <c r="E319" s="1">
        <v>5.0322175757564497E-3</v>
      </c>
      <c r="F319" s="1">
        <v>3.1427991983156199E-3</v>
      </c>
      <c r="G319" s="1" t="s">
        <v>64</v>
      </c>
      <c r="H319" s="1">
        <v>54.099998474121101</v>
      </c>
      <c r="I319" s="1">
        <v>54</v>
      </c>
      <c r="J319" s="1">
        <v>54.099998474121101</v>
      </c>
      <c r="K319" s="1">
        <v>20.1081166666667</v>
      </c>
      <c r="L319" s="1">
        <v>19.5025166666667</v>
      </c>
      <c r="M319" s="1">
        <v>20.518516666666699</v>
      </c>
      <c r="N319" s="1">
        <v>315469.76326530601</v>
      </c>
      <c r="O319" s="1">
        <v>281889.856711114</v>
      </c>
      <c r="P319" s="1">
        <v>235680.72616279201</v>
      </c>
      <c r="Q319" s="1">
        <v>199867.97490000201</v>
      </c>
      <c r="R319" s="1">
        <v>198765.891428573</v>
      </c>
      <c r="S319" s="1">
        <v>168184.187076926</v>
      </c>
      <c r="T319" s="1">
        <v>333716.89706667</v>
      </c>
      <c r="U319" s="1">
        <v>371414.23522727098</v>
      </c>
      <c r="V319" s="1">
        <v>271143.88053333602</v>
      </c>
      <c r="W319" s="1">
        <v>238638.60302222401</v>
      </c>
      <c r="X319" s="1">
        <v>223446.98970000201</v>
      </c>
      <c r="Y319" s="1">
        <v>192037.92636363601</v>
      </c>
      <c r="Z319" s="1">
        <v>268652.42800000001</v>
      </c>
      <c r="AA319" s="1">
        <v>215916.694809521</v>
      </c>
      <c r="AB319" s="1">
        <v>407063.97260869603</v>
      </c>
      <c r="AC319" s="1">
        <v>290743.77516666899</v>
      </c>
      <c r="AD319" s="1">
        <v>424040.59509803302</v>
      </c>
      <c r="AE319" s="1">
        <v>358039.10490196198</v>
      </c>
      <c r="AF319" s="1">
        <v>275786.76108695701</v>
      </c>
      <c r="AG319" s="1">
        <v>228200.18924444701</v>
      </c>
      <c r="AH319" s="1">
        <v>218109.53292307499</v>
      </c>
      <c r="AI319" s="1">
        <v>187924.536527777</v>
      </c>
      <c r="AJ319" s="1">
        <v>43357.802351888</v>
      </c>
      <c r="AK319" s="1">
        <v>372.34915028447699</v>
      </c>
      <c r="AL319" s="1">
        <v>236756.41816666999</v>
      </c>
      <c r="AM319" s="1">
        <v>240938.600888891</v>
      </c>
      <c r="AN319" s="1">
        <v>89270.402205033693</v>
      </c>
      <c r="AO319" s="1">
        <v>80680.033500000602</v>
      </c>
      <c r="AP319" s="1">
        <v>179340.325714284</v>
      </c>
      <c r="AQ319" s="1">
        <v>156417.65523255899</v>
      </c>
      <c r="AR319" s="1">
        <v>124518.69027355099</v>
      </c>
      <c r="AS319" s="1">
        <v>102943.551666666</v>
      </c>
      <c r="AT319" s="1">
        <v>179770.21636364001</v>
      </c>
      <c r="AU319" s="1">
        <v>147844.508411763</v>
      </c>
      <c r="AV319" s="1">
        <v>82865.375368421199</v>
      </c>
      <c r="AW319" s="1">
        <v>17882.187790697299</v>
      </c>
      <c r="AX319" s="1">
        <v>227930.44702381201</v>
      </c>
      <c r="AY319" s="1">
        <v>213951.714090908</v>
      </c>
      <c r="AZ319" s="1">
        <v>573811.27293103095</v>
      </c>
      <c r="BA319" s="1">
        <v>500212.73822641099</v>
      </c>
      <c r="BB319" s="1">
        <v>48093.789857376498</v>
      </c>
      <c r="BC319" s="1">
        <v>37738.485729128799</v>
      </c>
      <c r="BD319" s="1">
        <v>197632.51840000201</v>
      </c>
      <c r="BE319" s="1">
        <v>176696.25999999899</v>
      </c>
    </row>
    <row r="320" spans="1:57" x14ac:dyDescent="0.25">
      <c r="A320" s="1" t="s">
        <v>376</v>
      </c>
      <c r="B320" s="1">
        <v>1.61260404497478</v>
      </c>
      <c r="C320" s="1">
        <v>0.68939224600978599</v>
      </c>
      <c r="D320" s="1">
        <v>2.3103196500137102</v>
      </c>
      <c r="E320" s="1">
        <v>3.03406305576535E-2</v>
      </c>
      <c r="F320" s="1">
        <v>1.3581360583882001E-2</v>
      </c>
      <c r="G320" s="1" t="s">
        <v>59</v>
      </c>
      <c r="H320" s="1">
        <v>89.099998474121094</v>
      </c>
      <c r="I320" s="1">
        <v>89</v>
      </c>
      <c r="J320" s="1">
        <v>89.099998474121094</v>
      </c>
      <c r="K320" s="1">
        <v>17.637350000000001</v>
      </c>
      <c r="L320" s="1">
        <v>17.213149999999999</v>
      </c>
      <c r="M320" s="1">
        <v>17.656316666666701</v>
      </c>
      <c r="N320" s="1">
        <v>19107.323692307498</v>
      </c>
      <c r="O320" s="1">
        <v>20176.277459459201</v>
      </c>
      <c r="P320" s="1">
        <v>12593.0522589433</v>
      </c>
      <c r="Q320" s="1">
        <v>19597.9837209303</v>
      </c>
      <c r="R320" s="1">
        <v>15093.388571428401</v>
      </c>
      <c r="S320" s="1">
        <v>12786.040227272701</v>
      </c>
      <c r="T320" s="1">
        <v>19269.539881656001</v>
      </c>
      <c r="U320" s="1">
        <v>23295.675789473698</v>
      </c>
      <c r="V320" s="1">
        <v>21674.729620517799</v>
      </c>
      <c r="W320" s="1">
        <v>18221.640615384498</v>
      </c>
      <c r="X320" s="1">
        <v>24067.468571428399</v>
      </c>
      <c r="Y320" s="1">
        <v>17288.528399999999</v>
      </c>
      <c r="Z320" s="1">
        <v>11506.365234375</v>
      </c>
      <c r="AA320" s="1">
        <v>10875.919145633001</v>
      </c>
      <c r="AB320" s="1">
        <v>17139.044999999998</v>
      </c>
      <c r="AC320" s="1">
        <v>9271.9686279296893</v>
      </c>
      <c r="AD320" s="1">
        <v>22624.843178082199</v>
      </c>
      <c r="AE320" s="1">
        <v>18770.305750000101</v>
      </c>
      <c r="AF320" s="1">
        <v>19734.581976744299</v>
      </c>
      <c r="AG320" s="1">
        <v>14260.897949218799</v>
      </c>
      <c r="AH320" s="1">
        <v>20828.2342857146</v>
      </c>
      <c r="AI320" s="1">
        <v>15751.627595600299</v>
      </c>
      <c r="AJ320" s="1">
        <v>16076.200076923</v>
      </c>
      <c r="AK320" s="1">
        <v>0</v>
      </c>
      <c r="AL320" s="1">
        <v>81945.974487806801</v>
      </c>
      <c r="AM320" s="1">
        <v>92252.470558821995</v>
      </c>
      <c r="AN320" s="1">
        <v>23021.677017543901</v>
      </c>
      <c r="AO320" s="1">
        <v>12650.0347551618</v>
      </c>
      <c r="AP320" s="1">
        <v>27429.3909024389</v>
      </c>
      <c r="AQ320" s="1">
        <v>17474.523620605501</v>
      </c>
      <c r="AR320" s="1">
        <v>26103.4663030302</v>
      </c>
      <c r="AS320" s="1">
        <v>18094.988727272699</v>
      </c>
      <c r="AT320" s="1">
        <v>33994.323757575599</v>
      </c>
      <c r="AU320" s="1">
        <v>33531.968780487798</v>
      </c>
      <c r="AV320" s="1">
        <v>36622.266545455503</v>
      </c>
      <c r="AW320" s="1">
        <v>36462.523178570998</v>
      </c>
      <c r="AX320" s="1">
        <v>17496.208565217399</v>
      </c>
      <c r="AY320" s="1">
        <v>14769.693333675999</v>
      </c>
      <c r="AZ320" s="1">
        <v>14955.7358530405</v>
      </c>
      <c r="BA320" s="1">
        <v>16570.942923076898</v>
      </c>
      <c r="BB320" s="1">
        <v>17258.4381530762</v>
      </c>
      <c r="BC320" s="1">
        <v>21088.8066101074</v>
      </c>
      <c r="BD320" s="1">
        <v>31407.860487804799</v>
      </c>
      <c r="BE320" s="1">
        <v>28589.569767441299</v>
      </c>
    </row>
    <row r="321" spans="1:57" x14ac:dyDescent="0.25">
      <c r="A321" s="1" t="s">
        <v>377</v>
      </c>
      <c r="B321" s="1">
        <v>1.6121640912055899</v>
      </c>
      <c r="C321" s="1">
        <v>0.68899859344429004</v>
      </c>
      <c r="D321" s="1">
        <v>5.9561795357582898</v>
      </c>
      <c r="E321" s="1">
        <v>2.75242960912081E-6</v>
      </c>
      <c r="F321" s="1">
        <v>9.1953656744774308E-6</v>
      </c>
      <c r="G321" s="1" t="s">
        <v>59</v>
      </c>
      <c r="H321" s="1">
        <v>71.099998474121094</v>
      </c>
      <c r="I321" s="1">
        <v>71.099998474121094</v>
      </c>
      <c r="J321" s="1">
        <v>71.099998474121094</v>
      </c>
      <c r="K321" s="1">
        <v>18.427958333333301</v>
      </c>
      <c r="L321" s="1">
        <v>18.093166666666701</v>
      </c>
      <c r="M321" s="1">
        <v>18.436816666666701</v>
      </c>
      <c r="N321" s="1">
        <v>144991.08462222101</v>
      </c>
      <c r="O321" s="1">
        <v>192720.00178723299</v>
      </c>
      <c r="P321" s="1">
        <v>111926.249739131</v>
      </c>
      <c r="Q321" s="1">
        <v>114411.75026087</v>
      </c>
      <c r="R321" s="1">
        <v>148411.654173913</v>
      </c>
      <c r="S321" s="1">
        <v>149981.33131914801</v>
      </c>
      <c r="T321" s="1">
        <v>161869.62730434799</v>
      </c>
      <c r="U321" s="1">
        <v>215671.193599997</v>
      </c>
      <c r="V321" s="1">
        <v>157256.40900000001</v>
      </c>
      <c r="W321" s="1">
        <v>172557.33710638201</v>
      </c>
      <c r="X321" s="1">
        <v>149169.014044446</v>
      </c>
      <c r="Y321" s="1">
        <v>134633.665636363</v>
      </c>
      <c r="Z321" s="1">
        <v>156544.827739131</v>
      </c>
      <c r="AA321" s="1">
        <v>147883.77647727201</v>
      </c>
      <c r="AB321" s="1">
        <v>170915.01965909</v>
      </c>
      <c r="AC321" s="1">
        <v>157886.68769565201</v>
      </c>
      <c r="AD321" s="1">
        <v>146071.333139536</v>
      </c>
      <c r="AE321" s="1">
        <v>150970.068340425</v>
      </c>
      <c r="AF321" s="1">
        <v>138813.355199999</v>
      </c>
      <c r="AG321" s="1">
        <v>168823.239999999</v>
      </c>
      <c r="AH321" s="1">
        <v>193855.95089362</v>
      </c>
      <c r="AI321" s="1">
        <v>192710.53659090801</v>
      </c>
      <c r="AJ321" s="1">
        <v>259745.71600000199</v>
      </c>
      <c r="AK321" s="1">
        <v>47918.718545454401</v>
      </c>
      <c r="AL321" s="1">
        <v>219242.591482352</v>
      </c>
      <c r="AM321" s="1">
        <v>208262.041955553</v>
      </c>
      <c r="AN321" s="1">
        <v>171557.729999998</v>
      </c>
      <c r="AO321" s="1">
        <v>164426.73234042499</v>
      </c>
      <c r="AP321" s="1">
        <v>316825.49878723198</v>
      </c>
      <c r="AQ321" s="1">
        <v>294628.79958332999</v>
      </c>
      <c r="AR321" s="1">
        <v>312366.52204545302</v>
      </c>
      <c r="AS321" s="1">
        <v>307917.38491304399</v>
      </c>
      <c r="AT321" s="1">
        <v>222351.78013043501</v>
      </c>
      <c r="AU321" s="1">
        <v>237379.12378260901</v>
      </c>
      <c r="AV321" s="1">
        <v>305330.19630434801</v>
      </c>
      <c r="AW321" s="1">
        <v>311859.08695652202</v>
      </c>
      <c r="AX321" s="1">
        <v>294795.40421739197</v>
      </c>
      <c r="AY321" s="1">
        <v>274003.470695653</v>
      </c>
      <c r="AZ321" s="1">
        <v>194176.448</v>
      </c>
      <c r="BA321" s="1">
        <v>181095.781976745</v>
      </c>
      <c r="BB321" s="1">
        <v>315441.317276594</v>
      </c>
      <c r="BC321" s="1">
        <v>313299.36612766399</v>
      </c>
      <c r="BD321" s="1">
        <v>323245.07651063701</v>
      </c>
      <c r="BE321" s="1">
        <v>331357.40604255197</v>
      </c>
    </row>
    <row r="322" spans="1:57" x14ac:dyDescent="0.25">
      <c r="A322" s="1" t="s">
        <v>378</v>
      </c>
      <c r="B322" s="1">
        <v>1.61162010948863</v>
      </c>
      <c r="C322" s="1">
        <v>0.68851171238526998</v>
      </c>
      <c r="D322" s="1">
        <v>4.6087446784072803</v>
      </c>
      <c r="E322" s="1">
        <v>1.03945948775497E-4</v>
      </c>
      <c r="F322" s="1">
        <v>1.2749762838129699E-4</v>
      </c>
      <c r="G322" s="1" t="s">
        <v>59</v>
      </c>
      <c r="H322" s="1">
        <v>46.099998474121101</v>
      </c>
      <c r="I322" s="1">
        <v>46.099998474121101</v>
      </c>
      <c r="J322" s="1">
        <v>46.099998474121101</v>
      </c>
      <c r="K322" s="1">
        <v>12.739283333333301</v>
      </c>
      <c r="L322" s="1">
        <v>12.723283333333301</v>
      </c>
      <c r="M322" s="1">
        <v>12.759550000000001</v>
      </c>
      <c r="N322" s="1">
        <v>201052.87712195099</v>
      </c>
      <c r="O322" s="1">
        <v>313055.55465116398</v>
      </c>
      <c r="P322" s="1">
        <v>198639.57031578899</v>
      </c>
      <c r="Q322" s="1">
        <v>195532.78837209399</v>
      </c>
      <c r="R322" s="1">
        <v>272976.22831818397</v>
      </c>
      <c r="S322" s="1">
        <v>304158.39244186197</v>
      </c>
      <c r="T322" s="1">
        <v>243200.50204878001</v>
      </c>
      <c r="U322" s="1">
        <v>256731.85290697499</v>
      </c>
      <c r="V322" s="1">
        <v>291497.93717073399</v>
      </c>
      <c r="W322" s="1">
        <v>270478.83895348699</v>
      </c>
      <c r="X322" s="1">
        <v>187887.09681818099</v>
      </c>
      <c r="Y322" s="1">
        <v>184622.969186045</v>
      </c>
      <c r="Z322" s="1">
        <v>282319.31639999902</v>
      </c>
      <c r="AA322" s="1">
        <v>228982.56149999899</v>
      </c>
      <c r="AB322" s="1">
        <v>321274.64593022998</v>
      </c>
      <c r="AC322" s="1">
        <v>320090.47478571499</v>
      </c>
      <c r="AD322" s="1">
        <v>277087.57034883503</v>
      </c>
      <c r="AE322" s="1">
        <v>326533.243609756</v>
      </c>
      <c r="AF322" s="1">
        <v>239174.96107142899</v>
      </c>
      <c r="AG322" s="1">
        <v>331826.79488636297</v>
      </c>
      <c r="AH322" s="1">
        <v>264696.49186046602</v>
      </c>
      <c r="AI322" s="1">
        <v>277590.04729268199</v>
      </c>
      <c r="AJ322" s="1">
        <v>466237.17977272498</v>
      </c>
      <c r="AK322" s="1">
        <v>206.19771008613799</v>
      </c>
      <c r="AL322" s="1">
        <v>209523.79376190301</v>
      </c>
      <c r="AM322" s="1">
        <v>155382.03895348901</v>
      </c>
      <c r="AN322" s="1">
        <v>405301.08313953201</v>
      </c>
      <c r="AO322" s="1">
        <v>353111.41162790899</v>
      </c>
      <c r="AP322" s="1">
        <v>487783.23372092698</v>
      </c>
      <c r="AQ322" s="1">
        <v>569682.83728570805</v>
      </c>
      <c r="AR322" s="1">
        <v>457845.019767444</v>
      </c>
      <c r="AS322" s="1">
        <v>450157.09186046198</v>
      </c>
      <c r="AT322" s="1">
        <v>370407.97640476201</v>
      </c>
      <c r="AU322" s="1">
        <v>339702.16799999902</v>
      </c>
      <c r="AV322" s="1">
        <v>414323.59709302499</v>
      </c>
      <c r="AW322" s="1">
        <v>434686.00227272999</v>
      </c>
      <c r="AX322" s="1">
        <v>593362.52590908797</v>
      </c>
      <c r="AY322" s="1">
        <v>643880.588636367</v>
      </c>
      <c r="AZ322" s="1">
        <v>389800.24568181601</v>
      </c>
      <c r="BA322" s="1">
        <v>368986.23022727098</v>
      </c>
      <c r="BB322" s="1">
        <v>686820.72431818699</v>
      </c>
      <c r="BC322" s="1">
        <v>525885.51954545896</v>
      </c>
      <c r="BD322" s="1">
        <v>506781.63779069402</v>
      </c>
      <c r="BE322" s="1">
        <v>500463.62850000401</v>
      </c>
    </row>
    <row r="323" spans="1:57" x14ac:dyDescent="0.25">
      <c r="A323" s="1" t="s">
        <v>379</v>
      </c>
      <c r="B323" s="1">
        <v>1.61018283129879</v>
      </c>
      <c r="C323" s="1">
        <v>-0.68722451121715</v>
      </c>
      <c r="D323" s="1">
        <v>-4.1755578224854704</v>
      </c>
      <c r="E323" s="1">
        <v>1.5208522753873399E-4</v>
      </c>
      <c r="F323" s="1">
        <v>1.7606735399887201E-4</v>
      </c>
      <c r="G323" s="1" t="s">
        <v>64</v>
      </c>
      <c r="H323" s="1">
        <v>60</v>
      </c>
      <c r="I323" s="1">
        <v>60</v>
      </c>
      <c r="J323" s="1">
        <v>60</v>
      </c>
      <c r="K323" s="1">
        <v>23.761825000000002</v>
      </c>
      <c r="L323" s="1">
        <v>23.751449999999998</v>
      </c>
      <c r="M323" s="1">
        <v>23.796483333333299</v>
      </c>
      <c r="N323" s="1">
        <v>18382.409718749601</v>
      </c>
      <c r="O323" s="1">
        <v>17204.255859375</v>
      </c>
      <c r="P323" s="1">
        <v>29219.462303030199</v>
      </c>
      <c r="Q323" s="1">
        <v>27131.659230769001</v>
      </c>
      <c r="R323" s="1">
        <v>15188.954942857201</v>
      </c>
      <c r="S323" s="1">
        <v>16284.5993513515</v>
      </c>
      <c r="T323" s="1">
        <v>20372.685951219501</v>
      </c>
      <c r="U323" s="1">
        <v>21245.0788333331</v>
      </c>
      <c r="V323" s="1">
        <v>14208.987317073101</v>
      </c>
      <c r="W323" s="1">
        <v>10808.086126709</v>
      </c>
      <c r="X323" s="1">
        <v>25158.268058823702</v>
      </c>
      <c r="Y323" s="1">
        <v>20779.8866341463</v>
      </c>
      <c r="Z323" s="1">
        <v>13953.8159617889</v>
      </c>
      <c r="AA323" s="1">
        <v>10330.408998147001</v>
      </c>
      <c r="AB323" s="1">
        <v>12833.299227272701</v>
      </c>
      <c r="AC323" s="1">
        <v>12867.7518737793</v>
      </c>
      <c r="AD323" s="1">
        <v>16415.526600000099</v>
      </c>
      <c r="AE323" s="1">
        <v>8754.2687988281195</v>
      </c>
      <c r="AF323" s="1">
        <v>23397.404487804899</v>
      </c>
      <c r="AG323" s="1">
        <v>23295.595555555399</v>
      </c>
      <c r="AH323" s="1">
        <v>12768.951219512201</v>
      </c>
      <c r="AI323" s="1">
        <v>12328.485579641199</v>
      </c>
      <c r="AJ323" s="1">
        <v>14352.0622344971</v>
      </c>
      <c r="AK323" s="1">
        <v>0</v>
      </c>
      <c r="AL323" s="1">
        <v>14090.327384615601</v>
      </c>
      <c r="AM323" s="1">
        <v>24249.915584415499</v>
      </c>
      <c r="AN323" s="1">
        <v>9173.14208984375</v>
      </c>
      <c r="AO323" s="1">
        <v>9429.8720999998404</v>
      </c>
      <c r="AP323" s="1">
        <v>13913.437981856499</v>
      </c>
      <c r="AQ323" s="1">
        <v>10658.6610131579</v>
      </c>
      <c r="AR323" s="1">
        <v>11821.768562499799</v>
      </c>
      <c r="AS323" s="1">
        <v>10627.516097561</v>
      </c>
      <c r="AT323" s="1">
        <v>14638.176846153799</v>
      </c>
      <c r="AU323" s="1">
        <v>16650.111470587999</v>
      </c>
      <c r="AV323" s="1">
        <v>11234.4781034482</v>
      </c>
      <c r="AW323" s="1">
        <v>8548.2900238037091</v>
      </c>
      <c r="AX323" s="1">
        <v>6117.9028571428098</v>
      </c>
      <c r="AY323" s="1">
        <v>8623.5099609374993</v>
      </c>
      <c r="AZ323" s="1">
        <v>5900.1038085937498</v>
      </c>
      <c r="BA323" s="1">
        <v>14166.5070731707</v>
      </c>
      <c r="BB323" s="1">
        <v>6985.4223157894703</v>
      </c>
      <c r="BC323" s="1">
        <v>7042.4150390625</v>
      </c>
      <c r="BD323" s="1">
        <v>8784.9675789473604</v>
      </c>
      <c r="BE323" s="1">
        <v>9470.2529007761095</v>
      </c>
    </row>
    <row r="324" spans="1:57" x14ac:dyDescent="0.25">
      <c r="A324" s="1" t="s">
        <v>380</v>
      </c>
      <c r="B324" s="1">
        <v>1.60606115791346</v>
      </c>
      <c r="C324" s="1">
        <v>-0.68352683092404898</v>
      </c>
      <c r="D324" s="1">
        <v>-2.8513879964819302</v>
      </c>
      <c r="E324" s="1">
        <v>7.7727923646220302E-3</v>
      </c>
      <c r="F324" s="1">
        <v>4.44617860070581E-3</v>
      </c>
      <c r="G324" s="1" t="s">
        <v>64</v>
      </c>
      <c r="H324" s="1">
        <v>55.099998474121101</v>
      </c>
      <c r="I324" s="1">
        <v>55</v>
      </c>
      <c r="J324" s="1">
        <v>55.099998474121101</v>
      </c>
      <c r="K324" s="1">
        <v>20.1081166666667</v>
      </c>
      <c r="L324" s="1">
        <v>20.025749999999999</v>
      </c>
      <c r="M324" s="1">
        <v>20.54635</v>
      </c>
      <c r="N324" s="1">
        <v>3880265.3500000201</v>
      </c>
      <c r="O324" s="1">
        <v>3407439.0277777398</v>
      </c>
      <c r="P324" s="1">
        <v>2805542.4336923501</v>
      </c>
      <c r="Q324" s="1">
        <v>2403744.3838571198</v>
      </c>
      <c r="R324" s="1">
        <v>2584157.0238000201</v>
      </c>
      <c r="S324" s="1">
        <v>2211191.2150769001</v>
      </c>
      <c r="T324" s="1">
        <v>3950097.5180232702</v>
      </c>
      <c r="U324" s="1">
        <v>3823957.8115278599</v>
      </c>
      <c r="V324" s="1">
        <v>2923496.7597000198</v>
      </c>
      <c r="W324" s="1">
        <v>3043747.2516000201</v>
      </c>
      <c r="X324" s="1">
        <v>2511147.5037000198</v>
      </c>
      <c r="Y324" s="1">
        <v>2452466.2809230601</v>
      </c>
      <c r="Z324" s="1">
        <v>3221354.6166666499</v>
      </c>
      <c r="AA324" s="1">
        <v>2583804.0596052702</v>
      </c>
      <c r="AB324" s="1">
        <v>5207196.4089361401</v>
      </c>
      <c r="AC324" s="1">
        <v>3693305.0737872198</v>
      </c>
      <c r="AD324" s="1">
        <v>5278878.4371915702</v>
      </c>
      <c r="AE324" s="1">
        <v>4654059.5305715203</v>
      </c>
      <c r="AF324" s="1">
        <v>3475503.7092632502</v>
      </c>
      <c r="AG324" s="1">
        <v>2917692.5223749601</v>
      </c>
      <c r="AH324" s="1">
        <v>2811922.3307368401</v>
      </c>
      <c r="AI324" s="1">
        <v>2493208.08990002</v>
      </c>
      <c r="AJ324" s="1">
        <v>485166.83684444003</v>
      </c>
      <c r="AK324" s="1">
        <v>7142.1129632994198</v>
      </c>
      <c r="AL324" s="1">
        <v>3020533.9302105298</v>
      </c>
      <c r="AM324" s="1">
        <v>3127691.74409089</v>
      </c>
      <c r="AN324" s="1">
        <v>1416214.9074347899</v>
      </c>
      <c r="AO324" s="1">
        <v>768940.26293335005</v>
      </c>
      <c r="AP324" s="1">
        <v>1970037.74550002</v>
      </c>
      <c r="AQ324" s="1">
        <v>2011782.24769229</v>
      </c>
      <c r="AR324" s="1">
        <v>1542699.2069375101</v>
      </c>
      <c r="AS324" s="1">
        <v>1123100.6417114299</v>
      </c>
      <c r="AT324" s="1">
        <v>2051314.27428574</v>
      </c>
      <c r="AU324" s="1">
        <v>1767038.9721764999</v>
      </c>
      <c r="AV324" s="1">
        <v>530080.47789743298</v>
      </c>
      <c r="AW324" s="1">
        <v>469254.72676595103</v>
      </c>
      <c r="AX324" s="1">
        <v>3066672.02717072</v>
      </c>
      <c r="AY324" s="1">
        <v>2136799.83999997</v>
      </c>
      <c r="AZ324" s="1">
        <v>7471580.9501052601</v>
      </c>
      <c r="BA324" s="1">
        <v>6461671.1447407603</v>
      </c>
      <c r="BB324" s="1">
        <v>522515.74799194298</v>
      </c>
      <c r="BC324" s="1">
        <v>690536.61909092101</v>
      </c>
      <c r="BD324" s="1">
        <v>2430140.8436046601</v>
      </c>
      <c r="BE324" s="1">
        <v>1967330.62625715</v>
      </c>
    </row>
    <row r="325" spans="1:57" x14ac:dyDescent="0.25">
      <c r="A325" s="1" t="s">
        <v>381</v>
      </c>
      <c r="B325" s="1">
        <v>1.6049910826229301</v>
      </c>
      <c r="C325" s="1">
        <v>0.68256528171429498</v>
      </c>
      <c r="D325" s="1">
        <v>3.7249087802819001</v>
      </c>
      <c r="E325" s="1">
        <v>8.3596730243784599E-4</v>
      </c>
      <c r="F325" s="1">
        <v>6.98763740103791E-4</v>
      </c>
      <c r="G325" s="1" t="s">
        <v>59</v>
      </c>
      <c r="H325" s="1">
        <v>47</v>
      </c>
      <c r="I325" s="1">
        <v>47</v>
      </c>
      <c r="J325" s="1">
        <v>47</v>
      </c>
      <c r="K325" s="1">
        <v>18.540241666666699</v>
      </c>
      <c r="L325" s="1">
        <v>18.530466666666701</v>
      </c>
      <c r="M325" s="1">
        <v>18.546299999999999</v>
      </c>
      <c r="N325" s="1">
        <v>23724.266256192801</v>
      </c>
      <c r="O325" s="1">
        <v>33092.236976190099</v>
      </c>
      <c r="P325" s="1">
        <v>21726.4484619141</v>
      </c>
      <c r="Q325" s="1">
        <v>27497.331995522101</v>
      </c>
      <c r="R325" s="1">
        <v>29120.873157036</v>
      </c>
      <c r="S325" s="1">
        <v>33122.007348632796</v>
      </c>
      <c r="T325" s="1">
        <v>38048.406341463298</v>
      </c>
      <c r="U325" s="1">
        <v>28964.806211890202</v>
      </c>
      <c r="V325" s="1">
        <v>41678.877954546202</v>
      </c>
      <c r="W325" s="1">
        <v>21912.443701767301</v>
      </c>
      <c r="X325" s="1">
        <v>22947.6881818074</v>
      </c>
      <c r="Y325" s="1">
        <v>22727.567704363599</v>
      </c>
      <c r="Z325" s="1">
        <v>33713.306170731601</v>
      </c>
      <c r="AA325" s="1">
        <v>34305.5031000003</v>
      </c>
      <c r="AB325" s="1">
        <v>9136.1993080697393</v>
      </c>
      <c r="AC325" s="1">
        <v>21602.722536585399</v>
      </c>
      <c r="AD325" s="1">
        <v>33139.059951219497</v>
      </c>
      <c r="AE325" s="1">
        <v>30968.2285949707</v>
      </c>
      <c r="AF325" s="1">
        <v>36004.568115234397</v>
      </c>
      <c r="AG325" s="1">
        <v>52980.195047618501</v>
      </c>
      <c r="AH325" s="1">
        <v>18952.549475097701</v>
      </c>
      <c r="AI325" s="1">
        <v>36487.538999999997</v>
      </c>
      <c r="AJ325" s="1">
        <v>47944.717463414599</v>
      </c>
      <c r="AK325" s="1">
        <v>0</v>
      </c>
      <c r="AL325" s="1">
        <v>43274.264892578103</v>
      </c>
      <c r="AM325" s="1">
        <v>45339.861600000302</v>
      </c>
      <c r="AN325" s="1">
        <v>52366.578430175803</v>
      </c>
      <c r="AO325" s="1">
        <v>40593.536682128899</v>
      </c>
      <c r="AP325" s="1">
        <v>54067.493048780299</v>
      </c>
      <c r="AQ325" s="1">
        <v>43531.057664824701</v>
      </c>
      <c r="AR325" s="1">
        <v>40624.956644197802</v>
      </c>
      <c r="AS325" s="1">
        <v>58271.112899999003</v>
      </c>
      <c r="AT325" s="1">
        <v>35074.8238372087</v>
      </c>
      <c r="AU325" s="1">
        <v>40911.995292682797</v>
      </c>
      <c r="AV325" s="1">
        <v>32473.891346938799</v>
      </c>
      <c r="AW325" s="1">
        <v>42023.617999999602</v>
      </c>
      <c r="AX325" s="1">
        <v>32343.474899999499</v>
      </c>
      <c r="AY325" s="1">
        <v>59255.273048780298</v>
      </c>
      <c r="AZ325" s="1">
        <v>50358.648052631703</v>
      </c>
      <c r="BA325" s="1">
        <v>105706.43428571599</v>
      </c>
      <c r="BB325" s="1">
        <v>76371.642327272406</v>
      </c>
      <c r="BC325" s="1">
        <v>75642.599489361295</v>
      </c>
      <c r="BD325" s="1">
        <v>27763.169278772901</v>
      </c>
      <c r="BE325" s="1">
        <v>40940.047869873</v>
      </c>
    </row>
    <row r="326" spans="1:57" x14ac:dyDescent="0.25">
      <c r="A326" s="1" t="s">
        <v>382</v>
      </c>
      <c r="B326" s="1">
        <v>1.5994682338379</v>
      </c>
      <c r="C326" s="1">
        <v>-0.67759234016248604</v>
      </c>
      <c r="D326" s="1">
        <v>-2.7637569829123301</v>
      </c>
      <c r="E326" s="1">
        <v>9.4957404263551499E-3</v>
      </c>
      <c r="F326" s="1">
        <v>5.1726092148342596E-3</v>
      </c>
      <c r="G326" s="1" t="s">
        <v>64</v>
      </c>
      <c r="H326" s="1">
        <v>156.19999694824199</v>
      </c>
      <c r="I326" s="1">
        <v>156.19999694824199</v>
      </c>
      <c r="J326" s="1">
        <v>156.19999694824199</v>
      </c>
      <c r="K326" s="1">
        <v>20.1081</v>
      </c>
      <c r="L326" s="1">
        <v>20.069116666666702</v>
      </c>
      <c r="M326" s="1">
        <v>20.147166666666699</v>
      </c>
      <c r="N326" s="1">
        <v>555903.32850000705</v>
      </c>
      <c r="O326" s="1">
        <v>473779.05753845698</v>
      </c>
      <c r="P326" s="1">
        <v>404264.37823684298</v>
      </c>
      <c r="Q326" s="1">
        <v>343100.54780487798</v>
      </c>
      <c r="R326" s="1">
        <v>323509.18720930401</v>
      </c>
      <c r="S326" s="1">
        <v>277338.56700000202</v>
      </c>
      <c r="T326" s="1">
        <v>601224.18084445095</v>
      </c>
      <c r="U326" s="1">
        <v>650234.16265217494</v>
      </c>
      <c r="V326" s="1">
        <v>497748.17330951802</v>
      </c>
      <c r="W326" s="1">
        <v>390024.33720930398</v>
      </c>
      <c r="X326" s="1">
        <v>419034.52571427601</v>
      </c>
      <c r="Y326" s="1">
        <v>327065.94568420999</v>
      </c>
      <c r="Z326" s="1">
        <v>455292.71095652302</v>
      </c>
      <c r="AA326" s="1">
        <v>381812.758166663</v>
      </c>
      <c r="AB326" s="1">
        <v>712427.383139538</v>
      </c>
      <c r="AC326" s="1">
        <v>530717.28262222803</v>
      </c>
      <c r="AD326" s="1">
        <v>765272.55797776999</v>
      </c>
      <c r="AE326" s="1">
        <v>633946.05887500395</v>
      </c>
      <c r="AF326" s="1">
        <v>496691.83731818001</v>
      </c>
      <c r="AG326" s="1">
        <v>376415.32378260902</v>
      </c>
      <c r="AH326" s="1">
        <v>362970.91024390201</v>
      </c>
      <c r="AI326" s="1">
        <v>345958.00799999398</v>
      </c>
      <c r="AJ326" s="1">
        <v>85258.677810811801</v>
      </c>
      <c r="AK326" s="1">
        <v>0</v>
      </c>
      <c r="AL326" s="1">
        <v>420432.11810526298</v>
      </c>
      <c r="AM326" s="1">
        <v>405096.86857143103</v>
      </c>
      <c r="AN326" s="1">
        <v>138317.10813551699</v>
      </c>
      <c r="AO326" s="1">
        <v>145867.06605882599</v>
      </c>
      <c r="AP326" s="1">
        <v>297939.64611765201</v>
      </c>
      <c r="AQ326" s="1">
        <v>244985.485800002</v>
      </c>
      <c r="AR326" s="1">
        <v>205493.724756754</v>
      </c>
      <c r="AS326" s="1">
        <v>169610.792121212</v>
      </c>
      <c r="AT326" s="1">
        <v>247924.49670269899</v>
      </c>
      <c r="AU326" s="1">
        <v>273261.898974357</v>
      </c>
      <c r="AV326" s="1">
        <v>124297.352679913</v>
      </c>
      <c r="AW326" s="1">
        <v>93914.966525268595</v>
      </c>
      <c r="AX326" s="1">
        <v>433461.33648648998</v>
      </c>
      <c r="AY326" s="1">
        <v>341987.53151514998</v>
      </c>
      <c r="AZ326" s="1">
        <v>1114658.9557894701</v>
      </c>
      <c r="BA326" s="1">
        <v>913525.62569230504</v>
      </c>
      <c r="BB326" s="1">
        <v>65827.242380242606</v>
      </c>
      <c r="BC326" s="1">
        <v>71583.269189189799</v>
      </c>
      <c r="BD326" s="1">
        <v>348046.84444444202</v>
      </c>
      <c r="BE326" s="1">
        <v>312272.60932432802</v>
      </c>
    </row>
    <row r="327" spans="1:57" x14ac:dyDescent="0.25">
      <c r="A327" s="1" t="s">
        <v>383</v>
      </c>
      <c r="B327" s="1">
        <v>1.59601913467576</v>
      </c>
      <c r="C327" s="1">
        <v>-0.67447794813691597</v>
      </c>
      <c r="D327" s="1">
        <v>-3.8685042170017501</v>
      </c>
      <c r="E327" s="1">
        <v>3.8228578306487298E-4</v>
      </c>
      <c r="F327" s="1">
        <v>3.5869918111443002E-4</v>
      </c>
      <c r="G327" s="1" t="s">
        <v>64</v>
      </c>
      <c r="H327" s="1">
        <v>87</v>
      </c>
      <c r="I327" s="1">
        <v>87</v>
      </c>
      <c r="J327" s="1">
        <v>87</v>
      </c>
      <c r="K327" s="1">
        <v>23.756333333333298</v>
      </c>
      <c r="L327" s="1">
        <v>23.746166666666699</v>
      </c>
      <c r="M327" s="1">
        <v>24.134599999999999</v>
      </c>
      <c r="N327" s="1">
        <v>57153.013357143602</v>
      </c>
      <c r="O327" s="1">
        <v>48900.397619048199</v>
      </c>
      <c r="P327" s="1">
        <v>81785.562585365595</v>
      </c>
      <c r="Q327" s="1">
        <v>89346.577463416703</v>
      </c>
      <c r="R327" s="1">
        <v>41548.790071813099</v>
      </c>
      <c r="S327" s="1">
        <v>42321.609000000302</v>
      </c>
      <c r="T327" s="1">
        <v>63569.813976189798</v>
      </c>
      <c r="U327" s="1">
        <v>73307.483476189693</v>
      </c>
      <c r="V327" s="1">
        <v>45782.674418604904</v>
      </c>
      <c r="W327" s="1">
        <v>35955.058514285804</v>
      </c>
      <c r="X327" s="1">
        <v>72486.220902438799</v>
      </c>
      <c r="Y327" s="1">
        <v>66754.783333334199</v>
      </c>
      <c r="Z327" s="1">
        <v>42718.755216272897</v>
      </c>
      <c r="AA327" s="1">
        <v>46659.199418604898</v>
      </c>
      <c r="AB327" s="1">
        <v>33837.004651162199</v>
      </c>
      <c r="AC327" s="1">
        <v>42055.564088889303</v>
      </c>
      <c r="AD327" s="1">
        <v>40273.729263157897</v>
      </c>
      <c r="AE327" s="1">
        <v>32471.057338169601</v>
      </c>
      <c r="AF327" s="1">
        <v>65959.481853658493</v>
      </c>
      <c r="AG327" s="1">
        <v>67182.810307691703</v>
      </c>
      <c r="AH327" s="1">
        <v>28986.714965820302</v>
      </c>
      <c r="AI327" s="1">
        <v>27570.2528808594</v>
      </c>
      <c r="AJ327" s="1">
        <v>46023.522387096302</v>
      </c>
      <c r="AK327" s="1">
        <v>243.871058872768</v>
      </c>
      <c r="AL327" s="1">
        <v>44644.433720930399</v>
      </c>
      <c r="AM327" s="1">
        <v>61698.166536585297</v>
      </c>
      <c r="AN327" s="1">
        <v>35409.876162790097</v>
      </c>
      <c r="AO327" s="1">
        <v>30172.578794898101</v>
      </c>
      <c r="AP327" s="1">
        <v>47060.599238095798</v>
      </c>
      <c r="AQ327" s="1">
        <v>34557.609900000003</v>
      </c>
      <c r="AR327" s="1">
        <v>27331.169400843199</v>
      </c>
      <c r="AS327" s="1">
        <v>28668.3491925495</v>
      </c>
      <c r="AT327" s="1">
        <v>56941.971428571</v>
      </c>
      <c r="AU327" s="1">
        <v>7282.8882894736998</v>
      </c>
      <c r="AV327" s="1">
        <v>34316.738547618697</v>
      </c>
      <c r="AW327" s="1">
        <v>30139.978563262201</v>
      </c>
      <c r="AX327" s="1">
        <v>21394.440277777601</v>
      </c>
      <c r="AY327" s="1">
        <v>19048.341653963402</v>
      </c>
      <c r="AZ327" s="1">
        <v>42462.167783783101</v>
      </c>
      <c r="BA327" s="1">
        <v>55977.646100725397</v>
      </c>
      <c r="BB327" s="1">
        <v>18184.347197742001</v>
      </c>
      <c r="BC327" s="1">
        <v>25572.124827315201</v>
      </c>
      <c r="BD327" s="1">
        <v>25058.036153846599</v>
      </c>
      <c r="BE327" s="1">
        <v>26240.220348837302</v>
      </c>
    </row>
    <row r="328" spans="1:57" x14ac:dyDescent="0.25">
      <c r="A328" s="1" t="s">
        <v>384</v>
      </c>
      <c r="B328" s="1">
        <v>1.5954606798230599</v>
      </c>
      <c r="C328" s="1">
        <v>0.67397305379222505</v>
      </c>
      <c r="D328" s="1">
        <v>2.2963355468116302</v>
      </c>
      <c r="E328" s="1">
        <v>3.0697488291076401E-2</v>
      </c>
      <c r="F328" s="1">
        <v>1.3710969243897199E-2</v>
      </c>
      <c r="G328" s="1" t="s">
        <v>59</v>
      </c>
      <c r="H328" s="1">
        <v>112</v>
      </c>
      <c r="I328" s="1">
        <v>112</v>
      </c>
      <c r="J328" s="1">
        <v>112</v>
      </c>
      <c r="K328" s="1">
        <v>19.74315</v>
      </c>
      <c r="L328" s="1">
        <v>19.730283333333301</v>
      </c>
      <c r="M328" s="1">
        <v>19.934516666666699</v>
      </c>
      <c r="N328" s="1">
        <v>12965.090209960899</v>
      </c>
      <c r="O328" s="1">
        <v>16849.626878048799</v>
      </c>
      <c r="P328" s="1">
        <v>9061.5412785456701</v>
      </c>
      <c r="Q328" s="1">
        <v>8557.4602050781195</v>
      </c>
      <c r="R328" s="1">
        <v>17437.078105263201</v>
      </c>
      <c r="S328" s="1">
        <v>14959.2028064514</v>
      </c>
      <c r="T328" s="1">
        <v>16700.5411102295</v>
      </c>
      <c r="U328" s="1">
        <v>15157.8349273682</v>
      </c>
      <c r="V328" s="1">
        <v>26909.3550000002</v>
      </c>
      <c r="W328" s="1">
        <v>25217.672048780401</v>
      </c>
      <c r="X328" s="1">
        <v>12163.3070709229</v>
      </c>
      <c r="Y328" s="1">
        <v>11385.745620727501</v>
      </c>
      <c r="Z328" s="1">
        <v>27044.5700000004</v>
      </c>
      <c r="AA328" s="1">
        <v>15732.1548227163</v>
      </c>
      <c r="AB328" s="1">
        <v>20514.216450000102</v>
      </c>
      <c r="AC328" s="1">
        <v>18424.308000000001</v>
      </c>
      <c r="AD328" s="1">
        <v>12976.8717844893</v>
      </c>
      <c r="AE328" s="1">
        <v>12973.982</v>
      </c>
      <c r="AF328" s="1">
        <v>12425.6309356689</v>
      </c>
      <c r="AG328" s="1">
        <v>15154.909752479</v>
      </c>
      <c r="AH328" s="1">
        <v>18967.225824324301</v>
      </c>
      <c r="AI328" s="1">
        <v>15655.732611084</v>
      </c>
      <c r="AJ328" s="1">
        <v>29607.334341654001</v>
      </c>
      <c r="AK328" s="1">
        <v>603.54195462740404</v>
      </c>
      <c r="AL328" s="1">
        <v>2970.44473876953</v>
      </c>
      <c r="AM328" s="1">
        <v>3932.0226000000298</v>
      </c>
      <c r="AN328" s="1">
        <v>21772.1345402644</v>
      </c>
      <c r="AO328" s="1">
        <v>24026.801499999699</v>
      </c>
      <c r="AP328" s="1">
        <v>26124.684300000201</v>
      </c>
      <c r="AQ328" s="1">
        <v>24512.611428571501</v>
      </c>
      <c r="AR328" s="1">
        <v>40195.1706842106</v>
      </c>
      <c r="AS328" s="1">
        <v>38822.377263157898</v>
      </c>
      <c r="AT328" s="1">
        <v>14648.897341997201</v>
      </c>
      <c r="AU328" s="1">
        <v>15665.1166259766</v>
      </c>
      <c r="AV328" s="1">
        <v>73662.492800000706</v>
      </c>
      <c r="AW328" s="1">
        <v>72422.409531914498</v>
      </c>
      <c r="AX328" s="1">
        <v>14011.793252563501</v>
      </c>
      <c r="AY328" s="1">
        <v>12371.5210693359</v>
      </c>
      <c r="AZ328" s="1">
        <v>21674.193276596099</v>
      </c>
      <c r="BA328" s="1">
        <v>19919.997341463401</v>
      </c>
      <c r="BB328" s="1">
        <v>39828.513146341298</v>
      </c>
      <c r="BC328" s="1">
        <v>39312.374509090798</v>
      </c>
      <c r="BD328" s="1">
        <v>16918.274634146299</v>
      </c>
      <c r="BE328" s="1">
        <v>16950.185261905001</v>
      </c>
    </row>
    <row r="329" spans="1:57" x14ac:dyDescent="0.25">
      <c r="A329" s="1" t="s">
        <v>385</v>
      </c>
      <c r="B329" s="1">
        <v>1.59451630318584</v>
      </c>
      <c r="C329" s="1">
        <v>-0.67311884854979198</v>
      </c>
      <c r="D329" s="1">
        <v>-2.8527270208336399</v>
      </c>
      <c r="E329" s="1">
        <v>7.52664944231363E-3</v>
      </c>
      <c r="F329" s="1">
        <v>4.3381443087577402E-3</v>
      </c>
      <c r="G329" s="1" t="s">
        <v>64</v>
      </c>
      <c r="H329" s="1">
        <v>67.099998474121094</v>
      </c>
      <c r="I329" s="1">
        <v>67.099998474121094</v>
      </c>
      <c r="J329" s="1">
        <v>67.099998474121094</v>
      </c>
      <c r="K329" s="1">
        <v>20.112016666666701</v>
      </c>
      <c r="L329" s="1">
        <v>20.084783333333299</v>
      </c>
      <c r="M329" s="1">
        <v>20.147166666666699</v>
      </c>
      <c r="N329" s="1">
        <v>537233.91104651405</v>
      </c>
      <c r="O329" s="1">
        <v>503558.56849999801</v>
      </c>
      <c r="P329" s="1">
        <v>389096.03139535099</v>
      </c>
      <c r="Q329" s="1">
        <v>339198.16887804901</v>
      </c>
      <c r="R329" s="1">
        <v>345509.88876922801</v>
      </c>
      <c r="S329" s="1">
        <v>293692.46090475901</v>
      </c>
      <c r="T329" s="1">
        <v>566860.96830000402</v>
      </c>
      <c r="U329" s="1">
        <v>608404.59488095995</v>
      </c>
      <c r="V329" s="1">
        <v>467304.92515556002</v>
      </c>
      <c r="W329" s="1">
        <v>417089.03545714403</v>
      </c>
      <c r="X329" s="1">
        <v>436800.061749999</v>
      </c>
      <c r="Y329" s="1">
        <v>325436.748769228</v>
      </c>
      <c r="Z329" s="1">
        <v>393057.50652380497</v>
      </c>
      <c r="AA329" s="1">
        <v>346249.96157142502</v>
      </c>
      <c r="AB329" s="1">
        <v>741610.04026530602</v>
      </c>
      <c r="AC329" s="1">
        <v>528724.36412500497</v>
      </c>
      <c r="AD329" s="1">
        <v>748073.14034693805</v>
      </c>
      <c r="AE329" s="1">
        <v>615721.54579167196</v>
      </c>
      <c r="AF329" s="1">
        <v>481486.85804762499</v>
      </c>
      <c r="AG329" s="1">
        <v>369567.848757789</v>
      </c>
      <c r="AH329" s="1">
        <v>378887.379886362</v>
      </c>
      <c r="AI329" s="1">
        <v>300026.78246153798</v>
      </c>
      <c r="AJ329" s="1">
        <v>90192.716796875</v>
      </c>
      <c r="AK329" s="1">
        <v>2196.1412489149302</v>
      </c>
      <c r="AL329" s="1">
        <v>396675.47988095699</v>
      </c>
      <c r="AM329" s="1">
        <v>392773.40809756098</v>
      </c>
      <c r="AN329" s="1">
        <v>103293.85831327199</v>
      </c>
      <c r="AO329" s="1">
        <v>163024.53420000101</v>
      </c>
      <c r="AP329" s="1">
        <v>304967.53931707301</v>
      </c>
      <c r="AQ329" s="1">
        <v>227025.353410993</v>
      </c>
      <c r="AR329" s="1">
        <v>225601.55142105301</v>
      </c>
      <c r="AS329" s="1">
        <v>178544.731052944</v>
      </c>
      <c r="AT329" s="1">
        <v>266143.308720931</v>
      </c>
      <c r="AU329" s="1">
        <v>255034.98001825201</v>
      </c>
      <c r="AV329" s="1">
        <v>157711.13677268801</v>
      </c>
      <c r="AW329" s="1">
        <v>105721.493263938</v>
      </c>
      <c r="AX329" s="1">
        <v>440380.64142222703</v>
      </c>
      <c r="AY329" s="1">
        <v>346366.09022727102</v>
      </c>
      <c r="AZ329" s="1">
        <v>1029875.37725926</v>
      </c>
      <c r="BA329" s="1">
        <v>885179.64169810596</v>
      </c>
      <c r="BB329" s="1">
        <v>97329.420549665199</v>
      </c>
      <c r="BC329" s="1">
        <v>36187.873372395799</v>
      </c>
      <c r="BD329" s="1">
        <v>353465.664658544</v>
      </c>
      <c r="BE329" s="1">
        <v>297584.80639535002</v>
      </c>
    </row>
    <row r="330" spans="1:57" x14ac:dyDescent="0.25">
      <c r="A330" s="1" t="s">
        <v>386</v>
      </c>
      <c r="B330" s="1">
        <v>1.5936030849226801</v>
      </c>
      <c r="C330" s="1">
        <v>-0.67229234531377802</v>
      </c>
      <c r="D330" s="1">
        <v>-2.8035124975153498</v>
      </c>
      <c r="E330" s="1">
        <v>8.4486807607477808E-3</v>
      </c>
      <c r="F330" s="1">
        <v>4.7370315962313803E-3</v>
      </c>
      <c r="G330" s="1" t="s">
        <v>64</v>
      </c>
      <c r="H330" s="1">
        <v>79.099998474121094</v>
      </c>
      <c r="I330" s="1">
        <v>79.099998474121094</v>
      </c>
      <c r="J330" s="1">
        <v>79.099998474121094</v>
      </c>
      <c r="K330" s="1">
        <v>20.110250000000001</v>
      </c>
      <c r="L330" s="1">
        <v>20.0962666666667</v>
      </c>
      <c r="M330" s="1">
        <v>20.147166666666699</v>
      </c>
      <c r="N330" s="1">
        <v>168024.05523255901</v>
      </c>
      <c r="O330" s="1">
        <v>140720.46675555399</v>
      </c>
      <c r="P330" s="1">
        <v>100676.94853458799</v>
      </c>
      <c r="Q330" s="1">
        <v>82477.479230768993</v>
      </c>
      <c r="R330" s="1">
        <v>103204.804772727</v>
      </c>
      <c r="S330" s="1">
        <v>77353.645714286904</v>
      </c>
      <c r="T330" s="1">
        <v>159306.46424324499</v>
      </c>
      <c r="U330" s="1">
        <v>187938.198111601</v>
      </c>
      <c r="V330" s="1">
        <v>146974.736333332</v>
      </c>
      <c r="W330" s="1">
        <v>128445.66923809701</v>
      </c>
      <c r="X330" s="1">
        <v>102978.273125227</v>
      </c>
      <c r="Y330" s="1">
        <v>102686.17687804801</v>
      </c>
      <c r="Z330" s="1">
        <v>133562.907914893</v>
      </c>
      <c r="AA330" s="1">
        <v>125196.947613636</v>
      </c>
      <c r="AB330" s="1">
        <v>230912.24139622899</v>
      </c>
      <c r="AC330" s="1">
        <v>152787.04834042501</v>
      </c>
      <c r="AD330" s="1">
        <v>205387.380000003</v>
      </c>
      <c r="AE330" s="1">
        <v>188162.83484444601</v>
      </c>
      <c r="AF330" s="1">
        <v>145375.517155554</v>
      </c>
      <c r="AG330" s="1">
        <v>117588.664494004</v>
      </c>
      <c r="AH330" s="1">
        <v>95480.428023808505</v>
      </c>
      <c r="AI330" s="1">
        <v>107315.42048780499</v>
      </c>
      <c r="AJ330" s="1">
        <v>27308.373743230601</v>
      </c>
      <c r="AK330" s="1">
        <v>1281.1049406632101</v>
      </c>
      <c r="AL330" s="1">
        <v>115455.04825581401</v>
      </c>
      <c r="AM330" s="1">
        <v>126074.37368889</v>
      </c>
      <c r="AN330" s="1">
        <v>38804.520348837199</v>
      </c>
      <c r="AO330" s="1">
        <v>36208.2992539517</v>
      </c>
      <c r="AP330" s="1">
        <v>92954.293023256207</v>
      </c>
      <c r="AQ330" s="1">
        <v>66309.047087913306</v>
      </c>
      <c r="AR330" s="1">
        <v>69732.765512195096</v>
      </c>
      <c r="AS330" s="1">
        <v>47514.093690384303</v>
      </c>
      <c r="AT330" s="1">
        <v>86817.338588980696</v>
      </c>
      <c r="AU330" s="1">
        <v>92978.191860465493</v>
      </c>
      <c r="AV330" s="1">
        <v>39601.298618050503</v>
      </c>
      <c r="AW330" s="1">
        <v>37516.138749556099</v>
      </c>
      <c r="AX330" s="1">
        <v>122445.850386363</v>
      </c>
      <c r="AY330" s="1">
        <v>85856.164333332403</v>
      </c>
      <c r="AZ330" s="1">
        <v>311237.25433962001</v>
      </c>
      <c r="BA330" s="1">
        <v>265376.17452830001</v>
      </c>
      <c r="BB330" s="1">
        <v>28460.830316587901</v>
      </c>
      <c r="BC330" s="1">
        <v>19660.902380654999</v>
      </c>
      <c r="BD330" s="1">
        <v>98649.0696470603</v>
      </c>
      <c r="BE330" s="1">
        <v>73889.449062613596</v>
      </c>
    </row>
    <row r="331" spans="1:57" x14ac:dyDescent="0.25">
      <c r="A331" s="1" t="s">
        <v>387</v>
      </c>
      <c r="B331" s="1">
        <v>1.5848189036936899</v>
      </c>
      <c r="C331" s="1">
        <v>0.66431799388527502</v>
      </c>
      <c r="D331" s="1">
        <v>2.7159244907478501</v>
      </c>
      <c r="E331" s="1">
        <v>1.0277643045306199E-2</v>
      </c>
      <c r="F331" s="1">
        <v>5.5109587113670103E-3</v>
      </c>
      <c r="G331" s="1" t="s">
        <v>59</v>
      </c>
      <c r="H331" s="1">
        <v>69.099998474121094</v>
      </c>
      <c r="I331" s="1">
        <v>69.099998474121094</v>
      </c>
      <c r="J331" s="1">
        <v>69.099998474121094</v>
      </c>
      <c r="K331" s="1">
        <v>18.0933833333333</v>
      </c>
      <c r="L331" s="1">
        <v>17.454066666666701</v>
      </c>
      <c r="M331" s="1">
        <v>18.441500000000001</v>
      </c>
      <c r="N331" s="1">
        <v>110259.539</v>
      </c>
      <c r="O331" s="1">
        <v>86127.894767442296</v>
      </c>
      <c r="P331" s="1">
        <v>78813.913372093404</v>
      </c>
      <c r="Q331" s="1">
        <v>85181.673897435394</v>
      </c>
      <c r="R331" s="1">
        <v>88212.132292682902</v>
      </c>
      <c r="S331" s="1">
        <v>100591.103999999</v>
      </c>
      <c r="T331" s="1">
        <v>108365.18531436</v>
      </c>
      <c r="U331" s="1">
        <v>229266.960744187</v>
      </c>
      <c r="V331" s="1">
        <v>261456.613853658</v>
      </c>
      <c r="W331" s="1">
        <v>122452.721511628</v>
      </c>
      <c r="X331" s="1">
        <v>237353.438833336</v>
      </c>
      <c r="Y331" s="1">
        <v>93452.654069767901</v>
      </c>
      <c r="Z331" s="1">
        <v>93343.000581395798</v>
      </c>
      <c r="AA331" s="1">
        <v>246580.70465116401</v>
      </c>
      <c r="AB331" s="1">
        <v>97823.958619047393</v>
      </c>
      <c r="AC331" s="1">
        <v>256612.80902631601</v>
      </c>
      <c r="AD331" s="1">
        <v>218073.37090909001</v>
      </c>
      <c r="AE331" s="1">
        <v>97629.292390243805</v>
      </c>
      <c r="AF331" s="1">
        <v>226780.137142855</v>
      </c>
      <c r="AG331" s="1">
        <v>256069.47520000199</v>
      </c>
      <c r="AH331" s="1">
        <v>65344.1978461537</v>
      </c>
      <c r="AI331" s="1">
        <v>328287.08023255999</v>
      </c>
      <c r="AJ331" s="1">
        <v>259411.80290697201</v>
      </c>
      <c r="AK331" s="1">
        <v>10077.0955512153</v>
      </c>
      <c r="AL331" s="1">
        <v>143056.79941860499</v>
      </c>
      <c r="AM331" s="1">
        <v>148478.487300001</v>
      </c>
      <c r="AN331" s="1">
        <v>313178.87127026601</v>
      </c>
      <c r="AO331" s="1">
        <v>305928.31220929697</v>
      </c>
      <c r="AP331" s="1">
        <v>293061.23104761599</v>
      </c>
      <c r="AQ331" s="1">
        <v>155718.49709302399</v>
      </c>
      <c r="AR331" s="1">
        <v>252532.523100002</v>
      </c>
      <c r="AS331" s="1">
        <v>234892.485904759</v>
      </c>
      <c r="AT331" s="1">
        <v>566251.93714286503</v>
      </c>
      <c r="AU331" s="1">
        <v>592505.56263890106</v>
      </c>
      <c r="AV331" s="1">
        <v>210007.37978048701</v>
      </c>
      <c r="AW331" s="1">
        <v>200342.14076190701</v>
      </c>
      <c r="AX331" s="1">
        <v>373961.93714285397</v>
      </c>
      <c r="AY331" s="1">
        <v>307154.198749998</v>
      </c>
      <c r="AZ331" s="1">
        <v>125083.16370000099</v>
      </c>
      <c r="BA331" s="1">
        <v>104714.800666668</v>
      </c>
      <c r="BB331" s="1">
        <v>115791.059999998</v>
      </c>
      <c r="BC331" s="1">
        <v>226434.21918604799</v>
      </c>
      <c r="BD331" s="1">
        <v>298285.64021052601</v>
      </c>
      <c r="BE331" s="1">
        <v>291103.58153658401</v>
      </c>
    </row>
    <row r="332" spans="1:57" x14ac:dyDescent="0.25">
      <c r="A332" s="1" t="s">
        <v>388</v>
      </c>
      <c r="B332" s="1">
        <v>1.5830149921973899</v>
      </c>
      <c r="C332" s="1">
        <v>-0.66267491881458196</v>
      </c>
      <c r="D332" s="1">
        <v>-4.0024206671186704</v>
      </c>
      <c r="E332" s="1">
        <v>2.9820939347846597E-4</v>
      </c>
      <c r="F332" s="1">
        <v>2.9603102061932801E-4</v>
      </c>
      <c r="G332" s="1" t="s">
        <v>64</v>
      </c>
      <c r="H332" s="1">
        <v>45</v>
      </c>
      <c r="I332" s="1">
        <v>45</v>
      </c>
      <c r="J332" s="1">
        <v>45</v>
      </c>
      <c r="K332" s="1">
        <v>20.104175000000001</v>
      </c>
      <c r="L332" s="1">
        <v>20.0652166666667</v>
      </c>
      <c r="M332" s="1">
        <v>20.123816666666698</v>
      </c>
      <c r="N332" s="1">
        <v>1170605.4425999899</v>
      </c>
      <c r="O332" s="1">
        <v>1113368.58857143</v>
      </c>
      <c r="P332" s="1">
        <v>953162.87242552696</v>
      </c>
      <c r="Q332" s="1">
        <v>770171.015466674</v>
      </c>
      <c r="R332" s="1">
        <v>822763.70056521904</v>
      </c>
      <c r="S332" s="1">
        <v>691553.77991110203</v>
      </c>
      <c r="T332" s="1">
        <v>1428784.2852692299</v>
      </c>
      <c r="U332" s="1">
        <v>1435351.81861538</v>
      </c>
      <c r="V332" s="1">
        <v>1175505.38130612</v>
      </c>
      <c r="W332" s="1">
        <v>953710.19225531397</v>
      </c>
      <c r="X332" s="1">
        <v>1000555.00595744</v>
      </c>
      <c r="Y332" s="1">
        <v>785209.60526667605</v>
      </c>
      <c r="Z332" s="1">
        <v>1040967.87446808</v>
      </c>
      <c r="AA332" s="1">
        <v>851251.82900000201</v>
      </c>
      <c r="AB332" s="1">
        <v>1513051.29433961</v>
      </c>
      <c r="AC332" s="1">
        <v>1152128.43735295</v>
      </c>
      <c r="AD332" s="1">
        <v>1445884.55325926</v>
      </c>
      <c r="AE332" s="1">
        <v>1385300.11474074</v>
      </c>
      <c r="AF332" s="1">
        <v>1085554.1135625101</v>
      </c>
      <c r="AG332" s="1">
        <v>937311.424000005</v>
      </c>
      <c r="AH332" s="1">
        <v>882176.01973913203</v>
      </c>
      <c r="AI332" s="1">
        <v>786876.92906665697</v>
      </c>
      <c r="AJ332" s="1">
        <v>290183.89883720397</v>
      </c>
      <c r="AK332" s="1">
        <v>4634.7724609375</v>
      </c>
      <c r="AL332" s="1">
        <v>904432.54927658895</v>
      </c>
      <c r="AM332" s="1">
        <v>927855.56004254601</v>
      </c>
      <c r="AN332" s="1">
        <v>521405.095659571</v>
      </c>
      <c r="AO332" s="1">
        <v>407375.42848888499</v>
      </c>
      <c r="AP332" s="1">
        <v>817262.70308695803</v>
      </c>
      <c r="AQ332" s="1">
        <v>644829.59006818</v>
      </c>
      <c r="AR332" s="1">
        <v>585912.95218181598</v>
      </c>
      <c r="AS332" s="1">
        <v>471227.43139535101</v>
      </c>
      <c r="AT332" s="1">
        <v>709822.703777786</v>
      </c>
      <c r="AU332" s="1">
        <v>644167.87235554797</v>
      </c>
      <c r="AV332" s="1">
        <v>404249.53430232703</v>
      </c>
      <c r="AW332" s="1">
        <v>376951.43895349</v>
      </c>
      <c r="AX332" s="1">
        <v>958141.70221278095</v>
      </c>
      <c r="AY332" s="1">
        <v>844160.00468084705</v>
      </c>
      <c r="AZ332" s="1">
        <v>1539482.5216117499</v>
      </c>
      <c r="BA332" s="1">
        <v>1626650.86698306</v>
      </c>
      <c r="BB332" s="1">
        <v>291082.91686046001</v>
      </c>
      <c r="BC332" s="1">
        <v>304340.704800001</v>
      </c>
      <c r="BD332" s="1">
        <v>757543.13324443705</v>
      </c>
      <c r="BE332" s="1">
        <v>738357.902304349</v>
      </c>
    </row>
    <row r="333" spans="1:57" x14ac:dyDescent="0.25">
      <c r="A333" s="1" t="s">
        <v>389</v>
      </c>
      <c r="B333" s="1">
        <v>1.58163036278793</v>
      </c>
      <c r="C333" s="1">
        <v>-0.66141247207196296</v>
      </c>
      <c r="D333" s="1">
        <v>-3.98638950744304</v>
      </c>
      <c r="E333" s="1">
        <v>3.73057883404027E-4</v>
      </c>
      <c r="F333" s="1">
        <v>3.5193246586386003E-4</v>
      </c>
      <c r="G333" s="1" t="s">
        <v>64</v>
      </c>
      <c r="H333" s="1">
        <v>132.10000610351599</v>
      </c>
      <c r="I333" s="1">
        <v>132</v>
      </c>
      <c r="J333" s="1">
        <v>132.10000610351599</v>
      </c>
      <c r="K333" s="1">
        <v>20.9988666666667</v>
      </c>
      <c r="L333" s="1">
        <v>20.9789833333333</v>
      </c>
      <c r="M333" s="1">
        <v>21.252233333333301</v>
      </c>
      <c r="N333" s="1">
        <v>10172.9061599999</v>
      </c>
      <c r="O333" s="1">
        <v>12019.9797575757</v>
      </c>
      <c r="P333" s="1">
        <v>9853.1713663736991</v>
      </c>
      <c r="Q333" s="1">
        <v>11561.3488000003</v>
      </c>
      <c r="R333" s="1">
        <v>17286.6428709676</v>
      </c>
      <c r="S333" s="1">
        <v>16545.486805555902</v>
      </c>
      <c r="T333" s="1">
        <v>10629.956700000001</v>
      </c>
      <c r="U333" s="1">
        <v>11828.851428571301</v>
      </c>
      <c r="V333" s="1">
        <v>13561.1632374731</v>
      </c>
      <c r="W333" s="1">
        <v>15326.737142857</v>
      </c>
      <c r="X333" s="1">
        <v>13638.8444799999</v>
      </c>
      <c r="Y333" s="1">
        <v>13558.960962962999</v>
      </c>
      <c r="Z333" s="1">
        <v>10946.5124516128</v>
      </c>
      <c r="AA333" s="1">
        <v>11293.874666666599</v>
      </c>
      <c r="AB333" s="1">
        <v>14878.1450588238</v>
      </c>
      <c r="AC333" s="1">
        <v>11920.4106824151</v>
      </c>
      <c r="AD333" s="1">
        <v>8666.9647216796893</v>
      </c>
      <c r="AE333" s="1">
        <v>12347.8001250001</v>
      </c>
      <c r="AF333" s="1">
        <v>15810.001593750199</v>
      </c>
      <c r="AG333" s="1">
        <v>17364.292583333099</v>
      </c>
      <c r="AH333" s="1">
        <v>15529.8553448272</v>
      </c>
      <c r="AI333" s="1">
        <v>17605.069687499599</v>
      </c>
      <c r="AJ333" s="1">
        <v>19207.548281250201</v>
      </c>
      <c r="AK333" s="1">
        <v>0</v>
      </c>
      <c r="AL333" s="1">
        <v>2263.6868812297998</v>
      </c>
      <c r="AM333" s="1">
        <v>2608.1084482758902</v>
      </c>
      <c r="AN333" s="1">
        <v>12637.854290322401</v>
      </c>
      <c r="AO333" s="1">
        <v>12462.8253750001</v>
      </c>
      <c r="AP333" s="1">
        <v>11637.8332500001</v>
      </c>
      <c r="AQ333" s="1">
        <v>13300.755650000099</v>
      </c>
      <c r="AR333" s="1">
        <v>12934.062900000001</v>
      </c>
      <c r="AS333" s="1">
        <v>9882.7006022135392</v>
      </c>
      <c r="AT333" s="1">
        <v>2796.8111445986001</v>
      </c>
      <c r="AU333" s="1">
        <v>2939.8044270833302</v>
      </c>
      <c r="AV333" s="1">
        <v>14071.711064515999</v>
      </c>
      <c r="AW333" s="1">
        <v>12635.301562499701</v>
      </c>
      <c r="AX333" s="1">
        <v>6719.1269026131504</v>
      </c>
      <c r="AY333" s="1">
        <v>5326.4594421386701</v>
      </c>
      <c r="AZ333" s="1">
        <v>4905.4047514816803</v>
      </c>
      <c r="BA333" s="1">
        <v>6560.1656999999996</v>
      </c>
      <c r="BB333" s="1">
        <v>14013.3727741934</v>
      </c>
      <c r="BC333" s="1">
        <v>2187.0895428571498</v>
      </c>
      <c r="BD333" s="1">
        <v>7552.7754074074301</v>
      </c>
      <c r="BE333" s="1">
        <v>6856.8276666667398</v>
      </c>
    </row>
    <row r="334" spans="1:57" x14ac:dyDescent="0.25">
      <c r="A334" s="1" t="s">
        <v>390</v>
      </c>
      <c r="B334" s="1">
        <v>1.58115234301895</v>
      </c>
      <c r="C334" s="1">
        <v>-0.66097637713939605</v>
      </c>
      <c r="D334" s="1">
        <v>-2.8436150787923098</v>
      </c>
      <c r="E334" s="1">
        <v>7.4836554375750097E-3</v>
      </c>
      <c r="F334" s="1">
        <v>4.3191049501665902E-3</v>
      </c>
      <c r="G334" s="1" t="s">
        <v>64</v>
      </c>
      <c r="H334" s="1">
        <v>107.09999847412099</v>
      </c>
      <c r="I334" s="1">
        <v>107.09999847412099</v>
      </c>
      <c r="J334" s="1">
        <v>107.09999847412099</v>
      </c>
      <c r="K334" s="1">
        <v>20.111999999999998</v>
      </c>
      <c r="L334" s="1">
        <v>19.930199999999999</v>
      </c>
      <c r="M334" s="1">
        <v>20.147166666666699</v>
      </c>
      <c r="N334" s="1">
        <v>70195.944178571895</v>
      </c>
      <c r="O334" s="1">
        <v>52768.144928570902</v>
      </c>
      <c r="P334" s="1">
        <v>44784.554130222503</v>
      </c>
      <c r="Q334" s="1">
        <v>34149.798585365803</v>
      </c>
      <c r="R334" s="1">
        <v>34991.134914232302</v>
      </c>
      <c r="S334" s="1">
        <v>29625.829199999502</v>
      </c>
      <c r="T334" s="1">
        <v>82872.245714285804</v>
      </c>
      <c r="U334" s="1">
        <v>76418.991249999497</v>
      </c>
      <c r="V334" s="1">
        <v>56656.261340425102</v>
      </c>
      <c r="W334" s="1">
        <v>47229.249516805001</v>
      </c>
      <c r="X334" s="1">
        <v>57386.337736842201</v>
      </c>
      <c r="Y334" s="1">
        <v>42764.2923478265</v>
      </c>
      <c r="Z334" s="1">
        <v>50686.761471698599</v>
      </c>
      <c r="AA334" s="1">
        <v>48506.728136364203</v>
      </c>
      <c r="AB334" s="1">
        <v>89107.086979591797</v>
      </c>
      <c r="AC334" s="1">
        <v>60801.743956521903</v>
      </c>
      <c r="AD334" s="1">
        <v>88165.465586956896</v>
      </c>
      <c r="AE334" s="1">
        <v>74008.754541667295</v>
      </c>
      <c r="AF334" s="1">
        <v>58041.048376205101</v>
      </c>
      <c r="AG334" s="1">
        <v>43050.648310122298</v>
      </c>
      <c r="AH334" s="1">
        <v>44704.061051282901</v>
      </c>
      <c r="AI334" s="1">
        <v>46389.860492957698</v>
      </c>
      <c r="AJ334" s="1">
        <v>19339.450812499501</v>
      </c>
      <c r="AK334" s="1">
        <v>221.915935905612</v>
      </c>
      <c r="AL334" s="1">
        <v>44201.866499999698</v>
      </c>
      <c r="AM334" s="1">
        <v>44029.256170213397</v>
      </c>
      <c r="AN334" s="1">
        <v>14363.3416748047</v>
      </c>
      <c r="AO334" s="1">
        <v>16966.843272107701</v>
      </c>
      <c r="AP334" s="1">
        <v>39030.2900390625</v>
      </c>
      <c r="AQ334" s="1">
        <v>28211.8807009433</v>
      </c>
      <c r="AR334" s="1">
        <v>26595.765709918502</v>
      </c>
      <c r="AS334" s="1">
        <v>18113.360993758499</v>
      </c>
      <c r="AT334" s="1">
        <v>35054.813547618702</v>
      </c>
      <c r="AU334" s="1">
        <v>29589.639972973298</v>
      </c>
      <c r="AV334" s="1">
        <v>19433.660351043101</v>
      </c>
      <c r="AW334" s="1">
        <v>19343.148984273299</v>
      </c>
      <c r="AX334" s="1">
        <v>43956.681765292597</v>
      </c>
      <c r="AY334" s="1">
        <v>44321.659761904702</v>
      </c>
      <c r="AZ334" s="1">
        <v>122481.66903703701</v>
      </c>
      <c r="BA334" s="1">
        <v>112387.943345454</v>
      </c>
      <c r="BB334" s="1">
        <v>14405.414145611699</v>
      </c>
      <c r="BC334" s="1">
        <v>14956.7811555557</v>
      </c>
      <c r="BD334" s="1">
        <v>39232.055106383501</v>
      </c>
      <c r="BE334" s="1">
        <v>33766.428571428303</v>
      </c>
    </row>
    <row r="335" spans="1:57" x14ac:dyDescent="0.25">
      <c r="A335" s="1" t="s">
        <v>391</v>
      </c>
      <c r="B335" s="1">
        <v>1.5804792035999</v>
      </c>
      <c r="C335" s="1">
        <v>-0.66036205197086395</v>
      </c>
      <c r="D335" s="1">
        <v>-3.5853895481853799</v>
      </c>
      <c r="E335" s="1">
        <v>1.0259664596472501E-3</v>
      </c>
      <c r="F335" s="1">
        <v>8.3023107765315698E-4</v>
      </c>
      <c r="G335" s="1" t="s">
        <v>64</v>
      </c>
      <c r="H335" s="1">
        <v>61</v>
      </c>
      <c r="I335" s="1">
        <v>61</v>
      </c>
      <c r="J335" s="1">
        <v>61</v>
      </c>
      <c r="K335" s="1">
        <v>20.1081</v>
      </c>
      <c r="L335" s="1">
        <v>20.0652166666667</v>
      </c>
      <c r="M335" s="1">
        <v>20.549533333333301</v>
      </c>
      <c r="N335" s="1">
        <v>3178002.8911224501</v>
      </c>
      <c r="O335" s="1">
        <v>3012330.4913192</v>
      </c>
      <c r="P335" s="1">
        <v>2573605.3823829698</v>
      </c>
      <c r="Q335" s="1">
        <v>2074562.9290666899</v>
      </c>
      <c r="R335" s="1">
        <v>2180285.4584091301</v>
      </c>
      <c r="S335" s="1">
        <v>1824447.30755815</v>
      </c>
      <c r="T335" s="1">
        <v>3929384.1341176699</v>
      </c>
      <c r="U335" s="1">
        <v>3931785.2350769099</v>
      </c>
      <c r="V335" s="1">
        <v>3177564.5328125199</v>
      </c>
      <c r="W335" s="1">
        <v>2557480.06561701</v>
      </c>
      <c r="X335" s="1">
        <v>2686971.0983913098</v>
      </c>
      <c r="Y335" s="1">
        <v>2107255.6503555798</v>
      </c>
      <c r="Z335" s="1">
        <v>2791579.4876595601</v>
      </c>
      <c r="AA335" s="1">
        <v>2270348.9142173999</v>
      </c>
      <c r="AB335" s="1">
        <v>4144874.37058825</v>
      </c>
      <c r="AC335" s="1">
        <v>3122260.0587550998</v>
      </c>
      <c r="AD335" s="1">
        <v>4096508.41547166</v>
      </c>
      <c r="AE335" s="1">
        <v>3764985.2062777798</v>
      </c>
      <c r="AF335" s="1">
        <v>2914058.4661277002</v>
      </c>
      <c r="AG335" s="1">
        <v>2482794.8497059001</v>
      </c>
      <c r="AH335" s="1">
        <v>2358927.40377277</v>
      </c>
      <c r="AI335" s="1">
        <v>2111153.65511108</v>
      </c>
      <c r="AJ335" s="1">
        <v>691518.41714286699</v>
      </c>
      <c r="AK335" s="1">
        <v>134.805860436481</v>
      </c>
      <c r="AL335" s="1">
        <v>2457694.42735558</v>
      </c>
      <c r="AM335" s="1">
        <v>2529551.3664893401</v>
      </c>
      <c r="AN335" s="1">
        <v>1322161.39334783</v>
      </c>
      <c r="AO335" s="1">
        <v>1028036.90954545</v>
      </c>
      <c r="AP335" s="1">
        <v>2170932.09031109</v>
      </c>
      <c r="AQ335" s="1">
        <v>1705153.11613636</v>
      </c>
      <c r="AR335" s="1">
        <v>1531159.45420454</v>
      </c>
      <c r="AS335" s="1">
        <v>1202649.1623095099</v>
      </c>
      <c r="AT335" s="1">
        <v>1913399.13345454</v>
      </c>
      <c r="AU335" s="1">
        <v>1720698.46295454</v>
      </c>
      <c r="AV335" s="1">
        <v>1018779.78255814</v>
      </c>
      <c r="AW335" s="1">
        <v>937520.45581395796</v>
      </c>
      <c r="AX335" s="1">
        <v>2592323.7059555799</v>
      </c>
      <c r="AY335" s="1">
        <v>2264766.5015237899</v>
      </c>
      <c r="AZ335" s="1">
        <v>4541079.5208621202</v>
      </c>
      <c r="BA335" s="1">
        <v>4975435.6718643503</v>
      </c>
      <c r="BB335" s="1">
        <v>686265.888372096</v>
      </c>
      <c r="BC335" s="1">
        <v>659476.49839025806</v>
      </c>
      <c r="BD335" s="1">
        <v>2125465.2856666502</v>
      </c>
      <c r="BE335" s="1">
        <v>1971352.39928891</v>
      </c>
    </row>
    <row r="336" spans="1:57" x14ac:dyDescent="0.25">
      <c r="A336" s="1" t="s">
        <v>392</v>
      </c>
      <c r="B336" s="1">
        <v>1.5793030745260901</v>
      </c>
      <c r="C336" s="1">
        <v>-0.65928805666913504</v>
      </c>
      <c r="D336" s="1">
        <v>-2.2186683193305998</v>
      </c>
      <c r="E336" s="1">
        <v>3.22412246102739E-2</v>
      </c>
      <c r="F336" s="1">
        <v>1.4265158928167401E-2</v>
      </c>
      <c r="G336" s="1" t="s">
        <v>64</v>
      </c>
      <c r="H336" s="1">
        <v>61</v>
      </c>
      <c r="I336" s="1">
        <v>61</v>
      </c>
      <c r="J336" s="1">
        <v>61</v>
      </c>
      <c r="K336" s="1">
        <v>10.911949999999999</v>
      </c>
      <c r="L336" s="1">
        <v>10.443683333333301</v>
      </c>
      <c r="M336" s="1">
        <v>11.4057166666667</v>
      </c>
      <c r="N336" s="1">
        <v>133029.16860655701</v>
      </c>
      <c r="O336" s="1">
        <v>74172.4325945944</v>
      </c>
      <c r="P336" s="1">
        <v>172775.156666667</v>
      </c>
      <c r="Q336" s="1">
        <v>163025.91347368399</v>
      </c>
      <c r="R336" s="1">
        <v>41412.333857142898</v>
      </c>
      <c r="S336" s="1">
        <v>31044.366394043001</v>
      </c>
      <c r="T336" s="1">
        <v>100703.82802857</v>
      </c>
      <c r="U336" s="1">
        <v>146238.941288136</v>
      </c>
      <c r="V336" s="1">
        <v>36121.529782608799</v>
      </c>
      <c r="W336" s="1">
        <v>33076.680972222501</v>
      </c>
      <c r="X336" s="1">
        <v>243321.95580000099</v>
      </c>
      <c r="Y336" s="1">
        <v>178598.26639024401</v>
      </c>
      <c r="Z336" s="1">
        <v>113856.01549999999</v>
      </c>
      <c r="AA336" s="1">
        <v>106083.07378378299</v>
      </c>
      <c r="AB336" s="1">
        <v>94955.340380952504</v>
      </c>
      <c r="AC336" s="1">
        <v>79217.047829787698</v>
      </c>
      <c r="AD336" s="1">
        <v>161454.48571428601</v>
      </c>
      <c r="AE336" s="1">
        <v>160102.52607142899</v>
      </c>
      <c r="AF336" s="1">
        <v>32790.310417910398</v>
      </c>
      <c r="AG336" s="1">
        <v>31352.5022448979</v>
      </c>
      <c r="AH336" s="1">
        <v>77641.229454545202</v>
      </c>
      <c r="AI336" s="1">
        <v>26677.2332903227</v>
      </c>
      <c r="AJ336" s="1">
        <v>20884.089594594599</v>
      </c>
      <c r="AK336" s="1">
        <v>64.922942243303595</v>
      </c>
      <c r="AL336" s="1">
        <v>63485.5844350962</v>
      </c>
      <c r="AM336" s="1">
        <v>107977.871772727</v>
      </c>
      <c r="AN336" s="1">
        <v>4418.2843384615198</v>
      </c>
      <c r="AO336" s="1">
        <v>18364.106750488299</v>
      </c>
      <c r="AP336" s="1">
        <v>37800.310058823598</v>
      </c>
      <c r="AQ336" s="1">
        <v>23773.1432678573</v>
      </c>
      <c r="AR336" s="1">
        <v>93645.607781817904</v>
      </c>
      <c r="AS336" s="1">
        <v>79278.476307692894</v>
      </c>
      <c r="AT336" s="1">
        <v>150996.140842105</v>
      </c>
      <c r="AU336" s="1">
        <v>177718.525490195</v>
      </c>
      <c r="AV336" s="1">
        <v>65973.497716666505</v>
      </c>
      <c r="AW336" s="1">
        <v>58789.020203390101</v>
      </c>
      <c r="AX336" s="1">
        <v>27761.624949579698</v>
      </c>
      <c r="AY336" s="1">
        <v>36775.535681818401</v>
      </c>
      <c r="AZ336" s="1">
        <v>139625.359692306</v>
      </c>
      <c r="BA336" s="1">
        <v>124118.876615385</v>
      </c>
      <c r="BB336" s="1">
        <v>33649.038803571399</v>
      </c>
      <c r="BC336" s="1">
        <v>70350.144196720896</v>
      </c>
      <c r="BD336" s="1">
        <v>40978.275470588298</v>
      </c>
      <c r="BE336" s="1">
        <v>40430.920000000202</v>
      </c>
    </row>
    <row r="337" spans="1:57" x14ac:dyDescent="0.25">
      <c r="A337" s="1" t="s">
        <v>393</v>
      </c>
      <c r="B337" s="1">
        <v>1.5764508484036499</v>
      </c>
      <c r="C337" s="1">
        <v>0.65668018945052098</v>
      </c>
      <c r="D337" s="1">
        <v>3.1322695674571599</v>
      </c>
      <c r="E337" s="1">
        <v>3.9458299429360197E-3</v>
      </c>
      <c r="F337" s="1">
        <v>2.5704027574056198E-3</v>
      </c>
      <c r="G337" s="1" t="s">
        <v>59</v>
      </c>
      <c r="H337" s="1">
        <v>43</v>
      </c>
      <c r="I337" s="1">
        <v>43</v>
      </c>
      <c r="J337" s="1">
        <v>43</v>
      </c>
      <c r="K337" s="1">
        <v>18.4212666666667</v>
      </c>
      <c r="L337" s="1">
        <v>18.090433333333301</v>
      </c>
      <c r="M337" s="1">
        <v>18.434266666666701</v>
      </c>
      <c r="N337" s="1">
        <v>328870.61901511601</v>
      </c>
      <c r="O337" s="1">
        <v>429172.94236335199</v>
      </c>
      <c r="P337" s="1">
        <v>322269.22399902297</v>
      </c>
      <c r="Q337" s="1">
        <v>315409.42463378899</v>
      </c>
      <c r="R337" s="1">
        <v>397428.26866149902</v>
      </c>
      <c r="S337" s="1">
        <v>303515.75695800799</v>
      </c>
      <c r="T337" s="1">
        <v>403010.77790697903</v>
      </c>
      <c r="U337" s="1">
        <v>640221.46979999996</v>
      </c>
      <c r="V337" s="1">
        <v>537516.70804597705</v>
      </c>
      <c r="W337" s="1">
        <v>133160.66717777899</v>
      </c>
      <c r="X337" s="1">
        <v>470629.46414634102</v>
      </c>
      <c r="Y337" s="1">
        <v>367552.996130438</v>
      </c>
      <c r="Z337" s="1">
        <v>481969.51625332999</v>
      </c>
      <c r="AA337" s="1">
        <v>411886.81443689403</v>
      </c>
      <c r="AB337" s="1">
        <v>394738.53973332798</v>
      </c>
      <c r="AC337" s="1">
        <v>306173.09052560001</v>
      </c>
      <c r="AD337" s="1">
        <v>344477.122819927</v>
      </c>
      <c r="AE337" s="1">
        <v>102917.917702127</v>
      </c>
      <c r="AF337" s="1">
        <v>410234.10846153501</v>
      </c>
      <c r="AG337" s="1">
        <v>128568.67462499801</v>
      </c>
      <c r="AH337" s="1">
        <v>434840.32960030698</v>
      </c>
      <c r="AI337" s="1">
        <v>327479.45203993103</v>
      </c>
      <c r="AJ337" s="1">
        <v>503438.85728236602</v>
      </c>
      <c r="AK337" s="1">
        <v>26005.2632612749</v>
      </c>
      <c r="AL337" s="1">
        <v>921983.680210658</v>
      </c>
      <c r="AM337" s="1">
        <v>910205.22818183398</v>
      </c>
      <c r="AN337" s="1">
        <v>634203.21975823899</v>
      </c>
      <c r="AO337" s="1">
        <v>436446.43198448501</v>
      </c>
      <c r="AP337" s="1">
        <v>852515.27965789603</v>
      </c>
      <c r="AQ337" s="1">
        <v>166109.14064706</v>
      </c>
      <c r="AR337" s="1">
        <v>868261.71214634005</v>
      </c>
      <c r="AS337" s="1">
        <v>901484.56367088598</v>
      </c>
      <c r="AT337" s="1">
        <v>430430.94476744399</v>
      </c>
      <c r="AU337" s="1">
        <v>571268.76654545194</v>
      </c>
      <c r="AV337" s="1">
        <v>629181.60204167198</v>
      </c>
      <c r="AW337" s="1">
        <v>715884.73114893294</v>
      </c>
      <c r="AX337" s="1">
        <v>261106.30616949301</v>
      </c>
      <c r="AY337" s="1">
        <v>607264.42587499495</v>
      </c>
      <c r="AZ337" s="1">
        <v>131428.67745098099</v>
      </c>
      <c r="BA337" s="1">
        <v>731026.54350000003</v>
      </c>
      <c r="BB337" s="1">
        <v>926745.82046728698</v>
      </c>
      <c r="BC337" s="1">
        <v>105349.923181818</v>
      </c>
      <c r="BD337" s="1">
        <v>561176.28228848195</v>
      </c>
      <c r="BE337" s="1">
        <v>707546.96280701796</v>
      </c>
    </row>
    <row r="338" spans="1:57" x14ac:dyDescent="0.25">
      <c r="A338" s="1" t="s">
        <v>394</v>
      </c>
      <c r="B338" s="1">
        <v>1.5741839319119699</v>
      </c>
      <c r="C338" s="1">
        <v>-0.65460411908815597</v>
      </c>
      <c r="D338" s="1">
        <v>-3.4438694971841701</v>
      </c>
      <c r="E338" s="1">
        <v>1.3212853284465501E-3</v>
      </c>
      <c r="F338" s="1">
        <v>1.0212312800953801E-3</v>
      </c>
      <c r="G338" s="1" t="s">
        <v>64</v>
      </c>
      <c r="H338" s="1">
        <v>60</v>
      </c>
      <c r="I338" s="1">
        <v>60</v>
      </c>
      <c r="J338" s="1">
        <v>60</v>
      </c>
      <c r="K338" s="1">
        <v>34.564591666666701</v>
      </c>
      <c r="L338" s="1">
        <v>34.5568666666667</v>
      </c>
      <c r="M338" s="1">
        <v>34.576333333333302</v>
      </c>
      <c r="N338" s="1">
        <v>73872.646304346403</v>
      </c>
      <c r="O338" s="1">
        <v>68251.450695650899</v>
      </c>
      <c r="P338" s="1">
        <v>26558.419133966599</v>
      </c>
      <c r="Q338" s="1">
        <v>63469.533260871001</v>
      </c>
      <c r="R338" s="1">
        <v>41055.042130435701</v>
      </c>
      <c r="S338" s="1">
        <v>70617.619911113303</v>
      </c>
      <c r="T338" s="1">
        <v>115572.090340906</v>
      </c>
      <c r="U338" s="1">
        <v>132282.58595122301</v>
      </c>
      <c r="V338" s="1">
        <v>79903.418931819702</v>
      </c>
      <c r="W338" s="1">
        <v>60251.3630434796</v>
      </c>
      <c r="X338" s="1">
        <v>83770.231113638001</v>
      </c>
      <c r="Y338" s="1">
        <v>53610.850844446097</v>
      </c>
      <c r="Z338" s="1">
        <v>72967.570590910502</v>
      </c>
      <c r="AA338" s="1">
        <v>46864.011113635199</v>
      </c>
      <c r="AB338" s="1">
        <v>62692.426622220199</v>
      </c>
      <c r="AC338" s="1">
        <v>67828.606465752702</v>
      </c>
      <c r="AD338" s="1">
        <v>62447.966304346599</v>
      </c>
      <c r="AE338" s="1">
        <v>45639.116851062703</v>
      </c>
      <c r="AF338" s="1">
        <v>61502.430454545101</v>
      </c>
      <c r="AG338" s="1">
        <v>66074.1930232546</v>
      </c>
      <c r="AH338" s="1">
        <v>25131.356778772901</v>
      </c>
      <c r="AI338" s="1">
        <v>79020.016355554602</v>
      </c>
      <c r="AJ338" s="1">
        <v>40077.8813953481</v>
      </c>
      <c r="AK338" s="1">
        <v>1168.4420791253799</v>
      </c>
      <c r="AL338" s="1">
        <v>19065.883139535399</v>
      </c>
      <c r="AM338" s="1">
        <v>18960.0002926829</v>
      </c>
      <c r="AN338" s="1">
        <v>41692.410644444899</v>
      </c>
      <c r="AO338" s="1">
        <v>52334.046266664998</v>
      </c>
      <c r="AP338" s="1">
        <v>63402.692954546699</v>
      </c>
      <c r="AQ338" s="1">
        <v>58581.888636363299</v>
      </c>
      <c r="AR338" s="1">
        <v>23691.9563636368</v>
      </c>
      <c r="AS338" s="1">
        <v>49595.083409090599</v>
      </c>
      <c r="AT338" s="1">
        <v>22904.957931818601</v>
      </c>
      <c r="AU338" s="1">
        <v>20395.706809524501</v>
      </c>
      <c r="AV338" s="1">
        <v>48714.9680232549</v>
      </c>
      <c r="AW338" s="1">
        <v>47870.697244443902</v>
      </c>
      <c r="AX338" s="1">
        <v>39756.293130435697</v>
      </c>
      <c r="AY338" s="1">
        <v>52462.969590910099</v>
      </c>
      <c r="AZ338" s="1">
        <v>55801.425422223903</v>
      </c>
      <c r="BA338" s="1">
        <v>112988.117043481</v>
      </c>
      <c r="BB338" s="1">
        <v>37499.221795455298</v>
      </c>
      <c r="BC338" s="1">
        <v>42465.842844443898</v>
      </c>
      <c r="BD338" s="1">
        <v>41682.149418605797</v>
      </c>
      <c r="BE338" s="1">
        <v>35960.064400000403</v>
      </c>
    </row>
    <row r="339" spans="1:57" x14ac:dyDescent="0.25">
      <c r="A339" s="1" t="s">
        <v>395</v>
      </c>
      <c r="B339" s="1">
        <v>1.5713145726594999</v>
      </c>
      <c r="C339" s="1">
        <v>-0.65197203294582695</v>
      </c>
      <c r="D339" s="1">
        <v>-2.8048406954656002</v>
      </c>
      <c r="E339" s="1">
        <v>8.1519159504144199E-3</v>
      </c>
      <c r="F339" s="1">
        <v>4.6094235284990003E-3</v>
      </c>
      <c r="G339" s="1" t="s">
        <v>64</v>
      </c>
      <c r="H339" s="1">
        <v>131.10000610351599</v>
      </c>
      <c r="I339" s="1">
        <v>131.10000610351599</v>
      </c>
      <c r="J339" s="1">
        <v>131.10000610351599</v>
      </c>
      <c r="K339" s="1">
        <v>20.1082</v>
      </c>
      <c r="L339" s="1">
        <v>20.084783333333299</v>
      </c>
      <c r="M339" s="1">
        <v>20.131416666666698</v>
      </c>
      <c r="N339" s="1">
        <v>16552.553757440499</v>
      </c>
      <c r="O339" s="1">
        <v>17047.7735111113</v>
      </c>
      <c r="P339" s="1">
        <v>11941.722545454501</v>
      </c>
      <c r="Q339" s="1">
        <v>9662.8019205729197</v>
      </c>
      <c r="R339" s="1">
        <v>9691.3655201981692</v>
      </c>
      <c r="S339" s="1">
        <v>9393.8591129954293</v>
      </c>
      <c r="T339" s="1">
        <v>19493.582978723301</v>
      </c>
      <c r="U339" s="1">
        <v>20779.3804466611</v>
      </c>
      <c r="V339" s="1">
        <v>12773.564034598199</v>
      </c>
      <c r="W339" s="1">
        <v>12917.492780487801</v>
      </c>
      <c r="X339" s="1">
        <v>9968.6723196847106</v>
      </c>
      <c r="Y339" s="1">
        <v>9820.9173611110491</v>
      </c>
      <c r="Z339" s="1">
        <v>14129.295289473401</v>
      </c>
      <c r="AA339" s="1">
        <v>12434.783454545401</v>
      </c>
      <c r="AB339" s="1">
        <v>25095.635782608701</v>
      </c>
      <c r="AC339" s="1">
        <v>16908.1657727272</v>
      </c>
      <c r="AD339" s="1">
        <v>23377.600205128099</v>
      </c>
      <c r="AE339" s="1">
        <v>21956.191826087001</v>
      </c>
      <c r="AF339" s="1">
        <v>14436.971111110999</v>
      </c>
      <c r="AG339" s="1">
        <v>12454.1982481421</v>
      </c>
      <c r="AH339" s="1">
        <v>11351.666695731001</v>
      </c>
      <c r="AI339" s="1">
        <v>11785.390536585401</v>
      </c>
      <c r="AJ339" s="1">
        <v>3002.5859005950201</v>
      </c>
      <c r="AK339" s="1">
        <v>0</v>
      </c>
      <c r="AL339" s="1">
        <v>10909.842616489999</v>
      </c>
      <c r="AM339" s="1">
        <v>11507.175023809699</v>
      </c>
      <c r="AN339" s="1">
        <v>4117.7487909226202</v>
      </c>
      <c r="AO339" s="1">
        <v>5147.98897794398</v>
      </c>
      <c r="AP339" s="1">
        <v>9351.1134552001895</v>
      </c>
      <c r="AQ339" s="1">
        <v>9570.6068095239298</v>
      </c>
      <c r="AR339" s="1">
        <v>6174.4473005022301</v>
      </c>
      <c r="AS339" s="1">
        <v>6897.2387796610501</v>
      </c>
      <c r="AT339" s="1">
        <v>9423.7659040178605</v>
      </c>
      <c r="AU339" s="1">
        <v>6046.2019668206904</v>
      </c>
      <c r="AV339" s="1">
        <v>4036.2104608444902</v>
      </c>
      <c r="AW339" s="1">
        <v>3750.4280523255802</v>
      </c>
      <c r="AX339" s="1">
        <v>14800.0916756755</v>
      </c>
      <c r="AY339" s="1">
        <v>13343.5491555554</v>
      </c>
      <c r="AZ339" s="1">
        <v>31140.289946056499</v>
      </c>
      <c r="BA339" s="1">
        <v>28205.787455240901</v>
      </c>
      <c r="BB339" s="1">
        <v>2428.8339754430299</v>
      </c>
      <c r="BC339" s="1">
        <v>2614.3435594512198</v>
      </c>
      <c r="BD339" s="1">
        <v>11501.3167142857</v>
      </c>
      <c r="BE339" s="1">
        <v>10871.6243076922</v>
      </c>
    </row>
    <row r="340" spans="1:57" x14ac:dyDescent="0.25">
      <c r="A340" s="1" t="s">
        <v>396</v>
      </c>
      <c r="B340" s="1">
        <v>1.5670932439207099</v>
      </c>
      <c r="C340" s="1">
        <v>-0.64809102444341904</v>
      </c>
      <c r="D340" s="1">
        <v>-2.91741568054392</v>
      </c>
      <c r="E340" s="1">
        <v>6.3359336999770904E-3</v>
      </c>
      <c r="F340" s="1">
        <v>3.7914250348446798E-3</v>
      </c>
      <c r="G340" s="1" t="s">
        <v>64</v>
      </c>
      <c r="H340" s="1">
        <v>103.09999847412099</v>
      </c>
      <c r="I340" s="1">
        <v>103.09999847412099</v>
      </c>
      <c r="J340" s="1">
        <v>103.09999847412099</v>
      </c>
      <c r="K340" s="1">
        <v>20.1042083333333</v>
      </c>
      <c r="L340" s="1">
        <v>20.073049999999999</v>
      </c>
      <c r="M340" s="1">
        <v>20.147166666666699</v>
      </c>
      <c r="N340" s="1">
        <v>106010.473000001</v>
      </c>
      <c r="O340" s="1">
        <v>100046.550695652</v>
      </c>
      <c r="P340" s="1">
        <v>82891.7235652175</v>
      </c>
      <c r="Q340" s="1">
        <v>68606.059022222806</v>
      </c>
      <c r="R340" s="1">
        <v>64810.534545455601</v>
      </c>
      <c r="S340" s="1">
        <v>54338.8560000004</v>
      </c>
      <c r="T340" s="1">
        <v>128188.725714286</v>
      </c>
      <c r="U340" s="1">
        <v>130806.536627908</v>
      </c>
      <c r="V340" s="1">
        <v>103670.06743478301</v>
      </c>
      <c r="W340" s="1">
        <v>83642.903304348001</v>
      </c>
      <c r="X340" s="1">
        <v>87419.946095237203</v>
      </c>
      <c r="Y340" s="1">
        <v>66202.141915492801</v>
      </c>
      <c r="Z340" s="1">
        <v>93417.346454547194</v>
      </c>
      <c r="AA340" s="1">
        <v>76928.209304347998</v>
      </c>
      <c r="AB340" s="1">
        <v>141712.32847058601</v>
      </c>
      <c r="AC340" s="1">
        <v>99851.347266665602</v>
      </c>
      <c r="AD340" s="1">
        <v>144658.72555102</v>
      </c>
      <c r="AE340" s="1">
        <v>126549.75562963</v>
      </c>
      <c r="AF340" s="1">
        <v>93834.219512195094</v>
      </c>
      <c r="AG340" s="1">
        <v>78128.57602439</v>
      </c>
      <c r="AH340" s="1">
        <v>73649.3410714278</v>
      </c>
      <c r="AI340" s="1">
        <v>63742.155342857302</v>
      </c>
      <c r="AJ340" s="1">
        <v>17386.387377361902</v>
      </c>
      <c r="AK340" s="1">
        <v>0</v>
      </c>
      <c r="AL340" s="1">
        <v>79544.451652174102</v>
      </c>
      <c r="AM340" s="1">
        <v>82522.9191860469</v>
      </c>
      <c r="AN340" s="1">
        <v>36484.1686444441</v>
      </c>
      <c r="AO340" s="1">
        <v>31010.396857143201</v>
      </c>
      <c r="AP340" s="1">
        <v>66431.436190475506</v>
      </c>
      <c r="AQ340" s="1">
        <v>55210.531395347803</v>
      </c>
      <c r="AR340" s="1">
        <v>45919.096815789599</v>
      </c>
      <c r="AS340" s="1">
        <v>34208.525714286203</v>
      </c>
      <c r="AT340" s="1">
        <v>59084.474312500402</v>
      </c>
      <c r="AU340" s="1">
        <v>55048.2158333345</v>
      </c>
      <c r="AV340" s="1">
        <v>28158.772484848399</v>
      </c>
      <c r="AW340" s="1">
        <v>26386.8696000001</v>
      </c>
      <c r="AX340" s="1">
        <v>84613.666511112096</v>
      </c>
      <c r="AY340" s="1">
        <v>71213.459261905606</v>
      </c>
      <c r="AZ340" s="1">
        <v>201439.08815789499</v>
      </c>
      <c r="BA340" s="1">
        <v>175670.19775861999</v>
      </c>
      <c r="BB340" s="1">
        <v>19415.2695000001</v>
      </c>
      <c r="BC340" s="1">
        <v>18248.8881944448</v>
      </c>
      <c r="BD340" s="1">
        <v>68177.165727272499</v>
      </c>
      <c r="BE340" s="1">
        <v>62834.026162791</v>
      </c>
    </row>
    <row r="341" spans="1:57" x14ac:dyDescent="0.25">
      <c r="A341" s="1" t="s">
        <v>397</v>
      </c>
      <c r="B341" s="1">
        <v>1.5657944673539901</v>
      </c>
      <c r="C341" s="1">
        <v>-0.64689485094979005</v>
      </c>
      <c r="D341" s="1">
        <v>-2.71788925193749</v>
      </c>
      <c r="E341" s="1">
        <v>1.04224454947646E-2</v>
      </c>
      <c r="F341" s="1">
        <v>5.5739058438994604E-3</v>
      </c>
      <c r="G341" s="1" t="s">
        <v>64</v>
      </c>
      <c r="H341" s="1">
        <v>126.09999847412099</v>
      </c>
      <c r="I341" s="1">
        <v>126.09999847412099</v>
      </c>
      <c r="J341" s="1">
        <v>126.09999847412099</v>
      </c>
      <c r="K341" s="1">
        <v>20.108183333333301</v>
      </c>
      <c r="L341" s="1">
        <v>19.93825</v>
      </c>
      <c r="M341" s="1">
        <v>20.147166666666699</v>
      </c>
      <c r="N341" s="1">
        <v>77141.298500000499</v>
      </c>
      <c r="O341" s="1">
        <v>67008.957191488997</v>
      </c>
      <c r="P341" s="1">
        <v>58276.293214286401</v>
      </c>
      <c r="Q341" s="1">
        <v>45964.739700000297</v>
      </c>
      <c r="R341" s="1">
        <v>48884.837209302503</v>
      </c>
      <c r="S341" s="1">
        <v>35198.010499999204</v>
      </c>
      <c r="T341" s="1">
        <v>96085.557446808001</v>
      </c>
      <c r="U341" s="1">
        <v>93657.3054347828</v>
      </c>
      <c r="V341" s="1">
        <v>73840.100622221304</v>
      </c>
      <c r="W341" s="1">
        <v>59802.099636363397</v>
      </c>
      <c r="X341" s="1">
        <v>59756.933720930501</v>
      </c>
      <c r="Y341" s="1">
        <v>46423.948571429297</v>
      </c>
      <c r="Z341" s="1">
        <v>61630.382933333902</v>
      </c>
      <c r="AA341" s="1">
        <v>49907.305800000402</v>
      </c>
      <c r="AB341" s="1">
        <v>102816.697500001</v>
      </c>
      <c r="AC341" s="1">
        <v>67834.857565217506</v>
      </c>
      <c r="AD341" s="1">
        <v>103524.179962265</v>
      </c>
      <c r="AE341" s="1">
        <v>93078.730769232294</v>
      </c>
      <c r="AF341" s="1">
        <v>69136.282499999594</v>
      </c>
      <c r="AG341" s="1">
        <v>53571.7248292683</v>
      </c>
      <c r="AH341" s="1">
        <v>54696.273863636197</v>
      </c>
      <c r="AI341" s="1">
        <v>46592.111351351698</v>
      </c>
      <c r="AJ341" s="1">
        <v>11529.502876975301</v>
      </c>
      <c r="AK341" s="1">
        <v>458.50539232337002</v>
      </c>
      <c r="AL341" s="1">
        <v>55490.288372093302</v>
      </c>
      <c r="AM341" s="1">
        <v>57397.067478261</v>
      </c>
      <c r="AN341" s="1">
        <v>18544.237316042902</v>
      </c>
      <c r="AO341" s="1">
        <v>20379.932668286699</v>
      </c>
      <c r="AP341" s="1">
        <v>47242.8465116281</v>
      </c>
      <c r="AQ341" s="1">
        <v>38576.822424242302</v>
      </c>
      <c r="AR341" s="1">
        <v>34164.325000000201</v>
      </c>
      <c r="AS341" s="1">
        <v>26292.7130410838</v>
      </c>
      <c r="AT341" s="1">
        <v>44160.801512195001</v>
      </c>
      <c r="AU341" s="1">
        <v>37510.997297297698</v>
      </c>
      <c r="AV341" s="1">
        <v>18334.614572924202</v>
      </c>
      <c r="AW341" s="1">
        <v>20960.239184210601</v>
      </c>
      <c r="AX341" s="1">
        <v>59291.042022727102</v>
      </c>
      <c r="AY341" s="1">
        <v>50086.4200882359</v>
      </c>
      <c r="AZ341" s="1">
        <v>150512.93152727201</v>
      </c>
      <c r="BA341" s="1">
        <v>132416.136155174</v>
      </c>
      <c r="BB341" s="1">
        <v>11820.716527184801</v>
      </c>
      <c r="BC341" s="1">
        <v>9899.5022171375404</v>
      </c>
      <c r="BD341" s="1">
        <v>47241.461090908902</v>
      </c>
      <c r="BE341" s="1">
        <v>43206.718100000202</v>
      </c>
    </row>
    <row r="342" spans="1:57" x14ac:dyDescent="0.25">
      <c r="A342" s="1" t="s">
        <v>398</v>
      </c>
      <c r="B342" s="1">
        <v>1.56443289378563</v>
      </c>
      <c r="C342" s="1">
        <v>0.64563977562641595</v>
      </c>
      <c r="D342" s="1">
        <v>3.3549323920710101</v>
      </c>
      <c r="E342" s="1">
        <v>2.53133146787876E-3</v>
      </c>
      <c r="F342" s="1">
        <v>1.76983852429787E-3</v>
      </c>
      <c r="G342" s="1" t="s">
        <v>59</v>
      </c>
      <c r="H342" s="1">
        <v>43</v>
      </c>
      <c r="I342" s="1">
        <v>43</v>
      </c>
      <c r="J342" s="1">
        <v>43</v>
      </c>
      <c r="K342" s="1">
        <v>17.6440916666667</v>
      </c>
      <c r="L342" s="1">
        <v>16.7672833333333</v>
      </c>
      <c r="M342" s="1">
        <v>17.8236666666667</v>
      </c>
      <c r="N342" s="1">
        <v>213984.752954544</v>
      </c>
      <c r="O342" s="1">
        <v>239510.86627907099</v>
      </c>
      <c r="P342" s="1">
        <v>192676.37070000201</v>
      </c>
      <c r="Q342" s="1">
        <v>263887.03111111303</v>
      </c>
      <c r="R342" s="1">
        <v>265115.14722727198</v>
      </c>
      <c r="S342" s="1">
        <v>308171.62290909002</v>
      </c>
      <c r="T342" s="1">
        <v>273889.60204545298</v>
      </c>
      <c r="U342" s="1">
        <v>235204.95844444199</v>
      </c>
      <c r="V342" s="1">
        <v>328462.89012765803</v>
      </c>
      <c r="W342" s="1">
        <v>332784.10848484701</v>
      </c>
      <c r="X342" s="1">
        <v>156303.84984615201</v>
      </c>
      <c r="Y342" s="1">
        <v>182428.76688636301</v>
      </c>
      <c r="Z342" s="1">
        <v>262952.57965116401</v>
      </c>
      <c r="AA342" s="1">
        <v>276762.358720925</v>
      </c>
      <c r="AB342" s="1">
        <v>172516.770615385</v>
      </c>
      <c r="AC342" s="1">
        <v>178698.70182118501</v>
      </c>
      <c r="AD342" s="1">
        <v>248198.31252273201</v>
      </c>
      <c r="AE342" s="1">
        <v>327218.31136364199</v>
      </c>
      <c r="AF342" s="1">
        <v>309138.56024999899</v>
      </c>
      <c r="AG342" s="1">
        <v>383872.02674417902</v>
      </c>
      <c r="AH342" s="1">
        <v>229981.300333333</v>
      </c>
      <c r="AI342" s="1">
        <v>227710.92157376901</v>
      </c>
      <c r="AJ342" s="1">
        <v>131228.618400001</v>
      </c>
      <c r="AK342" s="1">
        <v>40801.845703125</v>
      </c>
      <c r="AL342" s="1">
        <v>362002.971375002</v>
      </c>
      <c r="AM342" s="1">
        <v>373605.35428571102</v>
      </c>
      <c r="AN342" s="1">
        <v>432159.13738636201</v>
      </c>
      <c r="AO342" s="1">
        <v>404117.08659090701</v>
      </c>
      <c r="AP342" s="1">
        <v>362497.47565908998</v>
      </c>
      <c r="AQ342" s="1">
        <v>358790.76337777299</v>
      </c>
      <c r="AR342" s="1">
        <v>196911.98824390199</v>
      </c>
      <c r="AS342" s="1">
        <v>479723.45761363499</v>
      </c>
      <c r="AT342" s="1">
        <v>298197.30159091402</v>
      </c>
      <c r="AU342" s="1">
        <v>319670.55437778099</v>
      </c>
      <c r="AV342" s="1">
        <v>936115.58682353504</v>
      </c>
      <c r="AW342" s="1">
        <v>351279.23678048799</v>
      </c>
      <c r="AX342" s="1">
        <v>620702.76063157897</v>
      </c>
      <c r="AY342" s="1">
        <v>331184.68182222598</v>
      </c>
      <c r="AZ342" s="1">
        <v>420885.93662790902</v>
      </c>
      <c r="BA342" s="1">
        <v>739436.34941860801</v>
      </c>
      <c r="BB342" s="1">
        <v>548376.87428571505</v>
      </c>
      <c r="BC342" s="1">
        <v>453899.04924444901</v>
      </c>
      <c r="BD342" s="1">
        <v>277424.07986956602</v>
      </c>
      <c r="BE342" s="1">
        <v>336627.97831110703</v>
      </c>
    </row>
    <row r="343" spans="1:57" x14ac:dyDescent="0.25">
      <c r="A343" s="1" t="s">
        <v>399</v>
      </c>
      <c r="B343" s="1">
        <v>1.55988114788318</v>
      </c>
      <c r="C343" s="1">
        <v>-0.64143610992619005</v>
      </c>
      <c r="D343" s="1">
        <v>-2.84449936669506</v>
      </c>
      <c r="E343" s="1">
        <v>7.6787083508866897E-3</v>
      </c>
      <c r="F343" s="1">
        <v>4.4050775247022299E-3</v>
      </c>
      <c r="G343" s="1" t="s">
        <v>64</v>
      </c>
      <c r="H343" s="1">
        <v>98.099998474121094</v>
      </c>
      <c r="I343" s="1">
        <v>98.099998474121094</v>
      </c>
      <c r="J343" s="1">
        <v>98.099998474121094</v>
      </c>
      <c r="K343" s="1">
        <v>20.104299999999999</v>
      </c>
      <c r="L343" s="1">
        <v>20.0652166666667</v>
      </c>
      <c r="M343" s="1">
        <v>20.147166666666699</v>
      </c>
      <c r="N343" s="1">
        <v>803982.60553191102</v>
      </c>
      <c r="O343" s="1">
        <v>764213.85569565406</v>
      </c>
      <c r="P343" s="1">
        <v>625521.34435554896</v>
      </c>
      <c r="Q343" s="1">
        <v>492332.44767442101</v>
      </c>
      <c r="R343" s="1">
        <v>526559.11897727102</v>
      </c>
      <c r="S343" s="1">
        <v>429436.624204544</v>
      </c>
      <c r="T343" s="1">
        <v>949013.44369565404</v>
      </c>
      <c r="U343" s="1">
        <v>1019117.99418367</v>
      </c>
      <c r="V343" s="1">
        <v>787818.39531916101</v>
      </c>
      <c r="W343" s="1">
        <v>636931.54509524605</v>
      </c>
      <c r="X343" s="1">
        <v>678390.03792857996</v>
      </c>
      <c r="Y343" s="1">
        <v>516888.17142857902</v>
      </c>
      <c r="Z343" s="1">
        <v>681496.36011363403</v>
      </c>
      <c r="AA343" s="1">
        <v>552477.350749998</v>
      </c>
      <c r="AB343" s="1">
        <v>1090682.9371428599</v>
      </c>
      <c r="AC343" s="1">
        <v>780937.79713043605</v>
      </c>
      <c r="AD343" s="1">
        <v>1125740.03849999</v>
      </c>
      <c r="AE343" s="1">
        <v>958170.084299993</v>
      </c>
      <c r="AF343" s="1">
        <v>739455.09710639401</v>
      </c>
      <c r="AG343" s="1">
        <v>593997.82860000699</v>
      </c>
      <c r="AH343" s="1">
        <v>582748.36942221504</v>
      </c>
      <c r="AI343" s="1">
        <v>528472.14136363496</v>
      </c>
      <c r="AJ343" s="1">
        <v>142360.66769230599</v>
      </c>
      <c r="AK343" s="1">
        <v>3015.2500743036699</v>
      </c>
      <c r="AL343" s="1">
        <v>626844.13942222903</v>
      </c>
      <c r="AM343" s="1">
        <v>638816.79952381703</v>
      </c>
      <c r="AN343" s="1">
        <v>257635.56571428399</v>
      </c>
      <c r="AO343" s="1">
        <v>213956.07804878001</v>
      </c>
      <c r="AP343" s="1">
        <v>520457.83104545297</v>
      </c>
      <c r="AQ343" s="1">
        <v>419419.63957894698</v>
      </c>
      <c r="AR343" s="1">
        <v>348389.51686046697</v>
      </c>
      <c r="AS343" s="1">
        <v>260286.38713559101</v>
      </c>
      <c r="AT343" s="1">
        <v>464847.33631819102</v>
      </c>
      <c r="AU343" s="1">
        <v>419052.05886363401</v>
      </c>
      <c r="AV343" s="1">
        <v>236255.72646154201</v>
      </c>
      <c r="AW343" s="1">
        <v>210759.77190243799</v>
      </c>
      <c r="AX343" s="1">
        <v>658187.56627907301</v>
      </c>
      <c r="AY343" s="1">
        <v>554339.68000000797</v>
      </c>
      <c r="AZ343" s="1">
        <v>1569466.9848</v>
      </c>
      <c r="BA343" s="1">
        <v>1372306.28454545</v>
      </c>
      <c r="BB343" s="1">
        <v>134465.062193405</v>
      </c>
      <c r="BC343" s="1">
        <v>130124.05065917999</v>
      </c>
      <c r="BD343" s="1">
        <v>528265.56951219495</v>
      </c>
      <c r="BE343" s="1">
        <v>460999.536214291</v>
      </c>
    </row>
    <row r="344" spans="1:57" x14ac:dyDescent="0.25">
      <c r="A344" s="1" t="s">
        <v>400</v>
      </c>
      <c r="B344" s="1">
        <v>1.5598573297488401</v>
      </c>
      <c r="C344" s="1">
        <v>-0.64141408096155705</v>
      </c>
      <c r="D344" s="1">
        <v>-2.8168454992355301</v>
      </c>
      <c r="E344" s="1">
        <v>8.3293124153196504E-3</v>
      </c>
      <c r="F344" s="1">
        <v>4.6857487277379801E-3</v>
      </c>
      <c r="G344" s="1" t="s">
        <v>64</v>
      </c>
      <c r="H344" s="1">
        <v>40.099998474121101</v>
      </c>
      <c r="I344" s="1">
        <v>40.099998474121101</v>
      </c>
      <c r="J344" s="1">
        <v>40.099998474121101</v>
      </c>
      <c r="K344" s="1">
        <v>20.1042916666667</v>
      </c>
      <c r="L344" s="1">
        <v>20.0652166666667</v>
      </c>
      <c r="M344" s="1">
        <v>20.147166666666699</v>
      </c>
      <c r="N344" s="1">
        <v>184756.60947059101</v>
      </c>
      <c r="O344" s="1">
        <v>171305.946388888</v>
      </c>
      <c r="P344" s="1">
        <v>144149.99756756899</v>
      </c>
      <c r="Q344" s="1">
        <v>113364.53142857199</v>
      </c>
      <c r="R344" s="1">
        <v>121866.391371429</v>
      </c>
      <c r="S344" s="1">
        <v>98772.019767442296</v>
      </c>
      <c r="T344" s="1">
        <v>215604.71017647401</v>
      </c>
      <c r="U344" s="1">
        <v>219429.26152777599</v>
      </c>
      <c r="V344" s="1">
        <v>179696.67428571501</v>
      </c>
      <c r="W344" s="1">
        <v>139900.90285714401</v>
      </c>
      <c r="X344" s="1">
        <v>149797.19066666599</v>
      </c>
      <c r="Y344" s="1">
        <v>120843.972363636</v>
      </c>
      <c r="Z344" s="1">
        <v>153934.279272727</v>
      </c>
      <c r="AA344" s="1">
        <v>129852.45755814</v>
      </c>
      <c r="AB344" s="1">
        <v>249346.45639024401</v>
      </c>
      <c r="AC344" s="1">
        <v>178384.98916666801</v>
      </c>
      <c r="AD344" s="1">
        <v>254706.76051281899</v>
      </c>
      <c r="AE344" s="1">
        <v>222035.46926087001</v>
      </c>
      <c r="AF344" s="1">
        <v>165969.692441861</v>
      </c>
      <c r="AG344" s="1">
        <v>145553.993604652</v>
      </c>
      <c r="AH344" s="1">
        <v>134535.31009756101</v>
      </c>
      <c r="AI344" s="1">
        <v>117191.961555556</v>
      </c>
      <c r="AJ344" s="1">
        <v>36266.944250000299</v>
      </c>
      <c r="AK344" s="1">
        <v>762.23201069078902</v>
      </c>
      <c r="AL344" s="1">
        <v>141393.909628572</v>
      </c>
      <c r="AM344" s="1">
        <v>152272.15648648801</v>
      </c>
      <c r="AN344" s="1">
        <v>49985.652967664901</v>
      </c>
      <c r="AO344" s="1">
        <v>49578.097924804701</v>
      </c>
      <c r="AP344" s="1">
        <v>109877.813487179</v>
      </c>
      <c r="AQ344" s="1">
        <v>93838.481379311401</v>
      </c>
      <c r="AR344" s="1">
        <v>77310.896000000997</v>
      </c>
      <c r="AS344" s="1">
        <v>58491.640621512299</v>
      </c>
      <c r="AT344" s="1">
        <v>108636.632296297</v>
      </c>
      <c r="AU344" s="1">
        <v>90543.973500000604</v>
      </c>
      <c r="AV344" s="1">
        <v>47973.346105263103</v>
      </c>
      <c r="AW344" s="1">
        <v>50806.073741935601</v>
      </c>
      <c r="AX344" s="1">
        <v>145622.30861111</v>
      </c>
      <c r="AY344" s="1">
        <v>130421.519230768</v>
      </c>
      <c r="AZ344" s="1">
        <v>362581.510784315</v>
      </c>
      <c r="BA344" s="1">
        <v>318831.84923076798</v>
      </c>
      <c r="BB344" s="1">
        <v>31855.5202462333</v>
      </c>
      <c r="BC344" s="1">
        <v>30754.753993443101</v>
      </c>
      <c r="BD344" s="1">
        <v>120804.858588237</v>
      </c>
      <c r="BE344" s="1">
        <v>106344.862857143</v>
      </c>
    </row>
    <row r="345" spans="1:57" x14ac:dyDescent="0.25">
      <c r="A345" s="1" t="s">
        <v>401</v>
      </c>
      <c r="B345" s="1">
        <v>1.55965193377927</v>
      </c>
      <c r="C345" s="1">
        <v>-0.64122409995998997</v>
      </c>
      <c r="D345" s="1">
        <v>-3.23401507673809</v>
      </c>
      <c r="E345" s="1">
        <v>2.4642713771259E-3</v>
      </c>
      <c r="F345" s="1">
        <v>1.72914285959231E-3</v>
      </c>
      <c r="G345" s="1" t="s">
        <v>64</v>
      </c>
      <c r="H345" s="1">
        <v>120</v>
      </c>
      <c r="I345" s="1">
        <v>120</v>
      </c>
      <c r="J345" s="1">
        <v>120</v>
      </c>
      <c r="K345" s="1">
        <v>31.846699999999998</v>
      </c>
      <c r="L345" s="1">
        <v>31.820650000000001</v>
      </c>
      <c r="M345" s="1">
        <v>31.854566666666699</v>
      </c>
      <c r="N345" s="1">
        <v>61105.908600000497</v>
      </c>
      <c r="O345" s="1">
        <v>37445.004999999597</v>
      </c>
      <c r="P345" s="1">
        <v>31461.647674418698</v>
      </c>
      <c r="Q345" s="1">
        <v>31022.926384615199</v>
      </c>
      <c r="R345" s="1">
        <v>32169.3900000002</v>
      </c>
      <c r="S345" s="1">
        <v>39307.447868421099</v>
      </c>
      <c r="T345" s="1">
        <v>54487.508214286398</v>
      </c>
      <c r="U345" s="1">
        <v>62016.341833332699</v>
      </c>
      <c r="V345" s="1">
        <v>74535.515999998795</v>
      </c>
      <c r="W345" s="1">
        <v>73782.973837209604</v>
      </c>
      <c r="X345" s="1">
        <v>48436.732097560896</v>
      </c>
      <c r="Y345" s="1">
        <v>37177.687209302501</v>
      </c>
      <c r="Z345" s="1">
        <v>30173.851756097501</v>
      </c>
      <c r="AA345" s="1">
        <v>30887.300399999502</v>
      </c>
      <c r="AB345" s="1">
        <v>37211.939722222</v>
      </c>
      <c r="AC345" s="1">
        <v>33176.028571428302</v>
      </c>
      <c r="AD345" s="1">
        <v>42066.782634146301</v>
      </c>
      <c r="AE345" s="1">
        <v>39907.082764705898</v>
      </c>
      <c r="AF345" s="1">
        <v>52829.299714285196</v>
      </c>
      <c r="AG345" s="1">
        <v>53760.914380953101</v>
      </c>
      <c r="AH345" s="1">
        <v>32452.806285713901</v>
      </c>
      <c r="AI345" s="1">
        <v>31856.005230769701</v>
      </c>
      <c r="AJ345" s="1">
        <v>40182.619348836401</v>
      </c>
      <c r="AK345" s="1">
        <v>1820.9306182861301</v>
      </c>
      <c r="AL345" s="1">
        <v>32926.551081081401</v>
      </c>
      <c r="AM345" s="1">
        <v>40173.676421052602</v>
      </c>
      <c r="AN345" s="1">
        <v>42365.959027777499</v>
      </c>
      <c r="AO345" s="1">
        <v>7824.5176269531203</v>
      </c>
      <c r="AP345" s="1">
        <v>47008.7804999992</v>
      </c>
      <c r="AQ345" s="1">
        <v>9824.4326324462909</v>
      </c>
      <c r="AR345" s="1">
        <v>63340.8220930221</v>
      </c>
      <c r="AS345" s="1">
        <v>12884.037344583699</v>
      </c>
      <c r="AT345" s="1">
        <v>51247.674947368403</v>
      </c>
      <c r="AU345" s="1">
        <v>9817.1459157059799</v>
      </c>
      <c r="AV345" s="1">
        <v>8442.7769348144502</v>
      </c>
      <c r="AW345" s="1">
        <v>9717.0581888338402</v>
      </c>
      <c r="AX345" s="1">
        <v>39928.2173333338</v>
      </c>
      <c r="AY345" s="1">
        <v>32728.429800000202</v>
      </c>
      <c r="AZ345" s="1">
        <v>26736.715173339799</v>
      </c>
      <c r="BA345" s="1">
        <v>10844.466183471701</v>
      </c>
      <c r="BB345" s="1">
        <v>8426.2197364600906</v>
      </c>
      <c r="BC345" s="1">
        <v>34885.038953488503</v>
      </c>
      <c r="BD345" s="1">
        <v>40213.606333333802</v>
      </c>
      <c r="BE345" s="1">
        <v>48844.273333333003</v>
      </c>
    </row>
    <row r="346" spans="1:57" x14ac:dyDescent="0.25">
      <c r="A346" s="1" t="s">
        <v>402</v>
      </c>
      <c r="B346" s="1">
        <v>1.55759151035641</v>
      </c>
      <c r="C346" s="1">
        <v>-0.63931692579123001</v>
      </c>
      <c r="D346" s="1">
        <v>-3.3685286560399899</v>
      </c>
      <c r="E346" s="1">
        <v>1.9227834313650901E-3</v>
      </c>
      <c r="F346" s="1">
        <v>1.3967385993661301E-3</v>
      </c>
      <c r="G346" s="1" t="s">
        <v>64</v>
      </c>
      <c r="H346" s="1">
        <v>46.099998474121101</v>
      </c>
      <c r="I346" s="1">
        <v>46.099998474121101</v>
      </c>
      <c r="J346" s="1">
        <v>46.099998474121101</v>
      </c>
      <c r="K346" s="1">
        <v>20.100375</v>
      </c>
      <c r="L346" s="1">
        <v>20.0652166666667</v>
      </c>
      <c r="M346" s="1">
        <v>20.143266666666701</v>
      </c>
      <c r="N346" s="1">
        <v>33714.570833333601</v>
      </c>
      <c r="O346" s="1">
        <v>31903.114304347899</v>
      </c>
      <c r="P346" s="1">
        <v>26872.077727273201</v>
      </c>
      <c r="Q346" s="1">
        <v>22434.213372093101</v>
      </c>
      <c r="R346" s="1">
        <v>22655.3771621624</v>
      </c>
      <c r="S346" s="1">
        <v>19334.518976190298</v>
      </c>
      <c r="T346" s="1">
        <v>38980.510333332903</v>
      </c>
      <c r="U346" s="1">
        <v>40731.111999999899</v>
      </c>
      <c r="V346" s="1">
        <v>33038.531361701898</v>
      </c>
      <c r="W346" s="1">
        <v>26965.928533333601</v>
      </c>
      <c r="X346" s="1">
        <v>28325.985365853601</v>
      </c>
      <c r="Y346" s="1">
        <v>22299.154133333101</v>
      </c>
      <c r="Z346" s="1">
        <v>29522.0005106381</v>
      </c>
      <c r="AA346" s="1">
        <v>25186.311565217398</v>
      </c>
      <c r="AB346" s="1">
        <v>43882.351058823799</v>
      </c>
      <c r="AC346" s="1">
        <v>32534.969704545401</v>
      </c>
      <c r="AD346" s="1">
        <v>45241.102199999797</v>
      </c>
      <c r="AE346" s="1">
        <v>40295.927745454399</v>
      </c>
      <c r="AF346" s="1">
        <v>31145.6596829267</v>
      </c>
      <c r="AG346" s="1">
        <v>25840.712700000298</v>
      </c>
      <c r="AH346" s="1">
        <v>25125.091813953499</v>
      </c>
      <c r="AI346" s="1">
        <v>22264.619846153699</v>
      </c>
      <c r="AJ346" s="1">
        <v>7998.1441860463701</v>
      </c>
      <c r="AK346" s="1">
        <v>0</v>
      </c>
      <c r="AL346" s="1">
        <v>25832.514574467899</v>
      </c>
      <c r="AM346" s="1">
        <v>24570.564318181699</v>
      </c>
      <c r="AN346" s="1">
        <v>13652.765714285601</v>
      </c>
      <c r="AO346" s="1">
        <v>11253.4289999998</v>
      </c>
      <c r="AP346" s="1">
        <v>22780.977761904502</v>
      </c>
      <c r="AQ346" s="1">
        <v>18500.562299999699</v>
      </c>
      <c r="AR346" s="1">
        <v>16649.072341463401</v>
      </c>
      <c r="AS346" s="1">
        <v>12633.622857143</v>
      </c>
      <c r="AT346" s="1">
        <v>19898.7686363635</v>
      </c>
      <c r="AU346" s="1">
        <v>18078.1194</v>
      </c>
      <c r="AV346" s="1">
        <v>11231.754585365799</v>
      </c>
      <c r="AW346" s="1">
        <v>10054.984500000101</v>
      </c>
      <c r="AX346" s="1">
        <v>26965.225600000202</v>
      </c>
      <c r="AY346" s="1">
        <v>23319.6099999996</v>
      </c>
      <c r="AZ346" s="1">
        <v>56967.532474576597</v>
      </c>
      <c r="BA346" s="1">
        <v>50962.124400000001</v>
      </c>
      <c r="BB346" s="1">
        <v>7674.7254146341402</v>
      </c>
      <c r="BC346" s="1">
        <v>6882.2770136052904</v>
      </c>
      <c r="BD346" s="1">
        <v>22656.527521739201</v>
      </c>
      <c r="BE346" s="1">
        <v>19153.830945454501</v>
      </c>
    </row>
    <row r="347" spans="1:57" x14ac:dyDescent="0.25">
      <c r="A347" s="1" t="s">
        <v>403</v>
      </c>
      <c r="B347" s="1">
        <v>1.5554636928713099</v>
      </c>
      <c r="C347" s="1">
        <v>-0.63734472034589296</v>
      </c>
      <c r="D347" s="1">
        <v>-2.9140737223023501</v>
      </c>
      <c r="E347" s="1">
        <v>6.4294433157861004E-3</v>
      </c>
      <c r="F347" s="1">
        <v>3.8358677423681702E-3</v>
      </c>
      <c r="G347" s="1" t="s">
        <v>64</v>
      </c>
      <c r="H347" s="1">
        <v>74.099998474121094</v>
      </c>
      <c r="I347" s="1">
        <v>74.099998474121094</v>
      </c>
      <c r="J347" s="1">
        <v>74.099998474121094</v>
      </c>
      <c r="K347" s="1">
        <v>20.104216666666701</v>
      </c>
      <c r="L347" s="1">
        <v>20.0652166666667</v>
      </c>
      <c r="M347" s="1">
        <v>20.147166666666699</v>
      </c>
      <c r="N347" s="1">
        <v>640107.559625005</v>
      </c>
      <c r="O347" s="1">
        <v>601910.06243478402</v>
      </c>
      <c r="P347" s="1">
        <v>496076.36453488597</v>
      </c>
      <c r="Q347" s="1">
        <v>407531.17267442</v>
      </c>
      <c r="R347" s="1">
        <v>413748.10285713902</v>
      </c>
      <c r="S347" s="1">
        <v>349980.663953482</v>
      </c>
      <c r="T347" s="1">
        <v>782576.76090001001</v>
      </c>
      <c r="U347" s="1">
        <v>750963.71052174002</v>
      </c>
      <c r="V347" s="1">
        <v>621290.78988889605</v>
      </c>
      <c r="W347" s="1">
        <v>493774.62273913098</v>
      </c>
      <c r="X347" s="1">
        <v>503482.75772727001</v>
      </c>
      <c r="Y347" s="1">
        <v>406448.72568181698</v>
      </c>
      <c r="Z347" s="1">
        <v>550384.12906976999</v>
      </c>
      <c r="AA347" s="1">
        <v>442010.95258536597</v>
      </c>
      <c r="AB347" s="1">
        <v>858748.86239999405</v>
      </c>
      <c r="AC347" s="1">
        <v>582915.66755554802</v>
      </c>
      <c r="AD347" s="1">
        <v>879419.32938461297</v>
      </c>
      <c r="AE347" s="1">
        <v>749728.45800000103</v>
      </c>
      <c r="AF347" s="1">
        <v>576237.23063414602</v>
      </c>
      <c r="AG347" s="1">
        <v>481672.70246938698</v>
      </c>
      <c r="AH347" s="1">
        <v>456743.29084091802</v>
      </c>
      <c r="AI347" s="1">
        <v>408654.90210257203</v>
      </c>
      <c r="AJ347" s="1">
        <v>114442.19490000101</v>
      </c>
      <c r="AK347" s="1">
        <v>0</v>
      </c>
      <c r="AL347" s="1">
        <v>493066.02233333001</v>
      </c>
      <c r="AM347" s="1">
        <v>497663.76279070001</v>
      </c>
      <c r="AN347" s="1">
        <v>214218.51176470699</v>
      </c>
      <c r="AO347" s="1">
        <v>187548.71041666501</v>
      </c>
      <c r="AP347" s="1">
        <v>402516.44571428199</v>
      </c>
      <c r="AQ347" s="1">
        <v>330011.94229545398</v>
      </c>
      <c r="AR347" s="1">
        <v>283758.15270000201</v>
      </c>
      <c r="AS347" s="1">
        <v>206536.50567567701</v>
      </c>
      <c r="AT347" s="1">
        <v>354880.32199999702</v>
      </c>
      <c r="AU347" s="1">
        <v>332024.67093023402</v>
      </c>
      <c r="AV347" s="1">
        <v>189505.462424242</v>
      </c>
      <c r="AW347" s="1">
        <v>166462.37229729901</v>
      </c>
      <c r="AX347" s="1">
        <v>512026.88651111699</v>
      </c>
      <c r="AY347" s="1">
        <v>434858.69477272499</v>
      </c>
      <c r="AZ347" s="1">
        <v>1207569.0472963001</v>
      </c>
      <c r="BA347" s="1">
        <v>1053758.9369298299</v>
      </c>
      <c r="BB347" s="1">
        <v>126891.017142856</v>
      </c>
      <c r="BC347" s="1">
        <v>114471.650270271</v>
      </c>
      <c r="BD347" s="1">
        <v>403738.16156818101</v>
      </c>
      <c r="BE347" s="1">
        <v>379588.98023256002</v>
      </c>
    </row>
    <row r="348" spans="1:57" x14ac:dyDescent="0.25">
      <c r="A348" s="1" t="s">
        <v>404</v>
      </c>
      <c r="B348" s="1">
        <v>1.5539723574028601</v>
      </c>
      <c r="C348" s="1">
        <v>-0.63596084081607895</v>
      </c>
      <c r="D348" s="1">
        <v>-2.90537534768022</v>
      </c>
      <c r="E348" s="1">
        <v>6.6034518633029098E-3</v>
      </c>
      <c r="F348" s="1">
        <v>3.9178654034188803E-3</v>
      </c>
      <c r="G348" s="1" t="s">
        <v>64</v>
      </c>
      <c r="H348" s="1">
        <v>84.099998474121094</v>
      </c>
      <c r="I348" s="1">
        <v>84.099998474121094</v>
      </c>
      <c r="J348" s="1">
        <v>84.099998474121094</v>
      </c>
      <c r="K348" s="1">
        <v>20.106183333333298</v>
      </c>
      <c r="L348" s="1">
        <v>20.0652166666667</v>
      </c>
      <c r="M348" s="1">
        <v>20.147166666666699</v>
      </c>
      <c r="N348" s="1">
        <v>1097403.7653125101</v>
      </c>
      <c r="O348" s="1">
        <v>1016038.53283721</v>
      </c>
      <c r="P348" s="1">
        <v>844903.16571427905</v>
      </c>
      <c r="Q348" s="1">
        <v>691793.936842105</v>
      </c>
      <c r="R348" s="1">
        <v>726036.94331707305</v>
      </c>
      <c r="S348" s="1">
        <v>597283.85919999296</v>
      </c>
      <c r="T348" s="1">
        <v>1316140.29714286</v>
      </c>
      <c r="U348" s="1">
        <v>1283177.6016521801</v>
      </c>
      <c r="V348" s="1">
        <v>1023538.22144682</v>
      </c>
      <c r="W348" s="1">
        <v>846429.675377785</v>
      </c>
      <c r="X348" s="1">
        <v>863100.64129545202</v>
      </c>
      <c r="Y348" s="1">
        <v>702399.71220930503</v>
      </c>
      <c r="Z348" s="1">
        <v>946377.75408695801</v>
      </c>
      <c r="AA348" s="1">
        <v>765384.32526315795</v>
      </c>
      <c r="AB348" s="1">
        <v>1447658.92571429</v>
      </c>
      <c r="AC348" s="1">
        <v>1030183.26983334</v>
      </c>
      <c r="AD348" s="1">
        <v>1516682.83030769</v>
      </c>
      <c r="AE348" s="1">
        <v>1304477.8634339699</v>
      </c>
      <c r="AF348" s="1">
        <v>941333.02325581806</v>
      </c>
      <c r="AG348" s="1">
        <v>813696.36102128902</v>
      </c>
      <c r="AH348" s="1">
        <v>798698.39324445196</v>
      </c>
      <c r="AI348" s="1">
        <v>710954.09011626604</v>
      </c>
      <c r="AJ348" s="1">
        <v>178105.21418181801</v>
      </c>
      <c r="AK348" s="1">
        <v>6585.8753200954898</v>
      </c>
      <c r="AL348" s="1">
        <v>820697.39484445204</v>
      </c>
      <c r="AM348" s="1">
        <v>854929.93865217501</v>
      </c>
      <c r="AN348" s="1">
        <v>336923.969857149</v>
      </c>
      <c r="AO348" s="1">
        <v>327495.348571426</v>
      </c>
      <c r="AP348" s="1">
        <v>702136.38388636103</v>
      </c>
      <c r="AQ348" s="1">
        <v>561607.44476744405</v>
      </c>
      <c r="AR348" s="1">
        <v>484210.57917073101</v>
      </c>
      <c r="AS348" s="1">
        <v>371780.09297618602</v>
      </c>
      <c r="AT348" s="1">
        <v>613313.33700001205</v>
      </c>
      <c r="AU348" s="1">
        <v>580778.15399998997</v>
      </c>
      <c r="AV348" s="1">
        <v>325906.9792683</v>
      </c>
      <c r="AW348" s="1">
        <v>259183.232428572</v>
      </c>
      <c r="AX348" s="1">
        <v>876941.905377788</v>
      </c>
      <c r="AY348" s="1">
        <v>726338.79217391403</v>
      </c>
      <c r="AZ348" s="1">
        <v>2056050.4469999999</v>
      </c>
      <c r="BA348" s="1">
        <v>1818769.38206895</v>
      </c>
      <c r="BB348" s="1">
        <v>203988.71143902399</v>
      </c>
      <c r="BC348" s="1">
        <v>204987.65368421</v>
      </c>
      <c r="BD348" s="1">
        <v>714796.73920000601</v>
      </c>
      <c r="BE348" s="1">
        <v>670786.31751111697</v>
      </c>
    </row>
    <row r="349" spans="1:57" x14ac:dyDescent="0.25">
      <c r="A349" s="1" t="s">
        <v>405</v>
      </c>
      <c r="B349" s="1">
        <v>1.5535896480075999</v>
      </c>
      <c r="C349" s="1">
        <v>-0.63560549283043999</v>
      </c>
      <c r="D349" s="1">
        <v>-2.9833251173470199</v>
      </c>
      <c r="E349" s="1">
        <v>5.3505764321255499E-3</v>
      </c>
      <c r="F349" s="1">
        <v>3.3063626265110498E-3</v>
      </c>
      <c r="G349" s="1" t="s">
        <v>64</v>
      </c>
      <c r="H349" s="1">
        <v>90.099998474121094</v>
      </c>
      <c r="I349" s="1">
        <v>90.099998474121094</v>
      </c>
      <c r="J349" s="1">
        <v>90.099998474121094</v>
      </c>
      <c r="K349" s="1">
        <v>20.1004</v>
      </c>
      <c r="L349" s="1">
        <v>20.0652166666667</v>
      </c>
      <c r="M349" s="1">
        <v>20.143266666666701</v>
      </c>
      <c r="N349" s="1">
        <v>183800.566772727</v>
      </c>
      <c r="O349" s="1">
        <v>173581.21880850999</v>
      </c>
      <c r="P349" s="1">
        <v>145456.017299998</v>
      </c>
      <c r="Q349" s="1">
        <v>116396.884842106</v>
      </c>
      <c r="R349" s="1">
        <v>121838.026565218</v>
      </c>
      <c r="S349" s="1">
        <v>101643.465902439</v>
      </c>
      <c r="T349" s="1">
        <v>227135.57459999801</v>
      </c>
      <c r="U349" s="1">
        <v>230201.98823529101</v>
      </c>
      <c r="V349" s="1">
        <v>183201.68006249701</v>
      </c>
      <c r="W349" s="1">
        <v>145669.13268292701</v>
      </c>
      <c r="X349" s="1">
        <v>151537.97670000099</v>
      </c>
      <c r="Y349" s="1">
        <v>119238.113289474</v>
      </c>
      <c r="Z349" s="1">
        <v>159778.01918604699</v>
      </c>
      <c r="AA349" s="1">
        <v>129974.010739131</v>
      </c>
      <c r="AB349" s="1">
        <v>246281.98692307601</v>
      </c>
      <c r="AC349" s="1">
        <v>180640.37969999699</v>
      </c>
      <c r="AD349" s="1">
        <v>252650.2</v>
      </c>
      <c r="AE349" s="1">
        <v>220001.225722223</v>
      </c>
      <c r="AF349" s="1">
        <v>167174.24069767501</v>
      </c>
      <c r="AG349" s="1">
        <v>138669.51369565199</v>
      </c>
      <c r="AH349" s="1">
        <v>135110.43604651201</v>
      </c>
      <c r="AI349" s="1">
        <v>119098.599999999</v>
      </c>
      <c r="AJ349" s="1">
        <v>35573.126228571498</v>
      </c>
      <c r="AK349" s="1">
        <v>0</v>
      </c>
      <c r="AL349" s="1">
        <v>140196.77297777601</v>
      </c>
      <c r="AM349" s="1">
        <v>145103.89883721</v>
      </c>
      <c r="AN349" s="1">
        <v>72430.407777777305</v>
      </c>
      <c r="AO349" s="1">
        <v>54951.948769230301</v>
      </c>
      <c r="AP349" s="1">
        <v>119925.752099998</v>
      </c>
      <c r="AQ349" s="1">
        <v>94050.215297295901</v>
      </c>
      <c r="AR349" s="1">
        <v>84200.542787878498</v>
      </c>
      <c r="AS349" s="1">
        <v>64917.224911765501</v>
      </c>
      <c r="AT349" s="1">
        <v>107119.150615384</v>
      </c>
      <c r="AU349" s="1">
        <v>96235.338473684402</v>
      </c>
      <c r="AV349" s="1">
        <v>55244.755026315899</v>
      </c>
      <c r="AW349" s="1">
        <v>51005.392421052602</v>
      </c>
      <c r="AX349" s="1">
        <v>147883.05009524</v>
      </c>
      <c r="AY349" s="1">
        <v>129322.381846153</v>
      </c>
      <c r="AZ349" s="1">
        <v>344652.957000005</v>
      </c>
      <c r="BA349" s="1">
        <v>302829.25034482602</v>
      </c>
      <c r="BB349" s="1">
        <v>36786.536258063999</v>
      </c>
      <c r="BC349" s="1">
        <v>33609.726111110896</v>
      </c>
      <c r="BD349" s="1">
        <v>120074.80236111399</v>
      </c>
      <c r="BE349" s="1">
        <v>111353.075200001</v>
      </c>
    </row>
    <row r="350" spans="1:57" x14ac:dyDescent="0.25">
      <c r="A350" s="1" t="s">
        <v>406</v>
      </c>
      <c r="B350" s="1">
        <v>1.5534639294339101</v>
      </c>
      <c r="C350" s="1">
        <v>-0.63548874327438298</v>
      </c>
      <c r="D350" s="1">
        <v>-2.81841655545275</v>
      </c>
      <c r="E350" s="1">
        <v>8.18586687720879E-3</v>
      </c>
      <c r="F350" s="1">
        <v>4.6238593207739501E-3</v>
      </c>
      <c r="G350" s="1" t="s">
        <v>64</v>
      </c>
      <c r="H350" s="1">
        <v>97.099998474121094</v>
      </c>
      <c r="I350" s="1">
        <v>97</v>
      </c>
      <c r="J350" s="1">
        <v>97.099998474121094</v>
      </c>
      <c r="K350" s="1">
        <v>20.1061916666667</v>
      </c>
      <c r="L350" s="1">
        <v>19.934516666666699</v>
      </c>
      <c r="M350" s="1">
        <v>20.147166666666699</v>
      </c>
      <c r="N350" s="1">
        <v>1011812.22081251</v>
      </c>
      <c r="O350" s="1">
        <v>954097.72093616496</v>
      </c>
      <c r="P350" s="1">
        <v>790395.257826088</v>
      </c>
      <c r="Q350" s="1">
        <v>630379.70719513495</v>
      </c>
      <c r="R350" s="1">
        <v>667428.21569767699</v>
      </c>
      <c r="S350" s="1">
        <v>549280.62356818002</v>
      </c>
      <c r="T350" s="1">
        <v>1251491.96571429</v>
      </c>
      <c r="U350" s="1">
        <v>1238823.27245237</v>
      </c>
      <c r="V350" s="1">
        <v>965615.85657446098</v>
      </c>
      <c r="W350" s="1">
        <v>802301.62951111805</v>
      </c>
      <c r="X350" s="1">
        <v>830840.64004347997</v>
      </c>
      <c r="Y350" s="1">
        <v>640862.73372727097</v>
      </c>
      <c r="Z350" s="1">
        <v>863153.78695652296</v>
      </c>
      <c r="AA350" s="1">
        <v>704705.89688887994</v>
      </c>
      <c r="AB350" s="1">
        <v>1377589.4449615399</v>
      </c>
      <c r="AC350" s="1">
        <v>963609.29275000806</v>
      </c>
      <c r="AD350" s="1">
        <v>1400654.28258824</v>
      </c>
      <c r="AE350" s="1">
        <v>1228246.3195555599</v>
      </c>
      <c r="AF350" s="1">
        <v>918384.86774467595</v>
      </c>
      <c r="AG350" s="1">
        <v>724469.63948937296</v>
      </c>
      <c r="AH350" s="1">
        <v>727381.58897776902</v>
      </c>
      <c r="AI350" s="1">
        <v>653686.661136362</v>
      </c>
      <c r="AJ350" s="1">
        <v>173058.89254014799</v>
      </c>
      <c r="AK350" s="1">
        <v>10165.5575029089</v>
      </c>
      <c r="AL350" s="1">
        <v>770647.65493183304</v>
      </c>
      <c r="AM350" s="1">
        <v>817570.11039130599</v>
      </c>
      <c r="AN350" s="1">
        <v>298246.17216630402</v>
      </c>
      <c r="AO350" s="1">
        <v>293065.34883721097</v>
      </c>
      <c r="AP350" s="1">
        <v>657873.05231817998</v>
      </c>
      <c r="AQ350" s="1">
        <v>528058.84418181702</v>
      </c>
      <c r="AR350" s="1">
        <v>443152.66082926799</v>
      </c>
      <c r="AS350" s="1">
        <v>339341.57957142498</v>
      </c>
      <c r="AT350" s="1">
        <v>565502.06936364702</v>
      </c>
      <c r="AU350" s="1">
        <v>539500.97704545199</v>
      </c>
      <c r="AV350" s="1">
        <v>279781.660339283</v>
      </c>
      <c r="AW350" s="1">
        <v>283702.62360000203</v>
      </c>
      <c r="AX350" s="1">
        <v>831651.30987235298</v>
      </c>
      <c r="AY350" s="1">
        <v>659168.93831110303</v>
      </c>
      <c r="AZ350" s="1">
        <v>1969396.32813557</v>
      </c>
      <c r="BA350" s="1">
        <v>1731044.4069298301</v>
      </c>
      <c r="BB350" s="1">
        <v>172046.39968872099</v>
      </c>
      <c r="BC350" s="1">
        <v>161647.842919922</v>
      </c>
      <c r="BD350" s="1">
        <v>665510.80284444999</v>
      </c>
      <c r="BE350" s="1">
        <v>616866.17600000603</v>
      </c>
    </row>
    <row r="351" spans="1:57" x14ac:dyDescent="0.25">
      <c r="A351" s="1" t="s">
        <v>407</v>
      </c>
      <c r="B351" s="1">
        <v>1.5530703026286801</v>
      </c>
      <c r="C351" s="1">
        <v>-0.63512313748962101</v>
      </c>
      <c r="D351" s="1">
        <v>-2.57343188257799</v>
      </c>
      <c r="E351" s="1">
        <v>1.46962066785854E-2</v>
      </c>
      <c r="F351" s="1">
        <v>7.3762574060647302E-3</v>
      </c>
      <c r="G351" s="1" t="s">
        <v>64</v>
      </c>
      <c r="H351" s="1">
        <v>93.099998474121094</v>
      </c>
      <c r="I351" s="1">
        <v>93.099998474121094</v>
      </c>
      <c r="J351" s="1">
        <v>93.099998474121094</v>
      </c>
      <c r="K351" s="1">
        <v>20.1121083333333</v>
      </c>
      <c r="L351" s="1">
        <v>20.080649999999999</v>
      </c>
      <c r="M351" s="1">
        <v>20.147166666666699</v>
      </c>
      <c r="N351" s="1">
        <v>101415.834042555</v>
      </c>
      <c r="O351" s="1">
        <v>89400.863953486798</v>
      </c>
      <c r="P351" s="1">
        <v>60953.735042128501</v>
      </c>
      <c r="Q351" s="1">
        <v>54437.600285715002</v>
      </c>
      <c r="R351" s="1">
        <v>48934.108341660598</v>
      </c>
      <c r="S351" s="1">
        <v>42540.899663880802</v>
      </c>
      <c r="T351" s="1">
        <v>103410.82168420999</v>
      </c>
      <c r="U351" s="1">
        <v>110879.628828569</v>
      </c>
      <c r="V351" s="1">
        <v>89017.024936171598</v>
      </c>
      <c r="W351" s="1">
        <v>74935.272674418899</v>
      </c>
      <c r="X351" s="1">
        <v>66336.205894736806</v>
      </c>
      <c r="Y351" s="1">
        <v>43634.144923010499</v>
      </c>
      <c r="Z351" s="1">
        <v>79610.0709090905</v>
      </c>
      <c r="AA351" s="1">
        <v>60403.712499999703</v>
      </c>
      <c r="AB351" s="1">
        <v>123643.852511113</v>
      </c>
      <c r="AC351" s="1">
        <v>86129.537957446402</v>
      </c>
      <c r="AD351" s="1">
        <v>128276.913617023</v>
      </c>
      <c r="AE351" s="1">
        <v>109974.33756250099</v>
      </c>
      <c r="AF351" s="1">
        <v>81826.565888889803</v>
      </c>
      <c r="AG351" s="1">
        <v>63421.899561682403</v>
      </c>
      <c r="AH351" s="1">
        <v>65332.9832195122</v>
      </c>
      <c r="AI351" s="1">
        <v>56987.094305555198</v>
      </c>
      <c r="AJ351" s="1">
        <v>11778.267816717</v>
      </c>
      <c r="AK351" s="1">
        <v>755.067746369735</v>
      </c>
      <c r="AL351" s="1">
        <v>76040.424899998703</v>
      </c>
      <c r="AM351" s="1">
        <v>74847.626808510293</v>
      </c>
      <c r="AN351" s="1">
        <v>22376.420274214299</v>
      </c>
      <c r="AO351" s="1">
        <v>24278.152661700598</v>
      </c>
      <c r="AP351" s="1">
        <v>62768.890116279399</v>
      </c>
      <c r="AQ351" s="1">
        <v>45901.001404762501</v>
      </c>
      <c r="AR351" s="1">
        <v>37299.641672533602</v>
      </c>
      <c r="AS351" s="1">
        <v>14883.9160042696</v>
      </c>
      <c r="AT351" s="1">
        <v>52481.816210526304</v>
      </c>
      <c r="AU351" s="1">
        <v>32827.823821311802</v>
      </c>
      <c r="AV351" s="1">
        <v>30624.2147727271</v>
      </c>
      <c r="AW351" s="1">
        <v>28209.155500000099</v>
      </c>
      <c r="AX351" s="1">
        <v>67986.886933334099</v>
      </c>
      <c r="AY351" s="1">
        <v>59121.447666665998</v>
      </c>
      <c r="AZ351" s="1">
        <v>185436.95586206799</v>
      </c>
      <c r="BA351" s="1">
        <v>154958.820565214</v>
      </c>
      <c r="BB351" s="1">
        <v>14267.206239212401</v>
      </c>
      <c r="BC351" s="1">
        <v>12745.483077648099</v>
      </c>
      <c r="BD351" s="1">
        <v>58481.316931818001</v>
      </c>
      <c r="BE351" s="1">
        <v>53258.681244444902</v>
      </c>
    </row>
    <row r="352" spans="1:57" x14ac:dyDescent="0.25">
      <c r="A352" s="1" t="s">
        <v>408</v>
      </c>
      <c r="B352" s="1">
        <v>1.55070174873957</v>
      </c>
      <c r="C352" s="1">
        <v>-0.63292123505821696</v>
      </c>
      <c r="D352" s="1">
        <v>-2.4949577289871101</v>
      </c>
      <c r="E352" s="1">
        <v>1.81922255470943E-2</v>
      </c>
      <c r="F352" s="1">
        <v>8.8561821807930305E-3</v>
      </c>
      <c r="G352" s="1" t="s">
        <v>64</v>
      </c>
      <c r="H352" s="1">
        <v>200.19999694824199</v>
      </c>
      <c r="I352" s="1">
        <v>200.19999694824199</v>
      </c>
      <c r="J352" s="1">
        <v>200.19999694824199</v>
      </c>
      <c r="K352" s="1">
        <v>20.108149999999998</v>
      </c>
      <c r="L352" s="1">
        <v>20.07695</v>
      </c>
      <c r="M352" s="1">
        <v>20.151066666666701</v>
      </c>
      <c r="N352" s="1">
        <v>824247.36430768704</v>
      </c>
      <c r="O352" s="1">
        <v>723200.41265578498</v>
      </c>
      <c r="P352" s="1">
        <v>628153.17653333896</v>
      </c>
      <c r="Q352" s="1">
        <v>509398.91692682903</v>
      </c>
      <c r="R352" s="1">
        <v>526679.52848837397</v>
      </c>
      <c r="S352" s="1">
        <v>432910.27619047201</v>
      </c>
      <c r="T352" s="1">
        <v>666396.76290000498</v>
      </c>
      <c r="U352" s="1">
        <v>972061.03908509901</v>
      </c>
      <c r="V352" s="1">
        <v>642340.90621724899</v>
      </c>
      <c r="W352" s="1">
        <v>624489.94369048404</v>
      </c>
      <c r="X352" s="1">
        <v>601495.34871052799</v>
      </c>
      <c r="Y352" s="1">
        <v>424871.47949218802</v>
      </c>
      <c r="Z352" s="1">
        <v>686138.88819048495</v>
      </c>
      <c r="AA352" s="1">
        <v>567318.79825581703</v>
      </c>
      <c r="AB352" s="1">
        <v>1063110.6634893599</v>
      </c>
      <c r="AC352" s="1">
        <v>782506.40004878002</v>
      </c>
      <c r="AD352" s="1">
        <v>1188160.83870001</v>
      </c>
      <c r="AE352" s="1">
        <v>962326.85091112205</v>
      </c>
      <c r="AF352" s="1">
        <v>726942.88081395696</v>
      </c>
      <c r="AG352" s="1">
        <v>562390.33753192401</v>
      </c>
      <c r="AH352" s="1">
        <v>568532.48430232797</v>
      </c>
      <c r="AI352" s="1">
        <v>481371.32842105202</v>
      </c>
      <c r="AJ352" s="1">
        <v>111027.442990325</v>
      </c>
      <c r="AK352" s="1">
        <v>0</v>
      </c>
      <c r="AL352" s="1">
        <v>597853.46940000495</v>
      </c>
      <c r="AM352" s="1">
        <v>612153.10590908898</v>
      </c>
      <c r="AN352" s="1">
        <v>220300.02612304699</v>
      </c>
      <c r="AO352" s="1">
        <v>197868.963099038</v>
      </c>
      <c r="AP352" s="1">
        <v>456710.01142856799</v>
      </c>
      <c r="AQ352" s="1">
        <v>413658.49214634101</v>
      </c>
      <c r="AR352" s="1">
        <v>292238.57030952699</v>
      </c>
      <c r="AS352" s="1">
        <v>225210.48447027401</v>
      </c>
      <c r="AT352" s="1">
        <v>464965.91256097401</v>
      </c>
      <c r="AU352" s="1">
        <v>347624.06047244201</v>
      </c>
      <c r="AV352" s="1">
        <v>200494.920000001</v>
      </c>
      <c r="AW352" s="1">
        <v>186984.67451428599</v>
      </c>
      <c r="AX352" s="1">
        <v>667784.89166666195</v>
      </c>
      <c r="AY352" s="1">
        <v>476049.82857142499</v>
      </c>
      <c r="AZ352" s="1">
        <v>1748943.6106153801</v>
      </c>
      <c r="BA352" s="1">
        <v>1405769.5970517099</v>
      </c>
      <c r="BB352" s="1">
        <v>149060.87605555501</v>
      </c>
      <c r="BC352" s="1">
        <v>89522.626524390202</v>
      </c>
      <c r="BD352" s="1">
        <v>512089.05406976998</v>
      </c>
      <c r="BE352" s="1">
        <v>401822.79622727103</v>
      </c>
    </row>
    <row r="353" spans="1:57" x14ac:dyDescent="0.25">
      <c r="A353" s="1" t="s">
        <v>409</v>
      </c>
      <c r="B353" s="1">
        <v>1.5504337293764301</v>
      </c>
      <c r="C353" s="1">
        <v>-0.63267186174978596</v>
      </c>
      <c r="D353" s="1">
        <v>-5.1264521783658203</v>
      </c>
      <c r="E353" s="1">
        <v>8.7915700199836505E-6</v>
      </c>
      <c r="F353" s="1">
        <v>2.40039997890196E-5</v>
      </c>
      <c r="G353" s="1" t="s">
        <v>64</v>
      </c>
      <c r="H353" s="1">
        <v>45.099998474121101</v>
      </c>
      <c r="I353" s="1">
        <v>45</v>
      </c>
      <c r="J353" s="1">
        <v>45.099998474121101</v>
      </c>
      <c r="K353" s="1">
        <v>9.3313000000000006</v>
      </c>
      <c r="L353" s="1">
        <v>9.2411333333333303</v>
      </c>
      <c r="M353" s="1">
        <v>9.3576999999999995</v>
      </c>
      <c r="N353" s="1">
        <v>2888260.31261543</v>
      </c>
      <c r="O353" s="1">
        <v>4203171.9116278803</v>
      </c>
      <c r="P353" s="1">
        <v>3593354.9866666398</v>
      </c>
      <c r="Q353" s="1">
        <v>3695943.2960000099</v>
      </c>
      <c r="R353" s="1">
        <v>2632726.6742856898</v>
      </c>
      <c r="S353" s="1">
        <v>3167041.6828235299</v>
      </c>
      <c r="T353" s="1">
        <v>1522326.7743055599</v>
      </c>
      <c r="U353" s="1">
        <v>2343494.84160002</v>
      </c>
      <c r="V353" s="1">
        <v>2594749.6270769201</v>
      </c>
      <c r="W353" s="1">
        <v>3109264.94254544</v>
      </c>
      <c r="X353" s="1">
        <v>2385961.2480000202</v>
      </c>
      <c r="Y353" s="1">
        <v>2954877.4115555701</v>
      </c>
      <c r="Z353" s="1">
        <v>3502128.0132413702</v>
      </c>
      <c r="AA353" s="1">
        <v>2838126.6299258801</v>
      </c>
      <c r="AB353" s="1">
        <v>3693174.4744186201</v>
      </c>
      <c r="AC353" s="1">
        <v>3637237.7677575601</v>
      </c>
      <c r="AD353" s="1">
        <v>3030149.5532307602</v>
      </c>
      <c r="AE353" s="1">
        <v>3267838.2786207199</v>
      </c>
      <c r="AF353" s="1">
        <v>2748841.5497142999</v>
      </c>
      <c r="AG353" s="1">
        <v>3171735.5552380998</v>
      </c>
      <c r="AH353" s="1">
        <v>3010741.67314287</v>
      </c>
      <c r="AI353" s="1">
        <v>2734975.7890000101</v>
      </c>
      <c r="AJ353" s="1">
        <v>2471074.9849600298</v>
      </c>
      <c r="AK353" s="1">
        <v>2735.4309712071599</v>
      </c>
      <c r="AL353" s="1">
        <v>3451705.2713513402</v>
      </c>
      <c r="AM353" s="1">
        <v>2488396.09371426</v>
      </c>
      <c r="AN353" s="1">
        <v>1984154.2720000199</v>
      </c>
      <c r="AO353" s="1">
        <v>2527695.9439999699</v>
      </c>
      <c r="AP353" s="1">
        <v>2847336.9254444502</v>
      </c>
      <c r="AQ353" s="1">
        <v>2110508.4878048799</v>
      </c>
      <c r="AR353" s="1">
        <v>1175548.7377232099</v>
      </c>
      <c r="AS353" s="1">
        <v>1221040.39969308</v>
      </c>
      <c r="AT353" s="1">
        <v>1451348.9694117899</v>
      </c>
      <c r="AU353" s="1">
        <v>1452838.6110491101</v>
      </c>
      <c r="AV353" s="1">
        <v>1878153.33052632</v>
      </c>
      <c r="AW353" s="1">
        <v>1600545.5494736801</v>
      </c>
      <c r="AX353" s="1">
        <v>2844852.8566857199</v>
      </c>
      <c r="AY353" s="1">
        <v>2382857.2415999598</v>
      </c>
      <c r="AZ353" s="1">
        <v>2200992.0572121101</v>
      </c>
      <c r="BA353" s="1">
        <v>1327761.2548828099</v>
      </c>
      <c r="BB353" s="1">
        <v>2307859.13600002</v>
      </c>
      <c r="BC353" s="1">
        <v>672642.64955357101</v>
      </c>
      <c r="BD353" s="1">
        <v>2754240.3154285899</v>
      </c>
      <c r="BE353" s="1">
        <v>1882780.22400002</v>
      </c>
    </row>
    <row r="354" spans="1:57" x14ac:dyDescent="0.25">
      <c r="A354" s="1" t="s">
        <v>410</v>
      </c>
      <c r="B354" s="1">
        <v>1.55038302894115</v>
      </c>
      <c r="C354" s="1">
        <v>-0.63262468368526403</v>
      </c>
      <c r="D354" s="1">
        <v>-2.6571531863361399</v>
      </c>
      <c r="E354" s="1">
        <v>1.20833152647271E-2</v>
      </c>
      <c r="F354" s="1">
        <v>6.2817222847852102E-3</v>
      </c>
      <c r="G354" s="1" t="s">
        <v>64</v>
      </c>
      <c r="H354" s="1">
        <v>80.099998474121094</v>
      </c>
      <c r="I354" s="1">
        <v>80</v>
      </c>
      <c r="J354" s="1">
        <v>80.099998474121094</v>
      </c>
      <c r="K354" s="1">
        <v>20.1083416666667</v>
      </c>
      <c r="L354" s="1">
        <v>19.423733333333299</v>
      </c>
      <c r="M354" s="1">
        <v>20.147166666666699</v>
      </c>
      <c r="N354" s="1">
        <v>45949.737785714897</v>
      </c>
      <c r="O354" s="1">
        <v>42782.865777778199</v>
      </c>
      <c r="P354" s="1">
        <v>36649.5765999996</v>
      </c>
      <c r="Q354" s="1">
        <v>28282.718787878701</v>
      </c>
      <c r="R354" s="1">
        <v>28035.312710526399</v>
      </c>
      <c r="S354" s="1">
        <v>21831.853538461299</v>
      </c>
      <c r="T354" s="1">
        <v>55426.710900000398</v>
      </c>
      <c r="U354" s="1">
        <v>59337.901113636202</v>
      </c>
      <c r="V354" s="1">
        <v>43644.665697674602</v>
      </c>
      <c r="W354" s="1">
        <v>35185.562311111396</v>
      </c>
      <c r="X354" s="1">
        <v>39012.571363636198</v>
      </c>
      <c r="Y354" s="1">
        <v>27445.104196947701</v>
      </c>
      <c r="Z354" s="1">
        <v>38370.401454545303</v>
      </c>
      <c r="AA354" s="1">
        <v>34457.363909090796</v>
      </c>
      <c r="AB354" s="1">
        <v>59222.255813953801</v>
      </c>
      <c r="AC354" s="1">
        <v>44104.397699999303</v>
      </c>
      <c r="AD354" s="1">
        <v>67208.349846153695</v>
      </c>
      <c r="AE354" s="1">
        <v>52509.433361702897</v>
      </c>
      <c r="AF354" s="1">
        <v>38563.194285714897</v>
      </c>
      <c r="AG354" s="1">
        <v>29552.703818716702</v>
      </c>
      <c r="AH354" s="1">
        <v>33026.320000000502</v>
      </c>
      <c r="AI354" s="1">
        <v>26065.430813953601</v>
      </c>
      <c r="AJ354" s="1">
        <v>9785.6404830577794</v>
      </c>
      <c r="AK354" s="1">
        <v>138.681285511364</v>
      </c>
      <c r="AL354" s="1">
        <v>31215.954804878002</v>
      </c>
      <c r="AM354" s="1">
        <v>35811.4703488374</v>
      </c>
      <c r="AN354" s="1">
        <v>14668.082641601601</v>
      </c>
      <c r="AO354" s="1">
        <v>9854.8244425455705</v>
      </c>
      <c r="AP354" s="1">
        <v>30177.2545454545</v>
      </c>
      <c r="AQ354" s="1">
        <v>21344.960763113799</v>
      </c>
      <c r="AR354" s="1">
        <v>18443.044503348199</v>
      </c>
      <c r="AS354" s="1">
        <v>7816.7166000000598</v>
      </c>
      <c r="AT354" s="1">
        <v>24665.060642857501</v>
      </c>
      <c r="AU354" s="1">
        <v>25480.3592999996</v>
      </c>
      <c r="AV354" s="1">
        <v>12594.9898042225</v>
      </c>
      <c r="AW354" s="1">
        <v>9852.4423828125</v>
      </c>
      <c r="AX354" s="1">
        <v>36794.796071428202</v>
      </c>
      <c r="AY354" s="1">
        <v>32785.504478260897</v>
      </c>
      <c r="AZ354" s="1">
        <v>91338.593771929896</v>
      </c>
      <c r="BA354" s="1">
        <v>80575.826696429198</v>
      </c>
      <c r="BB354" s="1">
        <v>12088.932826087001</v>
      </c>
      <c r="BC354" s="1">
        <v>8398.2614348655497</v>
      </c>
      <c r="BD354" s="1">
        <v>31126.124318182301</v>
      </c>
      <c r="BE354" s="1">
        <v>26942.721365853598</v>
      </c>
    </row>
    <row r="355" spans="1:57" x14ac:dyDescent="0.25">
      <c r="A355" s="1" t="s">
        <v>411</v>
      </c>
      <c r="B355" s="1">
        <v>1.5500988337842501</v>
      </c>
      <c r="C355" s="1">
        <v>-0.63236020418638805</v>
      </c>
      <c r="D355" s="1">
        <v>-2.9756024667569601</v>
      </c>
      <c r="E355" s="1">
        <v>5.57645375170424E-3</v>
      </c>
      <c r="F355" s="1">
        <v>3.42033381033476E-3</v>
      </c>
      <c r="G355" s="1" t="s">
        <v>64</v>
      </c>
      <c r="H355" s="1">
        <v>42.099998474121101</v>
      </c>
      <c r="I355" s="1">
        <v>42.099998474121101</v>
      </c>
      <c r="J355" s="1">
        <v>42.099998474121101</v>
      </c>
      <c r="K355" s="1">
        <v>20.104233333333301</v>
      </c>
      <c r="L355" s="1">
        <v>20.069116666666702</v>
      </c>
      <c r="M355" s="1">
        <v>20.5261666666667</v>
      </c>
      <c r="N355" s="1">
        <v>1241546.67067347</v>
      </c>
      <c r="O355" s="1">
        <v>1149399.1912173899</v>
      </c>
      <c r="P355" s="1">
        <v>969800.21574998903</v>
      </c>
      <c r="Q355" s="1">
        <v>798410.89351111802</v>
      </c>
      <c r="R355" s="1">
        <v>809152.47281817906</v>
      </c>
      <c r="S355" s="1">
        <v>682114.78373911697</v>
      </c>
      <c r="T355" s="1">
        <v>1340519.2538889199</v>
      </c>
      <c r="U355" s="1">
        <v>1417155.1600000199</v>
      </c>
      <c r="V355" s="1">
        <v>1162442.9381818101</v>
      </c>
      <c r="W355" s="1">
        <v>976205.16617391503</v>
      </c>
      <c r="X355" s="1">
        <v>991626.178844454</v>
      </c>
      <c r="Y355" s="1">
        <v>802994.01679545199</v>
      </c>
      <c r="Z355" s="1">
        <v>1046231.94091305</v>
      </c>
      <c r="AA355" s="1">
        <v>867205.39069767797</v>
      </c>
      <c r="AB355" s="1">
        <v>1614449.7735882101</v>
      </c>
      <c r="AC355" s="1">
        <v>1161846.98629168</v>
      </c>
      <c r="AD355" s="1">
        <v>1686394.0808510601</v>
      </c>
      <c r="AE355" s="1">
        <v>1461516.7262307699</v>
      </c>
      <c r="AF355" s="1">
        <v>1124931.4910869601</v>
      </c>
      <c r="AG355" s="1">
        <v>918210.11353658303</v>
      </c>
      <c r="AH355" s="1">
        <v>896678.04593023704</v>
      </c>
      <c r="AI355" s="1">
        <v>783650.33714286902</v>
      </c>
      <c r="AJ355" s="1">
        <v>263088.00639534398</v>
      </c>
      <c r="AK355" s="1">
        <v>1074.31643880208</v>
      </c>
      <c r="AL355" s="1">
        <v>915234.72308695805</v>
      </c>
      <c r="AM355" s="1">
        <v>918155.64006250596</v>
      </c>
      <c r="AN355" s="1">
        <v>426329.977609756</v>
      </c>
      <c r="AO355" s="1">
        <v>375775.88199999701</v>
      </c>
      <c r="AP355" s="1">
        <v>797902.08959998703</v>
      </c>
      <c r="AQ355" s="1">
        <v>637354.00516665995</v>
      </c>
      <c r="AR355" s="1">
        <v>534663.87726315798</v>
      </c>
      <c r="AS355" s="1">
        <v>409448.15340000298</v>
      </c>
      <c r="AT355" s="1">
        <v>700976.15279546799</v>
      </c>
      <c r="AU355" s="1">
        <v>656411.09653332504</v>
      </c>
      <c r="AV355" s="1">
        <v>352237.24799999798</v>
      </c>
      <c r="AW355" s="1">
        <v>343085.076764711</v>
      </c>
      <c r="AX355" s="1">
        <v>997685.09131916403</v>
      </c>
      <c r="AY355" s="1">
        <v>815163.40800000902</v>
      </c>
      <c r="AZ355" s="1">
        <v>2288147.156459</v>
      </c>
      <c r="BA355" s="1">
        <v>2001631.7020175499</v>
      </c>
      <c r="BB355" s="1">
        <v>242528.040416665</v>
      </c>
      <c r="BC355" s="1">
        <v>201219.86618868099</v>
      </c>
      <c r="BD355" s="1">
        <v>811947.50847368594</v>
      </c>
      <c r="BE355" s="1">
        <v>729913.76497619902</v>
      </c>
    </row>
    <row r="356" spans="1:57" x14ac:dyDescent="0.25">
      <c r="A356" s="1" t="s">
        <v>412</v>
      </c>
      <c r="B356" s="1">
        <v>1.5491176824073101</v>
      </c>
      <c r="C356" s="1">
        <v>-0.63144674604898199</v>
      </c>
      <c r="D356" s="1">
        <v>-2.7519087000294702</v>
      </c>
      <c r="E356" s="1">
        <v>9.6249620369466306E-3</v>
      </c>
      <c r="F356" s="1">
        <v>5.2246531749635203E-3</v>
      </c>
      <c r="G356" s="1" t="s">
        <v>64</v>
      </c>
      <c r="H356" s="1">
        <v>130.10000610351599</v>
      </c>
      <c r="I356" s="1">
        <v>130.10000610351599</v>
      </c>
      <c r="J356" s="1">
        <v>130.10000610351599</v>
      </c>
      <c r="K356" s="1">
        <v>20.104233333333301</v>
      </c>
      <c r="L356" s="1">
        <v>20.069116666666702</v>
      </c>
      <c r="M356" s="1">
        <v>20.147166666666699</v>
      </c>
      <c r="N356" s="1">
        <v>170769.289222222</v>
      </c>
      <c r="O356" s="1">
        <v>162951.729880951</v>
      </c>
      <c r="P356" s="1">
        <v>134227.93173333499</v>
      </c>
      <c r="Q356" s="1">
        <v>107170.42388888801</v>
      </c>
      <c r="R356" s="1">
        <v>110286.349894737</v>
      </c>
      <c r="S356" s="1">
        <v>90658.6164878048</v>
      </c>
      <c r="T356" s="1">
        <v>215472.16553846499</v>
      </c>
      <c r="U356" s="1">
        <v>217908.66046511699</v>
      </c>
      <c r="V356" s="1">
        <v>164923.93166666999</v>
      </c>
      <c r="W356" s="1">
        <v>134442.643783785</v>
      </c>
      <c r="X356" s="1">
        <v>141738.112153845</v>
      </c>
      <c r="Y356" s="1">
        <v>109391.87486111</v>
      </c>
      <c r="Z356" s="1">
        <v>145079.06802381101</v>
      </c>
      <c r="AA356" s="1">
        <v>117614.474285715</v>
      </c>
      <c r="AB356" s="1">
        <v>227652.12541463401</v>
      </c>
      <c r="AC356" s="1">
        <v>167298.03538461801</v>
      </c>
      <c r="AD356" s="1">
        <v>242280.319767437</v>
      </c>
      <c r="AE356" s="1">
        <v>207638.05463830099</v>
      </c>
      <c r="AF356" s="1">
        <v>156413.12571428801</v>
      </c>
      <c r="AG356" s="1">
        <v>124250.27038298101</v>
      </c>
      <c r="AH356" s="1">
        <v>122868.639157895</v>
      </c>
      <c r="AI356" s="1">
        <v>105818.87694872</v>
      </c>
      <c r="AJ356" s="1">
        <v>31460.1021818181</v>
      </c>
      <c r="AK356" s="1">
        <v>0</v>
      </c>
      <c r="AL356" s="1">
        <v>130953.369454545</v>
      </c>
      <c r="AM356" s="1">
        <v>137110.41017142899</v>
      </c>
      <c r="AN356" s="1">
        <v>58486.482439024403</v>
      </c>
      <c r="AO356" s="1">
        <v>46232.5371428574</v>
      </c>
      <c r="AP356" s="1">
        <v>113948.839999997</v>
      </c>
      <c r="AQ356" s="1">
        <v>86596.9794375005</v>
      </c>
      <c r="AR356" s="1">
        <v>73400.549906248503</v>
      </c>
      <c r="AS356" s="1">
        <v>60277.2939999995</v>
      </c>
      <c r="AT356" s="1">
        <v>97942.255538463098</v>
      </c>
      <c r="AU356" s="1">
        <v>85986.389999999403</v>
      </c>
      <c r="AV356" s="1">
        <v>46115.964324324697</v>
      </c>
      <c r="AW356" s="1">
        <v>42422.763612244897</v>
      </c>
      <c r="AX356" s="1">
        <v>137053.14124324499</v>
      </c>
      <c r="AY356" s="1">
        <v>114991.785951219</v>
      </c>
      <c r="AZ356" s="1">
        <v>341465.57374074101</v>
      </c>
      <c r="BA356" s="1">
        <v>298607.256578948</v>
      </c>
      <c r="BB356" s="1">
        <v>29958.455604954801</v>
      </c>
      <c r="BC356" s="1">
        <v>31649.930710526402</v>
      </c>
      <c r="BD356" s="1">
        <v>112005.006300001</v>
      </c>
      <c r="BE356" s="1">
        <v>101852.939882354</v>
      </c>
    </row>
    <row r="357" spans="1:57" x14ac:dyDescent="0.25">
      <c r="A357" s="1" t="s">
        <v>413</v>
      </c>
      <c r="B357" s="1">
        <v>1.5490391813914499</v>
      </c>
      <c r="C357" s="1">
        <v>-0.63137363611214103</v>
      </c>
      <c r="D357" s="1">
        <v>-2.7302010239833501</v>
      </c>
      <c r="E357" s="1">
        <v>9.3539808060960593E-3</v>
      </c>
      <c r="F357" s="1">
        <v>5.1150935174916201E-3</v>
      </c>
      <c r="G357" s="1" t="s">
        <v>64</v>
      </c>
      <c r="H357" s="1">
        <v>147.10000610351599</v>
      </c>
      <c r="I357" s="1">
        <v>147</v>
      </c>
      <c r="J357" s="1">
        <v>147.10000610351599</v>
      </c>
      <c r="K357" s="1">
        <v>21.000833333333301</v>
      </c>
      <c r="L357" s="1">
        <v>20.6254833333333</v>
      </c>
      <c r="M357" s="1">
        <v>21.448083333333301</v>
      </c>
      <c r="N357" s="1">
        <v>630954.163884626</v>
      </c>
      <c r="O357" s="1">
        <v>617136.25443638396</v>
      </c>
      <c r="P357" s="1">
        <v>562944.06606450805</v>
      </c>
      <c r="Q357" s="1">
        <v>586356.28722814599</v>
      </c>
      <c r="R357" s="1">
        <v>1039235.18458537</v>
      </c>
      <c r="S357" s="1">
        <v>1025965.83488373</v>
      </c>
      <c r="T357" s="1">
        <v>206564.016498766</v>
      </c>
      <c r="U357" s="1">
        <v>138444.58980000101</v>
      </c>
      <c r="V357" s="1">
        <v>442221.59239073098</v>
      </c>
      <c r="W357" s="1">
        <v>873212.54923808598</v>
      </c>
      <c r="X357" s="1">
        <v>433312.598956134</v>
      </c>
      <c r="Y357" s="1">
        <v>641097.94630768697</v>
      </c>
      <c r="Z357" s="1">
        <v>464636.74926757801</v>
      </c>
      <c r="AA357" s="1">
        <v>561457.97194118495</v>
      </c>
      <c r="AB357" s="1">
        <v>826254.14134724904</v>
      </c>
      <c r="AC357" s="1">
        <v>856092.09997295996</v>
      </c>
      <c r="AD357" s="1">
        <v>522245.59556749102</v>
      </c>
      <c r="AE357" s="1">
        <v>566164.71390017902</v>
      </c>
      <c r="AF357" s="1">
        <v>852313.07695237198</v>
      </c>
      <c r="AG357" s="1">
        <v>952330.23720928503</v>
      </c>
      <c r="AH357" s="1">
        <v>986233.783720935</v>
      </c>
      <c r="AI357" s="1">
        <v>954712.89952379896</v>
      </c>
      <c r="AJ357" s="1">
        <v>995263.75311428797</v>
      </c>
      <c r="AK357" s="1">
        <v>177.69296875000001</v>
      </c>
      <c r="AL357" s="1">
        <v>210505.77219512599</v>
      </c>
      <c r="AM357" s="1">
        <v>51017.223055556598</v>
      </c>
      <c r="AN357" s="1">
        <v>183287.66092307999</v>
      </c>
      <c r="AO357" s="1">
        <v>798613.62399997097</v>
      </c>
      <c r="AP357" s="1">
        <v>1211456.6230000199</v>
      </c>
      <c r="AQ357" s="1">
        <v>652271.52106450906</v>
      </c>
      <c r="AR357" s="1">
        <v>605646.56435135799</v>
      </c>
      <c r="AS357" s="1">
        <v>93693.630149254299</v>
      </c>
      <c r="AT357" s="1">
        <v>270100.51911111199</v>
      </c>
      <c r="AU357" s="1">
        <v>280594.62857143302</v>
      </c>
      <c r="AV357" s="1">
        <v>462598.840463739</v>
      </c>
      <c r="AW357" s="1">
        <v>635116.63102103595</v>
      </c>
      <c r="AX357" s="1">
        <v>290530.84487914998</v>
      </c>
      <c r="AY357" s="1">
        <v>418117.04591304401</v>
      </c>
      <c r="AZ357" s="1">
        <v>398625.40373810002</v>
      </c>
      <c r="BA357" s="1">
        <v>156454.65176969001</v>
      </c>
      <c r="BB357" s="1">
        <v>708853.61672491801</v>
      </c>
      <c r="BC357" s="1">
        <v>674028.00347826199</v>
      </c>
      <c r="BD357" s="1">
        <v>256943.505925359</v>
      </c>
      <c r="BE357" s="1">
        <v>161604.84077082499</v>
      </c>
    </row>
    <row r="358" spans="1:57" x14ac:dyDescent="0.25">
      <c r="A358" s="1" t="s">
        <v>414</v>
      </c>
      <c r="B358" s="1">
        <v>1.5488182565414399</v>
      </c>
      <c r="C358" s="1">
        <v>-0.63116786344994602</v>
      </c>
      <c r="D358" s="1">
        <v>-2.6324489899909</v>
      </c>
      <c r="E358" s="1">
        <v>1.28824676884933E-2</v>
      </c>
      <c r="F358" s="1">
        <v>6.6150284731812999E-3</v>
      </c>
      <c r="G358" s="1" t="s">
        <v>64</v>
      </c>
      <c r="H358" s="1">
        <v>59.099998474121101</v>
      </c>
      <c r="I358" s="1">
        <v>59</v>
      </c>
      <c r="J358" s="1">
        <v>59.099998474121101</v>
      </c>
      <c r="K358" s="1">
        <v>20.112016666666701</v>
      </c>
      <c r="L358" s="1">
        <v>20.027333333333299</v>
      </c>
      <c r="M358" s="1">
        <v>20.143266666666701</v>
      </c>
      <c r="N358" s="1">
        <v>187176.93430769499</v>
      </c>
      <c r="O358" s="1">
        <v>174248.72926190699</v>
      </c>
      <c r="P358" s="1">
        <v>166796.105568181</v>
      </c>
      <c r="Q358" s="1">
        <v>125657.644868421</v>
      </c>
      <c r="R358" s="1">
        <v>147920.55492307601</v>
      </c>
      <c r="S358" s="1">
        <v>88899.4375</v>
      </c>
      <c r="T358" s="1">
        <v>196180.31484017699</v>
      </c>
      <c r="U358" s="1">
        <v>215779.699433117</v>
      </c>
      <c r="V358" s="1">
        <v>189870.10758620899</v>
      </c>
      <c r="W358" s="1">
        <v>156093.301411767</v>
      </c>
      <c r="X358" s="1">
        <v>160410.316892856</v>
      </c>
      <c r="Y358" s="1">
        <v>117407.16177133399</v>
      </c>
      <c r="Z358" s="1">
        <v>170664.26216666499</v>
      </c>
      <c r="AA358" s="1">
        <v>126150.907326723</v>
      </c>
      <c r="AB358" s="1">
        <v>298346.697599996</v>
      </c>
      <c r="AC358" s="1">
        <v>185051.10123809299</v>
      </c>
      <c r="AD358" s="1">
        <v>283471.36949999502</v>
      </c>
      <c r="AE358" s="1">
        <v>258579.44978260901</v>
      </c>
      <c r="AF358" s="1">
        <v>192747.24889189401</v>
      </c>
      <c r="AG358" s="1">
        <v>133035.58091070701</v>
      </c>
      <c r="AH358" s="1">
        <v>154373.47530000101</v>
      </c>
      <c r="AI358" s="1">
        <v>124948.289985852</v>
      </c>
      <c r="AJ358" s="1">
        <v>74950.483574467697</v>
      </c>
      <c r="AK358" s="1">
        <v>343.72399321056503</v>
      </c>
      <c r="AL358" s="1">
        <v>129833.067773437</v>
      </c>
      <c r="AM358" s="1">
        <v>130781.18153846</v>
      </c>
      <c r="AN358" s="1">
        <v>106312.574577779</v>
      </c>
      <c r="AO358" s="1">
        <v>43702.291058349598</v>
      </c>
      <c r="AP358" s="1">
        <v>102633.23686780399</v>
      </c>
      <c r="AQ358" s="1">
        <v>89727.898461914097</v>
      </c>
      <c r="AR358" s="1">
        <v>65528.9174116086</v>
      </c>
      <c r="AS358" s="1">
        <v>60961.544721554499</v>
      </c>
      <c r="AT358" s="1">
        <v>85135.698156738305</v>
      </c>
      <c r="AU358" s="1">
        <v>104798.603810812</v>
      </c>
      <c r="AV358" s="1">
        <v>40765.878271484398</v>
      </c>
      <c r="AW358" s="1">
        <v>30872.2329518388</v>
      </c>
      <c r="AX358" s="1">
        <v>180528.396454545</v>
      </c>
      <c r="AY358" s="1">
        <v>142489.09202940899</v>
      </c>
      <c r="AZ358" s="1">
        <v>402273.08431372698</v>
      </c>
      <c r="BA358" s="1">
        <v>358055.92596226098</v>
      </c>
      <c r="BB358" s="1">
        <v>16118.9198404948</v>
      </c>
      <c r="BC358" s="1">
        <v>76820.670915254595</v>
      </c>
      <c r="BD358" s="1">
        <v>135529.998187725</v>
      </c>
      <c r="BE358" s="1">
        <v>110061.827499999</v>
      </c>
    </row>
    <row r="359" spans="1:57" x14ac:dyDescent="0.25">
      <c r="A359" s="1" t="s">
        <v>415</v>
      </c>
      <c r="B359" s="1">
        <v>1.5487490368163901</v>
      </c>
      <c r="C359" s="1">
        <v>-0.63110338513865905</v>
      </c>
      <c r="D359" s="1">
        <v>-3.9249265654644301</v>
      </c>
      <c r="E359" s="1">
        <v>5.7340364695757096E-4</v>
      </c>
      <c r="F359" s="1">
        <v>5.0623381373704902E-4</v>
      </c>
      <c r="G359" s="1" t="s">
        <v>64</v>
      </c>
      <c r="H359" s="1">
        <v>177.10000610351599</v>
      </c>
      <c r="I359" s="1">
        <v>177.10000610351599</v>
      </c>
      <c r="J359" s="1">
        <v>177.10000610351599</v>
      </c>
      <c r="K359" s="1">
        <v>21.853549999999998</v>
      </c>
      <c r="L359" s="1">
        <v>21.848283333333299</v>
      </c>
      <c r="M359" s="1">
        <v>22.448550000000001</v>
      </c>
      <c r="N359" s="1">
        <v>98946.966923078493</v>
      </c>
      <c r="O359" s="1">
        <v>84338.010810811495</v>
      </c>
      <c r="P359" s="1">
        <v>69496.191599998798</v>
      </c>
      <c r="Q359" s="1">
        <v>70252.512000000497</v>
      </c>
      <c r="R359" s="1">
        <v>101577.300631579</v>
      </c>
      <c r="S359" s="1">
        <v>98794.819562500605</v>
      </c>
      <c r="T359" s="1">
        <v>105115.56416666901</v>
      </c>
      <c r="U359" s="1">
        <v>100168.412923076</v>
      </c>
      <c r="V359" s="1">
        <v>93887.594923076394</v>
      </c>
      <c r="W359" s="1">
        <v>91719.847241380296</v>
      </c>
      <c r="X359" s="1">
        <v>96092.678809522797</v>
      </c>
      <c r="Y359" s="1">
        <v>87792.2045000004</v>
      </c>
      <c r="Z359" s="1">
        <v>109184.257951219</v>
      </c>
      <c r="AA359" s="1">
        <v>102265.948571428</v>
      </c>
      <c r="AB359" s="1">
        <v>117466.881230771</v>
      </c>
      <c r="AC359" s="1">
        <v>96901.046666665599</v>
      </c>
      <c r="AD359" s="1">
        <v>85536.3085714279</v>
      </c>
      <c r="AE359" s="1">
        <v>77207.873560975597</v>
      </c>
      <c r="AF359" s="1">
        <v>107067.259302324</v>
      </c>
      <c r="AG359" s="1">
        <v>102335.351299998</v>
      </c>
      <c r="AH359" s="1">
        <v>74479.2124440263</v>
      </c>
      <c r="AI359" s="1">
        <v>86583.798146343499</v>
      </c>
      <c r="AJ359" s="1">
        <v>62456.121230768702</v>
      </c>
      <c r="AK359" s="1">
        <v>0</v>
      </c>
      <c r="AL359" s="1">
        <v>10185.637322676799</v>
      </c>
      <c r="AM359" s="1">
        <v>9633.51457894739</v>
      </c>
      <c r="AN359" s="1">
        <v>116282.27004878</v>
      </c>
      <c r="AO359" s="1">
        <v>111955.849894737</v>
      </c>
      <c r="AP359" s="1">
        <v>65994.860048780494</v>
      </c>
      <c r="AQ359" s="1">
        <v>62597.146511626801</v>
      </c>
      <c r="AR359" s="1">
        <v>102363.17604878001</v>
      </c>
      <c r="AS359" s="1">
        <v>100276.04104762</v>
      </c>
      <c r="AT359" s="1">
        <v>75117.658736842102</v>
      </c>
      <c r="AU359" s="1">
        <v>74949.524619046802</v>
      </c>
      <c r="AV359" s="1">
        <v>59455.145512194897</v>
      </c>
      <c r="AW359" s="1">
        <v>53037.611627907201</v>
      </c>
      <c r="AX359" s="1">
        <v>106674.574552632</v>
      </c>
      <c r="AY359" s="1">
        <v>94715.3885714278</v>
      </c>
      <c r="AZ359" s="1">
        <v>12092.0225830078</v>
      </c>
      <c r="BA359" s="1">
        <v>10725.6892764443</v>
      </c>
      <c r="BB359" s="1">
        <v>26005.594216216501</v>
      </c>
      <c r="BC359" s="1">
        <v>22303.780138888698</v>
      </c>
      <c r="BD359" s="1">
        <v>75302.190116279395</v>
      </c>
      <c r="BE359" s="1">
        <v>74841.751756097496</v>
      </c>
    </row>
    <row r="360" spans="1:57" x14ac:dyDescent="0.25">
      <c r="A360" s="1" t="s">
        <v>416</v>
      </c>
      <c r="B360" s="1">
        <v>1.5480953891349201</v>
      </c>
      <c r="C360" s="1">
        <v>-0.63049436889319599</v>
      </c>
      <c r="D360" s="1">
        <v>-3.9045942321123599</v>
      </c>
      <c r="E360" s="1">
        <v>6.4633962940119404E-4</v>
      </c>
      <c r="F360" s="1">
        <v>5.6162087389181295E-4</v>
      </c>
      <c r="G360" s="1" t="s">
        <v>64</v>
      </c>
      <c r="H360" s="1">
        <v>149.10000610351599</v>
      </c>
      <c r="I360" s="1">
        <v>149.10000610351599</v>
      </c>
      <c r="J360" s="1">
        <v>149.10000610351599</v>
      </c>
      <c r="K360" s="1">
        <v>21.854575000000001</v>
      </c>
      <c r="L360" s="1">
        <v>21.439766666666699</v>
      </c>
      <c r="M360" s="1">
        <v>22.465816666666701</v>
      </c>
      <c r="N360" s="1">
        <v>78134.051428571896</v>
      </c>
      <c r="O360" s="1">
        <v>68237.588571428903</v>
      </c>
      <c r="P360" s="1">
        <v>56879.000341463397</v>
      </c>
      <c r="Q360" s="1">
        <v>56555.630526315799</v>
      </c>
      <c r="R360" s="1">
        <v>82796.1611749984</v>
      </c>
      <c r="S360" s="1">
        <v>78117.1828571433</v>
      </c>
      <c r="T360" s="1">
        <v>74794.7715789473</v>
      </c>
      <c r="U360" s="1">
        <v>75298.206976744506</v>
      </c>
      <c r="V360" s="1">
        <v>72310.368900000598</v>
      </c>
      <c r="W360" s="1">
        <v>68410.309043478395</v>
      </c>
      <c r="X360" s="1">
        <v>77888.728097560903</v>
      </c>
      <c r="Y360" s="1">
        <v>70828.254404762803</v>
      </c>
      <c r="Z360" s="1">
        <v>87320.5988571419</v>
      </c>
      <c r="AA360" s="1">
        <v>77003.163600000596</v>
      </c>
      <c r="AB360" s="1">
        <v>88486.768615385998</v>
      </c>
      <c r="AC360" s="1">
        <v>78263.697599998704</v>
      </c>
      <c r="AD360" s="1">
        <v>66843.915599998902</v>
      </c>
      <c r="AE360" s="1">
        <v>65678.833999999304</v>
      </c>
      <c r="AF360" s="1">
        <v>85302.454473684396</v>
      </c>
      <c r="AG360" s="1">
        <v>83052.470307693598</v>
      </c>
      <c r="AH360" s="1">
        <v>65307.211024390199</v>
      </c>
      <c r="AI360" s="1">
        <v>68047.937595238895</v>
      </c>
      <c r="AJ360" s="1">
        <v>51177.838378377499</v>
      </c>
      <c r="AK360" s="1">
        <v>445.56909805689099</v>
      </c>
      <c r="AL360" s="1">
        <v>5400.1436298076896</v>
      </c>
      <c r="AM360" s="1">
        <v>7839.5459999999503</v>
      </c>
      <c r="AN360" s="1">
        <v>91109.731428570696</v>
      </c>
      <c r="AO360" s="1">
        <v>91110.321095237101</v>
      </c>
      <c r="AP360" s="1">
        <v>51488.995344828101</v>
      </c>
      <c r="AQ360" s="1">
        <v>48805.158600000403</v>
      </c>
      <c r="AR360" s="1">
        <v>80976.4229999987</v>
      </c>
      <c r="AS360" s="1">
        <v>80819.260975609694</v>
      </c>
      <c r="AT360" s="1">
        <v>61604.826705883301</v>
      </c>
      <c r="AU360" s="1">
        <v>59341.182146341402</v>
      </c>
      <c r="AV360" s="1">
        <v>52294.404651163</v>
      </c>
      <c r="AW360" s="1">
        <v>44871.0273000003</v>
      </c>
      <c r="AX360" s="1">
        <v>83549.143611112799</v>
      </c>
      <c r="AY360" s="1">
        <v>65332.680600000502</v>
      </c>
      <c r="AZ360" s="1">
        <v>8455.0348227896302</v>
      </c>
      <c r="BA360" s="1">
        <v>7067.6342068964204</v>
      </c>
      <c r="BB360" s="1">
        <v>22094.958599999802</v>
      </c>
      <c r="BC360" s="1">
        <v>12279.151902439</v>
      </c>
      <c r="BD360" s="1">
        <v>60678.679069767699</v>
      </c>
      <c r="BE360" s="1">
        <v>63295.203214286499</v>
      </c>
    </row>
    <row r="361" spans="1:57" x14ac:dyDescent="0.25">
      <c r="A361" s="1" t="s">
        <v>417</v>
      </c>
      <c r="B361" s="1">
        <v>1.5476800331457901</v>
      </c>
      <c r="C361" s="1">
        <v>-0.63010724001749896</v>
      </c>
      <c r="D361" s="1">
        <v>-2.6324607135262701</v>
      </c>
      <c r="E361" s="1">
        <v>1.29907132889677E-2</v>
      </c>
      <c r="F361" s="1">
        <v>6.6595472363881704E-3</v>
      </c>
      <c r="G361" s="1" t="s">
        <v>64</v>
      </c>
      <c r="H361" s="1">
        <v>117.09999847412099</v>
      </c>
      <c r="I361" s="1">
        <v>117</v>
      </c>
      <c r="J361" s="1">
        <v>117.09999847412099</v>
      </c>
      <c r="K361" s="1">
        <v>20.108133333333299</v>
      </c>
      <c r="L361" s="1">
        <v>19.659783333333301</v>
      </c>
      <c r="M361" s="1">
        <v>20.143266666666701</v>
      </c>
      <c r="N361" s="1">
        <v>22008.273978261001</v>
      </c>
      <c r="O361" s="1">
        <v>20559.295285247099</v>
      </c>
      <c r="P361" s="1">
        <v>17377.960540540698</v>
      </c>
      <c r="Q361" s="1">
        <v>11388.8609590752</v>
      </c>
      <c r="R361" s="1">
        <v>15992.437230769099</v>
      </c>
      <c r="S361" s="1">
        <v>11855.677540540401</v>
      </c>
      <c r="T361" s="1">
        <v>26958.558149858</v>
      </c>
      <c r="U361" s="1">
        <v>29762.969510204101</v>
      </c>
      <c r="V361" s="1">
        <v>20222.0503162202</v>
      </c>
      <c r="W361" s="1">
        <v>17654.754000000201</v>
      </c>
      <c r="X361" s="1">
        <v>16547.237390243899</v>
      </c>
      <c r="Y361" s="1">
        <v>14730.011428571601</v>
      </c>
      <c r="Z361" s="1">
        <v>21511.165866666401</v>
      </c>
      <c r="AA361" s="1">
        <v>16948.228571428401</v>
      </c>
      <c r="AB361" s="1">
        <v>30544.3540697676</v>
      </c>
      <c r="AC361" s="1">
        <v>22109.001744186098</v>
      </c>
      <c r="AD361" s="1">
        <v>32505.860125000301</v>
      </c>
      <c r="AE361" s="1">
        <v>25949.345855712902</v>
      </c>
      <c r="AF361" s="1">
        <v>21771.7198222224</v>
      </c>
      <c r="AG361" s="1">
        <v>15799.879231770799</v>
      </c>
      <c r="AH361" s="1">
        <v>15540.215822222</v>
      </c>
      <c r="AI361" s="1">
        <v>15253.1026818181</v>
      </c>
      <c r="AJ361" s="1">
        <v>4847.56089089134</v>
      </c>
      <c r="AK361" s="1">
        <v>0</v>
      </c>
      <c r="AL361" s="1">
        <v>16267.559382948801</v>
      </c>
      <c r="AM361" s="1">
        <v>14985.125100000099</v>
      </c>
      <c r="AN361" s="1">
        <v>4943.2243859649197</v>
      </c>
      <c r="AO361" s="1">
        <v>6126.1771609284197</v>
      </c>
      <c r="AP361" s="1">
        <v>16123.738105263201</v>
      </c>
      <c r="AQ361" s="1">
        <v>13369.2906976745</v>
      </c>
      <c r="AR361" s="1">
        <v>8769.8483014787907</v>
      </c>
      <c r="AS361" s="1">
        <v>7860.2724783761196</v>
      </c>
      <c r="AT361" s="1">
        <v>12643.4629474019</v>
      </c>
      <c r="AU361" s="1">
        <v>12377.4609375</v>
      </c>
      <c r="AV361" s="1">
        <v>4505.20854435411</v>
      </c>
      <c r="AW361" s="1">
        <v>4729.5516274192096</v>
      </c>
      <c r="AX361" s="1">
        <v>15896.847330729201</v>
      </c>
      <c r="AY361" s="1">
        <v>13915.0523482922</v>
      </c>
      <c r="AZ361" s="1">
        <v>47061.512446428897</v>
      </c>
      <c r="BA361" s="1">
        <v>41176.073781817999</v>
      </c>
      <c r="BB361" s="1">
        <v>3528.5467529296898</v>
      </c>
      <c r="BC361" s="1">
        <v>4154.0696614583303</v>
      </c>
      <c r="BD361" s="1">
        <v>15789.062045454801</v>
      </c>
      <c r="BE361" s="1">
        <v>15820.613414634099</v>
      </c>
    </row>
    <row r="362" spans="1:57" x14ac:dyDescent="0.25">
      <c r="A362" s="1" t="s">
        <v>418</v>
      </c>
      <c r="B362" s="1">
        <v>1.5476548583780301</v>
      </c>
      <c r="C362" s="1">
        <v>-0.63008377275862004</v>
      </c>
      <c r="D362" s="1">
        <v>-2.6640676891265098</v>
      </c>
      <c r="E362" s="1">
        <v>1.1992271753267199E-2</v>
      </c>
      <c r="F362" s="1">
        <v>6.2432243369999803E-3</v>
      </c>
      <c r="G362" s="1" t="s">
        <v>64</v>
      </c>
      <c r="H362" s="1">
        <v>129.10000610351599</v>
      </c>
      <c r="I362" s="1">
        <v>129.10000610351599</v>
      </c>
      <c r="J362" s="1">
        <v>129.10000610351599</v>
      </c>
      <c r="K362" s="1">
        <v>20.1082</v>
      </c>
      <c r="L362" s="1">
        <v>20.069116666666702</v>
      </c>
      <c r="M362" s="1">
        <v>20.537766666666698</v>
      </c>
      <c r="N362" s="1">
        <v>896574.31310637796</v>
      </c>
      <c r="O362" s="1">
        <v>861635.78428572498</v>
      </c>
      <c r="P362" s="1">
        <v>696988.89234782697</v>
      </c>
      <c r="Q362" s="1">
        <v>537226.88197674695</v>
      </c>
      <c r="R362" s="1">
        <v>601015.40288636205</v>
      </c>
      <c r="S362" s="1">
        <v>486192.22668292699</v>
      </c>
      <c r="T362" s="1">
        <v>1152013.1167659501</v>
      </c>
      <c r="U362" s="1">
        <v>1085514.82795454</v>
      </c>
      <c r="V362" s="1">
        <v>868716.87964443397</v>
      </c>
      <c r="W362" s="1">
        <v>718273.80221739295</v>
      </c>
      <c r="X362" s="1">
        <v>688494.16752381797</v>
      </c>
      <c r="Y362" s="1">
        <v>587718.35429998999</v>
      </c>
      <c r="Z362" s="1">
        <v>780892.39709300897</v>
      </c>
      <c r="AA362" s="1">
        <v>621620.23883333104</v>
      </c>
      <c r="AB362" s="1">
        <v>1245279.13361701</v>
      </c>
      <c r="AC362" s="1">
        <v>912573.86886956904</v>
      </c>
      <c r="AD362" s="1">
        <v>1305164.20052942</v>
      </c>
      <c r="AE362" s="1">
        <v>1092476.6420624801</v>
      </c>
      <c r="AF362" s="1">
        <v>836014.548652175</v>
      </c>
      <c r="AG362" s="1">
        <v>667459.65030612203</v>
      </c>
      <c r="AH362" s="1">
        <v>638004.44310526503</v>
      </c>
      <c r="AI362" s="1">
        <v>574107.94244186301</v>
      </c>
      <c r="AJ362" s="1">
        <v>161702.12312000501</v>
      </c>
      <c r="AK362" s="1">
        <v>0</v>
      </c>
      <c r="AL362" s="1">
        <v>705242.46933333995</v>
      </c>
      <c r="AM362" s="1">
        <v>720397.24337778403</v>
      </c>
      <c r="AN362" s="1">
        <v>263486.24640724901</v>
      </c>
      <c r="AO362" s="1">
        <v>257910.459268298</v>
      </c>
      <c r="AP362" s="1">
        <v>606735.57142856601</v>
      </c>
      <c r="AQ362" s="1">
        <v>462738.12722221803</v>
      </c>
      <c r="AR362" s="1">
        <v>398932.98023256002</v>
      </c>
      <c r="AS362" s="1">
        <v>299446.87092307402</v>
      </c>
      <c r="AT362" s="1">
        <v>513655.44688094698</v>
      </c>
      <c r="AU362" s="1">
        <v>451154.93660605903</v>
      </c>
      <c r="AV362" s="1">
        <v>231710.86015384601</v>
      </c>
      <c r="AW362" s="1">
        <v>218320.97614746101</v>
      </c>
      <c r="AX362" s="1">
        <v>748603.49849999801</v>
      </c>
      <c r="AY362" s="1">
        <v>612724.14530434902</v>
      </c>
      <c r="AZ362" s="1">
        <v>1849038.5296551599</v>
      </c>
      <c r="BA362" s="1">
        <v>1619723.4529824599</v>
      </c>
      <c r="BB362" s="1">
        <v>155065.66526933201</v>
      </c>
      <c r="BC362" s="1">
        <v>129202.398908748</v>
      </c>
      <c r="BD362" s="1">
        <v>592622.47395556106</v>
      </c>
      <c r="BE362" s="1">
        <v>536383.25821052701</v>
      </c>
    </row>
    <row r="363" spans="1:57" x14ac:dyDescent="0.25">
      <c r="A363" s="1" t="s">
        <v>419</v>
      </c>
      <c r="B363" s="1">
        <v>1.5451231685095199</v>
      </c>
      <c r="C363" s="1">
        <v>-0.62772184623015304</v>
      </c>
      <c r="D363" s="1">
        <v>-2.8189677578266901</v>
      </c>
      <c r="E363" s="1">
        <v>8.2056408411941301E-3</v>
      </c>
      <c r="F363" s="1">
        <v>4.6322534493468404E-3</v>
      </c>
      <c r="G363" s="1" t="s">
        <v>64</v>
      </c>
      <c r="H363" s="1">
        <v>81.099998474121094</v>
      </c>
      <c r="I363" s="1">
        <v>81</v>
      </c>
      <c r="J363" s="1">
        <v>81.099998474121094</v>
      </c>
      <c r="K363" s="1">
        <v>20.108291666666702</v>
      </c>
      <c r="L363" s="1">
        <v>20.07695</v>
      </c>
      <c r="M363" s="1">
        <v>20.5924333333333</v>
      </c>
      <c r="N363" s="1">
        <v>607518.23260869796</v>
      </c>
      <c r="O363" s="1">
        <v>586334.34419999004</v>
      </c>
      <c r="P363" s="1">
        <v>483013.96126086998</v>
      </c>
      <c r="Q363" s="1">
        <v>360568.55174418801</v>
      </c>
      <c r="R363" s="1">
        <v>411689.91499999899</v>
      </c>
      <c r="S363" s="1">
        <v>349054.77395454398</v>
      </c>
      <c r="T363" s="1">
        <v>741126.81242552795</v>
      </c>
      <c r="U363" s="1">
        <v>728022.42986665806</v>
      </c>
      <c r="V363" s="1">
        <v>585494.93413043604</v>
      </c>
      <c r="W363" s="1">
        <v>488004.671644449</v>
      </c>
      <c r="X363" s="1">
        <v>471809.70138462301</v>
      </c>
      <c r="Y363" s="1">
        <v>405348.12673333799</v>
      </c>
      <c r="Z363" s="1">
        <v>517868.83170731697</v>
      </c>
      <c r="AA363" s="1">
        <v>444198.16578260902</v>
      </c>
      <c r="AB363" s="1">
        <v>843437.99296153802</v>
      </c>
      <c r="AC363" s="1">
        <v>607769.21804167202</v>
      </c>
      <c r="AD363" s="1">
        <v>862864.04313724197</v>
      </c>
      <c r="AE363" s="1">
        <v>730919.35481634096</v>
      </c>
      <c r="AF363" s="1">
        <v>556194.19448780501</v>
      </c>
      <c r="AG363" s="1">
        <v>473392.840800006</v>
      </c>
      <c r="AH363" s="1">
        <v>437215.68424390198</v>
      </c>
      <c r="AI363" s="1">
        <v>397602.666499999</v>
      </c>
      <c r="AJ363" s="1">
        <v>117195.405992296</v>
      </c>
      <c r="AK363" s="1">
        <v>5326.7046800696298</v>
      </c>
      <c r="AL363" s="1">
        <v>477832.78921739198</v>
      </c>
      <c r="AM363" s="1">
        <v>451553.63090908801</v>
      </c>
      <c r="AN363" s="1">
        <v>89826.356976744602</v>
      </c>
      <c r="AO363" s="1">
        <v>175383.42977777499</v>
      </c>
      <c r="AP363" s="1">
        <v>391893.82345454401</v>
      </c>
      <c r="AQ363" s="1">
        <v>338607.39476744301</v>
      </c>
      <c r="AR363" s="1">
        <v>282563.36497435701</v>
      </c>
      <c r="AS363" s="1">
        <v>223989.126523807</v>
      </c>
      <c r="AT363" s="1">
        <v>367541.388204552</v>
      </c>
      <c r="AU363" s="1">
        <v>338825.76453487802</v>
      </c>
      <c r="AV363" s="1">
        <v>214993.93953488499</v>
      </c>
      <c r="AW363" s="1">
        <v>172504.646484375</v>
      </c>
      <c r="AX363" s="1">
        <v>509181.85613043699</v>
      </c>
      <c r="AY363" s="1">
        <v>393014.26918604801</v>
      </c>
      <c r="AZ363" s="1">
        <v>1191081.9710535801</v>
      </c>
      <c r="BA363" s="1">
        <v>1058079.1622806999</v>
      </c>
      <c r="BB363" s="1">
        <v>154178.89651162899</v>
      </c>
      <c r="BC363" s="1">
        <v>107278.294308685</v>
      </c>
      <c r="BD363" s="1">
        <v>407610.002428576</v>
      </c>
      <c r="BE363" s="1">
        <v>355800.39997560898</v>
      </c>
    </row>
    <row r="364" spans="1:57" x14ac:dyDescent="0.25">
      <c r="A364" s="1" t="s">
        <v>420</v>
      </c>
      <c r="B364" s="1">
        <v>1.54483708323941</v>
      </c>
      <c r="C364" s="1">
        <v>-0.62745470117455304</v>
      </c>
      <c r="D364" s="1">
        <v>-3.0904172501412401</v>
      </c>
      <c r="E364" s="1">
        <v>4.0601301257297004E-3</v>
      </c>
      <c r="F364" s="1">
        <v>2.6303909115848899E-3</v>
      </c>
      <c r="G364" s="1" t="s">
        <v>64</v>
      </c>
      <c r="H364" s="1">
        <v>62.099998474121101</v>
      </c>
      <c r="I364" s="1">
        <v>62.099998474121101</v>
      </c>
      <c r="J364" s="1">
        <v>62.099998474121101</v>
      </c>
      <c r="K364" s="1">
        <v>20.100349999999999</v>
      </c>
      <c r="L364" s="1">
        <v>20.0652166666667</v>
      </c>
      <c r="M364" s="1">
        <v>20.143266666666701</v>
      </c>
      <c r="N364" s="1">
        <v>86832.851268292594</v>
      </c>
      <c r="O364" s="1">
        <v>83188.683600000601</v>
      </c>
      <c r="P364" s="1">
        <v>70396.656261905606</v>
      </c>
      <c r="Q364" s="1">
        <v>56161.999351352002</v>
      </c>
      <c r="R364" s="1">
        <v>59828.389459459999</v>
      </c>
      <c r="S364" s="1">
        <v>49242.318714285801</v>
      </c>
      <c r="T364" s="1">
        <v>107262.471822223</v>
      </c>
      <c r="U364" s="1">
        <v>108328.57590909</v>
      </c>
      <c r="V364" s="1">
        <v>86472.559499998795</v>
      </c>
      <c r="W364" s="1">
        <v>70022.762872341395</v>
      </c>
      <c r="X364" s="1">
        <v>73905.333675674599</v>
      </c>
      <c r="Y364" s="1">
        <v>58442.575578947297</v>
      </c>
      <c r="Z364" s="1">
        <v>76614.007173913196</v>
      </c>
      <c r="AA364" s="1">
        <v>62731.787155554899</v>
      </c>
      <c r="AB364" s="1">
        <v>115512.938905659</v>
      </c>
      <c r="AC364" s="1">
        <v>84971.940899998604</v>
      </c>
      <c r="AD364" s="1">
        <v>120200.549076925</v>
      </c>
      <c r="AE364" s="1">
        <v>105755.40818182001</v>
      </c>
      <c r="AF364" s="1">
        <v>80491.264312500498</v>
      </c>
      <c r="AG364" s="1">
        <v>67923.893217391407</v>
      </c>
      <c r="AH364" s="1">
        <v>65707.896609755902</v>
      </c>
      <c r="AI364" s="1">
        <v>58373.765976189898</v>
      </c>
      <c r="AJ364" s="1">
        <v>18175.5403548391</v>
      </c>
      <c r="AK364" s="1">
        <v>0</v>
      </c>
      <c r="AL364" s="1">
        <v>67784.277473684197</v>
      </c>
      <c r="AM364" s="1">
        <v>69298.213214286603</v>
      </c>
      <c r="AN364" s="1">
        <v>36087.009883720297</v>
      </c>
      <c r="AO364" s="1">
        <v>27687.184583333201</v>
      </c>
      <c r="AP364" s="1">
        <v>60302.193243243702</v>
      </c>
      <c r="AQ364" s="1">
        <v>46565.2529999994</v>
      </c>
      <c r="AR364" s="1">
        <v>40155.403965517697</v>
      </c>
      <c r="AS364" s="1">
        <v>32397.6658064523</v>
      </c>
      <c r="AT364" s="1">
        <v>52726.631121951199</v>
      </c>
      <c r="AU364" s="1">
        <v>47010.794303030103</v>
      </c>
      <c r="AV364" s="1">
        <v>27298.4512500003</v>
      </c>
      <c r="AW364" s="1">
        <v>25378.508842105301</v>
      </c>
      <c r="AX364" s="1">
        <v>71883.632210526295</v>
      </c>
      <c r="AY364" s="1">
        <v>61911.824461537901</v>
      </c>
      <c r="AZ364" s="1">
        <v>158542.87654098499</v>
      </c>
      <c r="BA364" s="1">
        <v>140125.649207546</v>
      </c>
      <c r="BB364" s="1">
        <v>17474.4709999999</v>
      </c>
      <c r="BC364" s="1">
        <v>17672.389137931201</v>
      </c>
      <c r="BD364" s="1">
        <v>57896.502243242401</v>
      </c>
      <c r="BE364" s="1">
        <v>54036.274307691798</v>
      </c>
    </row>
    <row r="365" spans="1:57" x14ac:dyDescent="0.25">
      <c r="A365" s="1" t="s">
        <v>421</v>
      </c>
      <c r="B365" s="1">
        <v>1.5428704753200499</v>
      </c>
      <c r="C365" s="1">
        <v>-0.62561695208563495</v>
      </c>
      <c r="D365" s="1">
        <v>-2.9621301109729701</v>
      </c>
      <c r="E365" s="1">
        <v>5.6543790978986798E-3</v>
      </c>
      <c r="F365" s="1">
        <v>3.4592606936259102E-3</v>
      </c>
      <c r="G365" s="1" t="s">
        <v>64</v>
      </c>
      <c r="H365" s="1">
        <v>89.099998474121094</v>
      </c>
      <c r="I365" s="1">
        <v>89.099998474121094</v>
      </c>
      <c r="J365" s="1">
        <v>89.099998474121094</v>
      </c>
      <c r="K365" s="1">
        <v>20.104233333333301</v>
      </c>
      <c r="L365" s="1">
        <v>20.0652166666667</v>
      </c>
      <c r="M365" s="1">
        <v>20.541433333333298</v>
      </c>
      <c r="N365" s="1">
        <v>2379886.7202083501</v>
      </c>
      <c r="O365" s="1">
        <v>2244896.9992500199</v>
      </c>
      <c r="P365" s="1">
        <v>1886729.53940425</v>
      </c>
      <c r="Q365" s="1">
        <v>1516249.7570454499</v>
      </c>
      <c r="R365" s="1">
        <v>1594714.9493182099</v>
      </c>
      <c r="S365" s="1">
        <v>1317549.11045454</v>
      </c>
      <c r="T365" s="1">
        <v>2960260.9577059001</v>
      </c>
      <c r="U365" s="1">
        <v>2953925.41047061</v>
      </c>
      <c r="V365" s="1">
        <v>2344450.6677333498</v>
      </c>
      <c r="W365" s="1">
        <v>1881151.35104348</v>
      </c>
      <c r="X365" s="1">
        <v>1974344.55217775</v>
      </c>
      <c r="Y365" s="1">
        <v>1541812.7714889101</v>
      </c>
      <c r="Z365" s="1">
        <v>2061218.8967659499</v>
      </c>
      <c r="AA365" s="1">
        <v>1666673.6782222399</v>
      </c>
      <c r="AB365" s="1">
        <v>3156547.4721000399</v>
      </c>
      <c r="AC365" s="1">
        <v>2323532.7028936101</v>
      </c>
      <c r="AD365" s="1">
        <v>3258204.6189000402</v>
      </c>
      <c r="AE365" s="1">
        <v>2829319.6973207798</v>
      </c>
      <c r="AF365" s="1">
        <v>2166792.3465532302</v>
      </c>
      <c r="AG365" s="1">
        <v>1795170.4325882499</v>
      </c>
      <c r="AH365" s="1">
        <v>1734866.94604348</v>
      </c>
      <c r="AI365" s="1">
        <v>1545068.49476745</v>
      </c>
      <c r="AJ365" s="1">
        <v>483174.39719999197</v>
      </c>
      <c r="AK365" s="1">
        <v>155.938792353091</v>
      </c>
      <c r="AL365" s="1">
        <v>1826560.31243479</v>
      </c>
      <c r="AM365" s="1">
        <v>1888060.2845106199</v>
      </c>
      <c r="AN365" s="1">
        <v>929999.72522726795</v>
      </c>
      <c r="AO365" s="1">
        <v>722967.47325581696</v>
      </c>
      <c r="AP365" s="1">
        <v>1590039.73353332</v>
      </c>
      <c r="AQ365" s="1">
        <v>1239533.5419999999</v>
      </c>
      <c r="AR365" s="1">
        <v>1097542.1199999901</v>
      </c>
      <c r="AS365" s="1">
        <v>853514.46668292396</v>
      </c>
      <c r="AT365" s="1">
        <v>1394290.1413409</v>
      </c>
      <c r="AU365" s="1">
        <v>1249118.1256818101</v>
      </c>
      <c r="AV365" s="1">
        <v>718202.23255814298</v>
      </c>
      <c r="AW365" s="1">
        <v>662177.96918605</v>
      </c>
      <c r="AX365" s="1">
        <v>1936612.9622128</v>
      </c>
      <c r="AY365" s="1">
        <v>1665570.62314893</v>
      </c>
      <c r="AZ365" s="1">
        <v>4428750.95427866</v>
      </c>
      <c r="BA365" s="1">
        <v>3903907.5784905301</v>
      </c>
      <c r="BB365" s="1">
        <v>481333.67428570997</v>
      </c>
      <c r="BC365" s="1">
        <v>462217.78848485998</v>
      </c>
      <c r="BD365" s="1">
        <v>1567730.7455333199</v>
      </c>
      <c r="BE365" s="1">
        <v>1447680.45561907</v>
      </c>
    </row>
    <row r="366" spans="1:57" x14ac:dyDescent="0.25">
      <c r="A366" s="1" t="s">
        <v>422</v>
      </c>
      <c r="B366" s="1">
        <v>1.5414973960135501</v>
      </c>
      <c r="C366" s="1">
        <v>-0.62433245236333901</v>
      </c>
      <c r="D366" s="1">
        <v>-3.1174936212303401</v>
      </c>
      <c r="E366" s="1">
        <v>3.7764391784551599E-3</v>
      </c>
      <c r="F366" s="1">
        <v>2.4802776560918999E-3</v>
      </c>
      <c r="G366" s="1" t="s">
        <v>64</v>
      </c>
      <c r="H366" s="1">
        <v>60</v>
      </c>
      <c r="I366" s="1">
        <v>60</v>
      </c>
      <c r="J366" s="1">
        <v>60</v>
      </c>
      <c r="K366" s="1">
        <v>20.104216666666701</v>
      </c>
      <c r="L366" s="1">
        <v>20.0652166666667</v>
      </c>
      <c r="M366" s="1">
        <v>20.147166666666699</v>
      </c>
      <c r="N366" s="1">
        <v>3432866.56414286</v>
      </c>
      <c r="O366" s="1">
        <v>3245103.6832000301</v>
      </c>
      <c r="P366" s="1">
        <v>2765159.8252765802</v>
      </c>
      <c r="Q366" s="1">
        <v>2232700.90382224</v>
      </c>
      <c r="R366" s="1">
        <v>2345374.0878222398</v>
      </c>
      <c r="S366" s="1">
        <v>1961534.5294222001</v>
      </c>
      <c r="T366" s="1">
        <v>4243189.9435882596</v>
      </c>
      <c r="U366" s="1">
        <v>4255827.8530769097</v>
      </c>
      <c r="V366" s="1">
        <v>3424644.8917659302</v>
      </c>
      <c r="W366" s="1">
        <v>2753033.2702978598</v>
      </c>
      <c r="X366" s="1">
        <v>2892134.07726087</v>
      </c>
      <c r="Y366" s="1">
        <v>2261633.5193111398</v>
      </c>
      <c r="Z366" s="1">
        <v>3009323.9810212599</v>
      </c>
      <c r="AA366" s="1">
        <v>2442518.3263478298</v>
      </c>
      <c r="AB366" s="1">
        <v>4492064.5156862903</v>
      </c>
      <c r="AC366" s="1">
        <v>3369645.6650999798</v>
      </c>
      <c r="AD366" s="1">
        <v>4638652.0536603397</v>
      </c>
      <c r="AE366" s="1">
        <v>4073489.0120740798</v>
      </c>
      <c r="AF366" s="1">
        <v>3140500.3308085599</v>
      </c>
      <c r="AG366" s="1">
        <v>2671673.1612941301</v>
      </c>
      <c r="AH366" s="1">
        <v>2542459.20578261</v>
      </c>
      <c r="AI366" s="1">
        <v>2269579.8325333102</v>
      </c>
      <c r="AJ366" s="1">
        <v>743636.68720930605</v>
      </c>
      <c r="AK366" s="1">
        <v>190.80953395112999</v>
      </c>
      <c r="AL366" s="1">
        <v>2653312.3416086999</v>
      </c>
      <c r="AM366" s="1">
        <v>2730618.5193191301</v>
      </c>
      <c r="AN366" s="1">
        <v>1416688.8880851001</v>
      </c>
      <c r="AO366" s="1">
        <v>1103024.3412500001</v>
      </c>
      <c r="AP366" s="1">
        <v>2334908.7750444198</v>
      </c>
      <c r="AQ366" s="1">
        <v>1829265.74438636</v>
      </c>
      <c r="AR366" s="1">
        <v>1643955.612</v>
      </c>
      <c r="AS366" s="1">
        <v>1285528.2941860501</v>
      </c>
      <c r="AT366" s="1">
        <v>2057480.97591113</v>
      </c>
      <c r="AU366" s="1">
        <v>1846499.4427272601</v>
      </c>
      <c r="AV366" s="1">
        <v>1090287.44651163</v>
      </c>
      <c r="AW366" s="1">
        <v>1008144.56569768</v>
      </c>
      <c r="AX366" s="1">
        <v>2793893.3599777501</v>
      </c>
      <c r="AY366" s="1">
        <v>2441682.7938723299</v>
      </c>
      <c r="AZ366" s="1">
        <v>6141074.1452459497</v>
      </c>
      <c r="BA366" s="1">
        <v>5430895.2341694301</v>
      </c>
      <c r="BB366" s="1">
        <v>738272.52292858099</v>
      </c>
      <c r="BC366" s="1">
        <v>713507.41211905598</v>
      </c>
      <c r="BD366" s="1">
        <v>2289580.84939131</v>
      </c>
      <c r="BE366" s="1">
        <v>2120930.98915557</v>
      </c>
    </row>
    <row r="367" spans="1:57" x14ac:dyDescent="0.25">
      <c r="A367" s="1" t="s">
        <v>423</v>
      </c>
      <c r="B367" s="1">
        <v>1.53930060346339</v>
      </c>
      <c r="C367" s="1">
        <v>-0.62227499695362898</v>
      </c>
      <c r="D367" s="1">
        <v>-2.5935255139340301</v>
      </c>
      <c r="E367" s="1">
        <v>1.4145161060878699E-2</v>
      </c>
      <c r="F367" s="1">
        <v>7.1479892313228502E-3</v>
      </c>
      <c r="G367" s="1" t="s">
        <v>64</v>
      </c>
      <c r="H367" s="1">
        <v>153.10000610351599</v>
      </c>
      <c r="I367" s="1">
        <v>153.10000610351599</v>
      </c>
      <c r="J367" s="1">
        <v>153.10000610351599</v>
      </c>
      <c r="K367" s="1">
        <v>20.1081</v>
      </c>
      <c r="L367" s="1">
        <v>20.069116666666702</v>
      </c>
      <c r="M367" s="1">
        <v>20.151066666666701</v>
      </c>
      <c r="N367" s="1">
        <v>139757.588372094</v>
      </c>
      <c r="O367" s="1">
        <v>128734.267083333</v>
      </c>
      <c r="P367" s="1">
        <v>105242.249608696</v>
      </c>
      <c r="Q367" s="1">
        <v>84968.098055555005</v>
      </c>
      <c r="R367" s="1">
        <v>84766.431076922294</v>
      </c>
      <c r="S367" s="1">
        <v>71983.529681818007</v>
      </c>
      <c r="T367" s="1">
        <v>174499.30973913099</v>
      </c>
      <c r="U367" s="1">
        <v>176239.45123077201</v>
      </c>
      <c r="V367" s="1">
        <v>134956.49269565201</v>
      </c>
      <c r="W367" s="1">
        <v>108101.11118181801</v>
      </c>
      <c r="X367" s="1">
        <v>112455.91871428701</v>
      </c>
      <c r="Y367" s="1">
        <v>79995.380214284902</v>
      </c>
      <c r="Z367" s="1">
        <v>118018.302499999</v>
      </c>
      <c r="AA367" s="1">
        <v>89223.497093023703</v>
      </c>
      <c r="AB367" s="1">
        <v>189077.288399999</v>
      </c>
      <c r="AC367" s="1">
        <v>135499.32314285901</v>
      </c>
      <c r="AD367" s="1">
        <v>190720.60384615301</v>
      </c>
      <c r="AE367" s="1">
        <v>167028.909866665</v>
      </c>
      <c r="AF367" s="1">
        <v>123812.334222223</v>
      </c>
      <c r="AG367" s="1">
        <v>96062.908173913194</v>
      </c>
      <c r="AH367" s="1">
        <v>96949.1161363633</v>
      </c>
      <c r="AI367" s="1">
        <v>87163.348800000706</v>
      </c>
      <c r="AJ367" s="1">
        <v>22561.2533846152</v>
      </c>
      <c r="AK367" s="1">
        <v>33.791106468023301</v>
      </c>
      <c r="AL367" s="1">
        <v>101893.23271111</v>
      </c>
      <c r="AM367" s="1">
        <v>110810.258130435</v>
      </c>
      <c r="AN367" s="1">
        <v>48399.362790697902</v>
      </c>
      <c r="AO367" s="1">
        <v>36157.6333333332</v>
      </c>
      <c r="AP367" s="1">
        <v>87961.776795454294</v>
      </c>
      <c r="AQ367" s="1">
        <v>68892.938340908906</v>
      </c>
      <c r="AR367" s="1">
        <v>60664.9560000005</v>
      </c>
      <c r="AS367" s="1">
        <v>46689.921571428102</v>
      </c>
      <c r="AT367" s="1">
        <v>73927.357230768597</v>
      </c>
      <c r="AU367" s="1">
        <v>70917.233780487601</v>
      </c>
      <c r="AV367" s="1">
        <v>35002.155365854502</v>
      </c>
      <c r="AW367" s="1">
        <v>34416.150810810199</v>
      </c>
      <c r="AX367" s="1">
        <v>112981.251204545</v>
      </c>
      <c r="AY367" s="1">
        <v>94738.639722221604</v>
      </c>
      <c r="AZ367" s="1">
        <v>285233.98131578998</v>
      </c>
      <c r="BA367" s="1">
        <v>246749.40883018699</v>
      </c>
      <c r="BB367" s="1">
        <v>22800.685714285199</v>
      </c>
      <c r="BC367" s="1">
        <v>23202.5602702705</v>
      </c>
      <c r="BD367" s="1">
        <v>85372.978055557294</v>
      </c>
      <c r="BE367" s="1">
        <v>81553.561818181595</v>
      </c>
    </row>
    <row r="368" spans="1:57" x14ac:dyDescent="0.25">
      <c r="A368" s="1" t="s">
        <v>424</v>
      </c>
      <c r="B368" s="1">
        <v>1.53620025416877</v>
      </c>
      <c r="C368" s="1">
        <v>-0.61936629344511396</v>
      </c>
      <c r="D368" s="1">
        <v>-3.4148530905866799</v>
      </c>
      <c r="E368" s="1">
        <v>1.61265031386026E-3</v>
      </c>
      <c r="F368" s="1">
        <v>1.1955865723417699E-3</v>
      </c>
      <c r="G368" s="1" t="s">
        <v>64</v>
      </c>
      <c r="H368" s="1">
        <v>72.099998474121094</v>
      </c>
      <c r="I368" s="1">
        <v>72.099998474121094</v>
      </c>
      <c r="J368" s="1">
        <v>72.099998474121094</v>
      </c>
      <c r="K368" s="1">
        <v>20.108291666666702</v>
      </c>
      <c r="L368" s="1">
        <v>20.0652166666667</v>
      </c>
      <c r="M368" s="1">
        <v>20.618166666666699</v>
      </c>
      <c r="N368" s="1">
        <v>144345.76459574699</v>
      </c>
      <c r="O368" s="1">
        <v>134532.38362500101</v>
      </c>
      <c r="P368" s="1">
        <v>114241.553833332</v>
      </c>
      <c r="Q368" s="1">
        <v>94105.199999998804</v>
      </c>
      <c r="R368" s="1">
        <v>96603.786046512105</v>
      </c>
      <c r="S368" s="1">
        <v>81198.355972221703</v>
      </c>
      <c r="T368" s="1">
        <v>176438.89176923101</v>
      </c>
      <c r="U368" s="1">
        <v>177550.28823529099</v>
      </c>
      <c r="V368" s="1">
        <v>141222.259565218</v>
      </c>
      <c r="W368" s="1">
        <v>113914.798577779</v>
      </c>
      <c r="X368" s="1">
        <v>120657.54680851</v>
      </c>
      <c r="Y368" s="1">
        <v>95086.678488372505</v>
      </c>
      <c r="Z368" s="1">
        <v>125562.913874998</v>
      </c>
      <c r="AA368" s="1">
        <v>101614.749695652</v>
      </c>
      <c r="AB368" s="1">
        <v>181217.748415093</v>
      </c>
      <c r="AC368" s="1">
        <v>139864.68210000201</v>
      </c>
      <c r="AD368" s="1">
        <v>195612.61830000201</v>
      </c>
      <c r="AE368" s="1">
        <v>170145.35962962999</v>
      </c>
      <c r="AF368" s="1">
        <v>130681.429595744</v>
      </c>
      <c r="AG368" s="1">
        <v>110930.76729411801</v>
      </c>
      <c r="AH368" s="1">
        <v>104823.31777272699</v>
      </c>
      <c r="AI368" s="1">
        <v>94630.371391302499</v>
      </c>
      <c r="AJ368" s="1">
        <v>33594.802615384302</v>
      </c>
      <c r="AK368" s="1">
        <v>1465.47308739195</v>
      </c>
      <c r="AL368" s="1">
        <v>111537.32080851001</v>
      </c>
      <c r="AM368" s="1">
        <v>116881.801931818</v>
      </c>
      <c r="AN368" s="1">
        <v>61795.035804877902</v>
      </c>
      <c r="AO368" s="1">
        <v>49051.047512195102</v>
      </c>
      <c r="AP368" s="1">
        <v>97964.287956521905</v>
      </c>
      <c r="AQ368" s="1">
        <v>77633.870615383901</v>
      </c>
      <c r="AR368" s="1">
        <v>68935.2773999989</v>
      </c>
      <c r="AS368" s="1">
        <v>56699.063560975599</v>
      </c>
      <c r="AT368" s="1">
        <v>87778.320348837602</v>
      </c>
      <c r="AU368" s="1">
        <v>81634.814318181394</v>
      </c>
      <c r="AV368" s="1">
        <v>51505.977325581604</v>
      </c>
      <c r="AW368" s="1">
        <v>47516.196146341397</v>
      </c>
      <c r="AX368" s="1">
        <v>118189.218723404</v>
      </c>
      <c r="AY368" s="1">
        <v>101398.367644443</v>
      </c>
      <c r="AZ368" s="1">
        <v>201705.380615234</v>
      </c>
      <c r="BA368" s="1">
        <v>228895.43275861899</v>
      </c>
      <c r="BB368" s="1">
        <v>37083.1704324319</v>
      </c>
      <c r="BC368" s="1">
        <v>34710.810153846702</v>
      </c>
      <c r="BD368" s="1">
        <v>95665.243377778694</v>
      </c>
      <c r="BE368" s="1">
        <v>90319.114772728804</v>
      </c>
    </row>
    <row r="369" spans="1:57" x14ac:dyDescent="0.25">
      <c r="A369" s="1" t="s">
        <v>425</v>
      </c>
      <c r="B369" s="1">
        <v>1.53570235128268</v>
      </c>
      <c r="C369" s="1">
        <v>-0.61889862104585702</v>
      </c>
      <c r="D369" s="1">
        <v>-3.11741811347588</v>
      </c>
      <c r="E369" s="1">
        <v>3.6247338271326898E-3</v>
      </c>
      <c r="F369" s="1">
        <v>2.3982952517483699E-3</v>
      </c>
      <c r="G369" s="1" t="s">
        <v>64</v>
      </c>
      <c r="H369" s="1">
        <v>175.10000610351599</v>
      </c>
      <c r="I369" s="1">
        <v>175.10000610351599</v>
      </c>
      <c r="J369" s="1">
        <v>175.10000610351599</v>
      </c>
      <c r="K369" s="1">
        <v>21.0049666666667</v>
      </c>
      <c r="L369" s="1">
        <v>20.974983333333299</v>
      </c>
      <c r="M369" s="1">
        <v>21.4418166666667</v>
      </c>
      <c r="N369" s="1">
        <v>15116.5673999997</v>
      </c>
      <c r="O369" s="1">
        <v>13078.658219962301</v>
      </c>
      <c r="P369" s="1">
        <v>9872.3960709110397</v>
      </c>
      <c r="Q369" s="1">
        <v>12339.9625519783</v>
      </c>
      <c r="R369" s="1">
        <v>27558.645517240799</v>
      </c>
      <c r="S369" s="1">
        <v>28036.896500000199</v>
      </c>
      <c r="T369" s="1">
        <v>16382.2801946825</v>
      </c>
      <c r="U369" s="1">
        <v>14099.5900205415</v>
      </c>
      <c r="V369" s="1">
        <v>21997.135125000201</v>
      </c>
      <c r="W369" s="1">
        <v>22455.225999999999</v>
      </c>
      <c r="X369" s="1">
        <v>21398.9836296297</v>
      </c>
      <c r="Y369" s="1">
        <v>20515.807636363599</v>
      </c>
      <c r="Z369" s="1">
        <v>15503.630999999999</v>
      </c>
      <c r="AA369" s="1">
        <v>17119.593870967601</v>
      </c>
      <c r="AB369" s="1">
        <v>22845.2586206899</v>
      </c>
      <c r="AC369" s="1">
        <v>20493.938035534298</v>
      </c>
      <c r="AD369" s="1">
        <v>16385.7223448273</v>
      </c>
      <c r="AE369" s="1">
        <v>15848.316361490901</v>
      </c>
      <c r="AF369" s="1">
        <v>24349.865290322199</v>
      </c>
      <c r="AG369" s="1">
        <v>29768.342857143001</v>
      </c>
      <c r="AH369" s="1">
        <v>23023.568793102899</v>
      </c>
      <c r="AI369" s="1">
        <v>24956.084363636299</v>
      </c>
      <c r="AJ369" s="1">
        <v>33641.7312000003</v>
      </c>
      <c r="AK369" s="1">
        <v>132.03348094019401</v>
      </c>
      <c r="AL369" s="1">
        <v>3261.0118652343799</v>
      </c>
      <c r="AM369" s="1">
        <v>2945.6196</v>
      </c>
      <c r="AN369" s="1">
        <v>20277.635478260901</v>
      </c>
      <c r="AO369" s="1">
        <v>21790.171451612699</v>
      </c>
      <c r="AP369" s="1">
        <v>18436.644750000101</v>
      </c>
      <c r="AQ369" s="1">
        <v>17718.5754399998</v>
      </c>
      <c r="AR369" s="1">
        <v>17182.720307692201</v>
      </c>
      <c r="AS369" s="1">
        <v>15815.5339354842</v>
      </c>
      <c r="AT369" s="1">
        <v>3540.6063948006499</v>
      </c>
      <c r="AU369" s="1">
        <v>3128.52291666667</v>
      </c>
      <c r="AV369" s="1">
        <v>20696.632769231099</v>
      </c>
      <c r="AW369" s="1">
        <v>19126.0561935482</v>
      </c>
      <c r="AX369" s="1">
        <v>5886.5973632812502</v>
      </c>
      <c r="AY369" s="1">
        <v>6952.7594415072699</v>
      </c>
      <c r="AZ369" s="1">
        <v>6784.1565000000001</v>
      </c>
      <c r="BA369" s="1">
        <v>6940.2363871912803</v>
      </c>
      <c r="BB369" s="1">
        <v>20797.9519354843</v>
      </c>
      <c r="BC369" s="1">
        <v>20918.8568229675</v>
      </c>
      <c r="BD369" s="1">
        <v>7293.5952463457697</v>
      </c>
      <c r="BE369" s="1">
        <v>8783.4068603515607</v>
      </c>
    </row>
    <row r="370" spans="1:57" x14ac:dyDescent="0.25">
      <c r="A370" s="1" t="s">
        <v>426</v>
      </c>
      <c r="B370" s="1">
        <v>1.53502548842619</v>
      </c>
      <c r="C370" s="1">
        <v>-0.61826261111387604</v>
      </c>
      <c r="D370" s="1">
        <v>-3.0803851320468998</v>
      </c>
      <c r="E370" s="1">
        <v>4.1675552423487998E-3</v>
      </c>
      <c r="F370" s="1">
        <v>2.6861755496960299E-3</v>
      </c>
      <c r="G370" s="1" t="s">
        <v>64</v>
      </c>
      <c r="H370" s="1">
        <v>57.099998474121101</v>
      </c>
      <c r="I370" s="1">
        <v>57.099998474121101</v>
      </c>
      <c r="J370" s="1">
        <v>57.099998474121101</v>
      </c>
      <c r="K370" s="1">
        <v>20.104216666666701</v>
      </c>
      <c r="L370" s="1">
        <v>20.0652166666667</v>
      </c>
      <c r="M370" s="1">
        <v>20.147166666666699</v>
      </c>
      <c r="N370" s="1">
        <v>2269237.2229591799</v>
      </c>
      <c r="O370" s="1">
        <v>2134320.4699583501</v>
      </c>
      <c r="P370" s="1">
        <v>1817239.68547826</v>
      </c>
      <c r="Q370" s="1">
        <v>1461620.5632954801</v>
      </c>
      <c r="R370" s="1">
        <v>1541494.37297779</v>
      </c>
      <c r="S370" s="1">
        <v>1283184.70886363</v>
      </c>
      <c r="T370" s="1">
        <v>2755572.47054169</v>
      </c>
      <c r="U370" s="1">
        <v>2790210.5098461499</v>
      </c>
      <c r="V370" s="1">
        <v>2244920.2282666899</v>
      </c>
      <c r="W370" s="1">
        <v>1804713.7223555399</v>
      </c>
      <c r="X370" s="1">
        <v>1862549.4602608699</v>
      </c>
      <c r="Y370" s="1">
        <v>1485071.4296363599</v>
      </c>
      <c r="Z370" s="1">
        <v>1989067.5698723299</v>
      </c>
      <c r="AA370" s="1">
        <v>1612096.05973331</v>
      </c>
      <c r="AB370" s="1">
        <v>2966780.3349230699</v>
      </c>
      <c r="AC370" s="1">
        <v>2208247.34857143</v>
      </c>
      <c r="AD370" s="1">
        <v>3034428.7146153799</v>
      </c>
      <c r="AE370" s="1">
        <v>2682319.5455370401</v>
      </c>
      <c r="AF370" s="1">
        <v>2052049.99244187</v>
      </c>
      <c r="AG370" s="1">
        <v>1765112.55428572</v>
      </c>
      <c r="AH370" s="1">
        <v>1674153.25024999</v>
      </c>
      <c r="AI370" s="1">
        <v>1479270.2456888701</v>
      </c>
      <c r="AJ370" s="1">
        <v>494180.09660975501</v>
      </c>
      <c r="AK370" s="1">
        <v>15112.048387610401</v>
      </c>
      <c r="AL370" s="1">
        <v>1743452.37142856</v>
      </c>
      <c r="AM370" s="1">
        <v>1791497.5975531801</v>
      </c>
      <c r="AN370" s="1">
        <v>915084.76830434997</v>
      </c>
      <c r="AO370" s="1">
        <v>742995.25395651802</v>
      </c>
      <c r="AP370" s="1">
        <v>1513111.76627908</v>
      </c>
      <c r="AQ370" s="1">
        <v>1210070.05872094</v>
      </c>
      <c r="AR370" s="1">
        <v>1084470.3828571299</v>
      </c>
      <c r="AS370" s="1">
        <v>863788.38588094304</v>
      </c>
      <c r="AT370" s="1">
        <v>1328630.59828573</v>
      </c>
      <c r="AU370" s="1">
        <v>1211967.91522727</v>
      </c>
      <c r="AV370" s="1">
        <v>730244.440000011</v>
      </c>
      <c r="AW370" s="1">
        <v>663275.55658536602</v>
      </c>
      <c r="AX370" s="1">
        <v>1844132.78042556</v>
      </c>
      <c r="AY370" s="1">
        <v>1597446.6423829701</v>
      </c>
      <c r="AZ370" s="1">
        <v>4068842.20163931</v>
      </c>
      <c r="BA370" s="1">
        <v>3599207.50210165</v>
      </c>
      <c r="BB370" s="1">
        <v>521557.535707317</v>
      </c>
      <c r="BC370" s="1">
        <v>473371.96536585299</v>
      </c>
      <c r="BD370" s="1">
        <v>1502607.7415227201</v>
      </c>
      <c r="BE370" s="1">
        <v>1344180.2009999999</v>
      </c>
    </row>
    <row r="371" spans="1:57" x14ac:dyDescent="0.25">
      <c r="A371" s="1" t="s">
        <v>427</v>
      </c>
      <c r="B371" s="1">
        <v>1.53488265716789</v>
      </c>
      <c r="C371" s="1">
        <v>0.61812836478570399</v>
      </c>
      <c r="D371" s="1">
        <v>1.9868793983942901</v>
      </c>
      <c r="E371" s="1">
        <v>5.9293849869324497E-2</v>
      </c>
      <c r="F371" s="1">
        <v>2.2603777695328901E-2</v>
      </c>
      <c r="G371" s="1" t="s">
        <v>59</v>
      </c>
      <c r="H371" s="1">
        <v>141.10000610351599</v>
      </c>
      <c r="I371" s="1">
        <v>141.10000610351599</v>
      </c>
      <c r="J371" s="1">
        <v>141.10000610351599</v>
      </c>
      <c r="K371" s="1">
        <v>17.637408333333301</v>
      </c>
      <c r="L371" s="1">
        <v>17.6206</v>
      </c>
      <c r="M371" s="1">
        <v>17.656316666666701</v>
      </c>
      <c r="N371" s="1">
        <v>53183.377916666301</v>
      </c>
      <c r="O371" s="1">
        <v>49256.086513512797</v>
      </c>
      <c r="P371" s="1">
        <v>47665.054800000398</v>
      </c>
      <c r="Q371" s="1">
        <v>41255.7269230776</v>
      </c>
      <c r="R371" s="1">
        <v>40153.326744185302</v>
      </c>
      <c r="S371" s="1">
        <v>29627.459378756001</v>
      </c>
      <c r="T371" s="1">
        <v>61991.392361110702</v>
      </c>
      <c r="U371" s="1">
        <v>66333.658300000301</v>
      </c>
      <c r="V371" s="1">
        <v>55733.031249999804</v>
      </c>
      <c r="W371" s="1">
        <v>42277.170309524299</v>
      </c>
      <c r="X371" s="1">
        <v>60775.822857142397</v>
      </c>
      <c r="Y371" s="1">
        <v>51150.483235293301</v>
      </c>
      <c r="Z371" s="1">
        <v>29447.2925697885</v>
      </c>
      <c r="AA371" s="1">
        <v>29148.937090908999</v>
      </c>
      <c r="AB371" s="1">
        <v>45148.613828571499</v>
      </c>
      <c r="AC371" s="1">
        <v>36258.862200000302</v>
      </c>
      <c r="AD371" s="1">
        <v>54428.1993513505</v>
      </c>
      <c r="AE371" s="1">
        <v>47097.046536585302</v>
      </c>
      <c r="AF371" s="1">
        <v>49703.613050000196</v>
      </c>
      <c r="AG371" s="1">
        <v>33997.380341320502</v>
      </c>
      <c r="AH371" s="1">
        <v>51020.034302325803</v>
      </c>
      <c r="AI371" s="1">
        <v>42086.859091186503</v>
      </c>
      <c r="AJ371" s="1">
        <v>37410.2123999994</v>
      </c>
      <c r="AK371" s="1">
        <v>3261.8311470650301</v>
      </c>
      <c r="AL371" s="1">
        <v>215620.24799999801</v>
      </c>
      <c r="AM371" s="1">
        <v>251379.71934210599</v>
      </c>
      <c r="AN371" s="1">
        <v>62845.820400000499</v>
      </c>
      <c r="AO371" s="1">
        <v>39570.851162790001</v>
      </c>
      <c r="AP371" s="1">
        <v>64673.646142856502</v>
      </c>
      <c r="AQ371" s="1">
        <v>45384.594767442097</v>
      </c>
      <c r="AR371" s="1">
        <v>67836.113058822593</v>
      </c>
      <c r="AS371" s="1">
        <v>43447.938000000002</v>
      </c>
      <c r="AT371" s="1">
        <v>88399.594214284807</v>
      </c>
      <c r="AU371" s="1">
        <v>83583.9207297307</v>
      </c>
      <c r="AV371" s="1">
        <v>86244.144</v>
      </c>
      <c r="AW371" s="1">
        <v>88927.024952382097</v>
      </c>
      <c r="AX371" s="1">
        <v>44977.399499999301</v>
      </c>
      <c r="AY371" s="1">
        <v>39423.257142857699</v>
      </c>
      <c r="AZ371" s="1">
        <v>30397.2072566106</v>
      </c>
      <c r="BA371" s="1">
        <v>27152.074285714702</v>
      </c>
      <c r="BB371" s="1">
        <v>40795.967045454301</v>
      </c>
      <c r="BC371" s="1">
        <v>50423.908571428197</v>
      </c>
      <c r="BD371" s="1">
        <v>75685.367846155103</v>
      </c>
      <c r="BE371" s="1">
        <v>74669.759047618296</v>
      </c>
    </row>
    <row r="372" spans="1:57" x14ac:dyDescent="0.25">
      <c r="A372" s="1" t="s">
        <v>428</v>
      </c>
      <c r="B372" s="1">
        <v>1.5346802711534899</v>
      </c>
      <c r="C372" s="1">
        <v>-0.61793812187062502</v>
      </c>
      <c r="D372" s="1">
        <v>-2.8288464334680201</v>
      </c>
      <c r="E372" s="1">
        <v>7.9243004916578208E-3</v>
      </c>
      <c r="F372" s="1">
        <v>4.5118692372015899E-3</v>
      </c>
      <c r="G372" s="1" t="s">
        <v>64</v>
      </c>
      <c r="H372" s="1">
        <v>102.09999847412099</v>
      </c>
      <c r="I372" s="1">
        <v>102.09999847412099</v>
      </c>
      <c r="J372" s="1">
        <v>102.09999847412099</v>
      </c>
      <c r="K372" s="1">
        <v>20.1042083333333</v>
      </c>
      <c r="L372" s="1">
        <v>19.607033333333298</v>
      </c>
      <c r="M372" s="1">
        <v>20.147166666666699</v>
      </c>
      <c r="N372" s="1">
        <v>975886.64466667501</v>
      </c>
      <c r="O372" s="1">
        <v>914123.61266667396</v>
      </c>
      <c r="P372" s="1">
        <v>763875.49574467703</v>
      </c>
      <c r="Q372" s="1">
        <v>612113.135454542</v>
      </c>
      <c r="R372" s="1">
        <v>639969.48586667201</v>
      </c>
      <c r="S372" s="1">
        <v>530154.35199999402</v>
      </c>
      <c r="T372" s="1">
        <v>1215069.91200001</v>
      </c>
      <c r="U372" s="1">
        <v>1215289.2112941199</v>
      </c>
      <c r="V372" s="1">
        <v>956612.17912500596</v>
      </c>
      <c r="W372" s="1">
        <v>765683.26639999205</v>
      </c>
      <c r="X372" s="1">
        <v>803409.16469046799</v>
      </c>
      <c r="Y372" s="1">
        <v>622027.86273334001</v>
      </c>
      <c r="Z372" s="1">
        <v>835071.295348841</v>
      </c>
      <c r="AA372" s="1">
        <v>675510.24011628202</v>
      </c>
      <c r="AB372" s="1">
        <v>1306548.57804257</v>
      </c>
      <c r="AC372" s="1">
        <v>946748.499574463</v>
      </c>
      <c r="AD372" s="1">
        <v>1349625.42892307</v>
      </c>
      <c r="AE372" s="1">
        <v>1162356.36686538</v>
      </c>
      <c r="AF372" s="1">
        <v>881023.02612767299</v>
      </c>
      <c r="AG372" s="1">
        <v>721356.20982353401</v>
      </c>
      <c r="AH372" s="1">
        <v>702322.170550004</v>
      </c>
      <c r="AI372" s="1">
        <v>624184.03659090598</v>
      </c>
      <c r="AJ372" s="1">
        <v>195277.54040475999</v>
      </c>
      <c r="AK372" s="1">
        <v>0</v>
      </c>
      <c r="AL372" s="1">
        <v>744355.35102438997</v>
      </c>
      <c r="AM372" s="1">
        <v>776839.91470212198</v>
      </c>
      <c r="AN372" s="1">
        <v>370206.417899994</v>
      </c>
      <c r="AO372" s="1">
        <v>289165.54502439598</v>
      </c>
      <c r="AP372" s="1">
        <v>650115.52981818002</v>
      </c>
      <c r="AQ372" s="1">
        <v>498318.98165853601</v>
      </c>
      <c r="AR372" s="1">
        <v>444320.47724999901</v>
      </c>
      <c r="AS372" s="1">
        <v>344284.77441860602</v>
      </c>
      <c r="AT372" s="1">
        <v>564922.991822229</v>
      </c>
      <c r="AU372" s="1">
        <v>507908.03097560798</v>
      </c>
      <c r="AV372" s="1">
        <v>285690.874536585</v>
      </c>
      <c r="AW372" s="1">
        <v>266639.34215385001</v>
      </c>
      <c r="AX372" s="1">
        <v>790667.14560000703</v>
      </c>
      <c r="AY372" s="1">
        <v>678373.87608510302</v>
      </c>
      <c r="AZ372" s="1">
        <v>1869116.4637213</v>
      </c>
      <c r="BA372" s="1">
        <v>1643668.7927586101</v>
      </c>
      <c r="BB372" s="1">
        <v>193206.883756097</v>
      </c>
      <c r="BC372" s="1">
        <v>186610.612615388</v>
      </c>
      <c r="BD372" s="1">
        <v>634882.82548888202</v>
      </c>
      <c r="BE372" s="1">
        <v>587192.54826667195</v>
      </c>
    </row>
    <row r="373" spans="1:57" x14ac:dyDescent="0.25">
      <c r="A373" s="1" t="s">
        <v>429</v>
      </c>
      <c r="B373" s="1">
        <v>1.5334841209869701</v>
      </c>
      <c r="C373" s="1">
        <v>0.61681322777744196</v>
      </c>
      <c r="D373" s="1">
        <v>4.5974754835214</v>
      </c>
      <c r="E373" s="1">
        <v>5.8915884791455001E-5</v>
      </c>
      <c r="F373" s="1">
        <v>8.4651679913513904E-5</v>
      </c>
      <c r="G373" s="1" t="s">
        <v>59</v>
      </c>
      <c r="H373" s="1">
        <v>44</v>
      </c>
      <c r="I373" s="1">
        <v>44</v>
      </c>
      <c r="J373" s="1">
        <v>44</v>
      </c>
      <c r="K373" s="1">
        <v>14.0717916666667</v>
      </c>
      <c r="L373" s="1">
        <v>13.770300000000001</v>
      </c>
      <c r="M373" s="1">
        <v>14.093083333333301</v>
      </c>
      <c r="N373" s="1">
        <v>35799.074808510799</v>
      </c>
      <c r="O373" s="1">
        <v>25304.1027354365</v>
      </c>
      <c r="P373" s="1">
        <v>18721.548028174901</v>
      </c>
      <c r="Q373" s="1">
        <v>27784.056111211401</v>
      </c>
      <c r="R373" s="1">
        <v>23667.7747691761</v>
      </c>
      <c r="S373" s="1">
        <v>36449.892452380998</v>
      </c>
      <c r="T373" s="1">
        <v>25520.164339192699</v>
      </c>
      <c r="U373" s="1">
        <v>30779.9885009766</v>
      </c>
      <c r="V373" s="1">
        <v>26145.426913791202</v>
      </c>
      <c r="W373" s="1">
        <v>26022.234762440599</v>
      </c>
      <c r="X373" s="1">
        <v>24423.255676269499</v>
      </c>
      <c r="Y373" s="1">
        <v>33525.694158139398</v>
      </c>
      <c r="Z373" s="1">
        <v>24358.196316189202</v>
      </c>
      <c r="AA373" s="1">
        <v>23144.184049479201</v>
      </c>
      <c r="AB373" s="1">
        <v>29966.445007324201</v>
      </c>
      <c r="AC373" s="1">
        <v>28306.021200815801</v>
      </c>
      <c r="AD373" s="1">
        <v>20263.657328730002</v>
      </c>
      <c r="AE373" s="1">
        <v>20724.646695650499</v>
      </c>
      <c r="AF373" s="1">
        <v>54795.038099999998</v>
      </c>
      <c r="AG373" s="1">
        <v>27973.791380537299</v>
      </c>
      <c r="AH373" s="1">
        <v>25145.993482801601</v>
      </c>
      <c r="AI373" s="1">
        <v>26153.833685980899</v>
      </c>
      <c r="AJ373" s="1">
        <v>45644.273066666603</v>
      </c>
      <c r="AK373" s="1">
        <v>27542.472674418699</v>
      </c>
      <c r="AL373" s="1">
        <v>22247.302857142698</v>
      </c>
      <c r="AM373" s="1">
        <v>42582.1745454548</v>
      </c>
      <c r="AN373" s="1">
        <v>36837.674714285698</v>
      </c>
      <c r="AO373" s="1">
        <v>46035.649652173997</v>
      </c>
      <c r="AP373" s="1">
        <v>42541.698978723602</v>
      </c>
      <c r="AQ373" s="1">
        <v>20974.4541829427</v>
      </c>
      <c r="AR373" s="1">
        <v>54301.200805970402</v>
      </c>
      <c r="AS373" s="1">
        <v>64367.300581395597</v>
      </c>
      <c r="AT373" s="1">
        <v>48815.6922500004</v>
      </c>
      <c r="AU373" s="1">
        <v>50109.066860465296</v>
      </c>
      <c r="AV373" s="1">
        <v>41903.486641509502</v>
      </c>
      <c r="AW373" s="1">
        <v>51720.817954545797</v>
      </c>
      <c r="AX373" s="1">
        <v>42950.339840909</v>
      </c>
      <c r="AY373" s="1">
        <v>33246.2877557928</v>
      </c>
      <c r="AZ373" s="1">
        <v>32858.832090024604</v>
      </c>
      <c r="BA373" s="1">
        <v>28481.303250294801</v>
      </c>
      <c r="BB373" s="1">
        <v>30667.836333333398</v>
      </c>
      <c r="BC373" s="1">
        <v>53800.265697674098</v>
      </c>
      <c r="BD373" s="1">
        <v>51325.612820095499</v>
      </c>
      <c r="BE373" s="1">
        <v>74100.6851914898</v>
      </c>
    </row>
    <row r="374" spans="1:57" x14ac:dyDescent="0.25">
      <c r="A374" s="1" t="s">
        <v>430</v>
      </c>
      <c r="B374" s="1">
        <v>1.53266098364831</v>
      </c>
      <c r="C374" s="1">
        <v>0.61603861591501896</v>
      </c>
      <c r="D374" s="1">
        <v>2.5114823965640101</v>
      </c>
      <c r="E374" s="1">
        <v>1.8963263471499101E-2</v>
      </c>
      <c r="F374" s="1">
        <v>9.1730087940473E-3</v>
      </c>
      <c r="G374" s="1" t="s">
        <v>59</v>
      </c>
      <c r="H374" s="1">
        <v>117</v>
      </c>
      <c r="I374" s="1">
        <v>117</v>
      </c>
      <c r="J374" s="1">
        <v>117</v>
      </c>
      <c r="K374" s="1">
        <v>25.594183333333302</v>
      </c>
      <c r="L374" s="1">
        <v>25.58745</v>
      </c>
      <c r="M374" s="1">
        <v>25.601199999999999</v>
      </c>
      <c r="N374" s="1">
        <v>58166.3485714294</v>
      </c>
      <c r="O374" s="1">
        <v>41037.555129278298</v>
      </c>
      <c r="P374" s="1">
        <v>26654.919999999802</v>
      </c>
      <c r="Q374" s="1">
        <v>32910.623849051299</v>
      </c>
      <c r="R374" s="1">
        <v>50190.4840000002</v>
      </c>
      <c r="S374" s="1">
        <v>57971.550000000301</v>
      </c>
      <c r="T374" s="1">
        <v>64047.946511628201</v>
      </c>
      <c r="U374" s="1">
        <v>61581.982977272499</v>
      </c>
      <c r="V374" s="1">
        <v>49629.400363636203</v>
      </c>
      <c r="W374" s="1">
        <v>49838.421600000402</v>
      </c>
      <c r="X374" s="1">
        <v>38572.033809524299</v>
      </c>
      <c r="Y374" s="1">
        <v>39773.522674418797</v>
      </c>
      <c r="Z374" s="1">
        <v>27015.438947368399</v>
      </c>
      <c r="AA374" s="1">
        <v>21784.347608612799</v>
      </c>
      <c r="AB374" s="1">
        <v>38105.993023256</v>
      </c>
      <c r="AC374" s="1">
        <v>40346.137170731701</v>
      </c>
      <c r="AD374" s="1">
        <v>44401.186142856699</v>
      </c>
      <c r="AE374" s="1">
        <v>42098.860761904303</v>
      </c>
      <c r="AF374" s="1">
        <v>48646.851428570997</v>
      </c>
      <c r="AG374" s="1">
        <v>38061.578890172503</v>
      </c>
      <c r="AH374" s="1">
        <v>34250.266238258002</v>
      </c>
      <c r="AI374" s="1">
        <v>25064.188502720401</v>
      </c>
      <c r="AJ374" s="1">
        <v>62212.224595238898</v>
      </c>
      <c r="AK374" s="1">
        <v>1925.56263563368</v>
      </c>
      <c r="AL374" s="1">
        <v>167573.794285713</v>
      </c>
      <c r="AM374" s="1">
        <v>177140.524418605</v>
      </c>
      <c r="AN374" s="1">
        <v>50466.409609756098</v>
      </c>
      <c r="AO374" s="1">
        <v>39486.777057926804</v>
      </c>
      <c r="AP374" s="1">
        <v>39875.9853690011</v>
      </c>
      <c r="AQ374" s="1">
        <v>48614.305690476802</v>
      </c>
      <c r="AR374" s="1">
        <v>56012.394595238802</v>
      </c>
      <c r="AS374" s="1">
        <v>60931.022674418899</v>
      </c>
      <c r="AT374" s="1">
        <v>73103.937142858194</v>
      </c>
      <c r="AU374" s="1">
        <v>78013.590261905701</v>
      </c>
      <c r="AV374" s="1">
        <v>82242.693604651504</v>
      </c>
      <c r="AW374" s="1">
        <v>98927.362209302795</v>
      </c>
      <c r="AX374" s="1">
        <v>42649.4214313786</v>
      </c>
      <c r="AY374" s="1">
        <v>54025.596899999997</v>
      </c>
      <c r="AZ374" s="1">
        <v>25403.893173589899</v>
      </c>
      <c r="BA374" s="1">
        <v>56056.178403225997</v>
      </c>
      <c r="BB374" s="1">
        <v>37215.046196169998</v>
      </c>
      <c r="BC374" s="1">
        <v>44085.805523809096</v>
      </c>
      <c r="BD374" s="1">
        <v>58637.781407798197</v>
      </c>
      <c r="BE374" s="1">
        <v>71003.752238096102</v>
      </c>
    </row>
    <row r="375" spans="1:57" x14ac:dyDescent="0.25">
      <c r="A375" s="1" t="s">
        <v>431</v>
      </c>
      <c r="B375" s="1">
        <v>1.5322596402351401</v>
      </c>
      <c r="C375" s="1">
        <v>-0.615660781558935</v>
      </c>
      <c r="D375" s="1">
        <v>-2.1574523936907299</v>
      </c>
      <c r="E375" s="1">
        <v>3.8715104904728501E-2</v>
      </c>
      <c r="F375" s="1">
        <v>1.6480111148239301E-2</v>
      </c>
      <c r="G375" s="1" t="s">
        <v>64</v>
      </c>
      <c r="H375" s="1">
        <v>201.19999694824199</v>
      </c>
      <c r="I375" s="1">
        <v>201.19999694824199</v>
      </c>
      <c r="J375" s="1">
        <v>201.19999694824199</v>
      </c>
      <c r="K375" s="1">
        <v>20.108183333333301</v>
      </c>
      <c r="L375" s="1">
        <v>20.069116666666702</v>
      </c>
      <c r="M375" s="1">
        <v>20.151066666666701</v>
      </c>
      <c r="N375" s="1">
        <v>141927.22791891999</v>
      </c>
      <c r="O375" s="1">
        <v>130713.759270268</v>
      </c>
      <c r="P375" s="1">
        <v>102047.801527777</v>
      </c>
      <c r="Q375" s="1">
        <v>76814.368918917797</v>
      </c>
      <c r="R375" s="1">
        <v>81728.760299999994</v>
      </c>
      <c r="S375" s="1">
        <v>65993.322909090697</v>
      </c>
      <c r="T375" s="1">
        <v>179482.975972221</v>
      </c>
      <c r="U375" s="1">
        <v>177403.286605259</v>
      </c>
      <c r="V375" s="1">
        <v>128773.43582352799</v>
      </c>
      <c r="W375" s="1">
        <v>100012.19282352801</v>
      </c>
      <c r="X375" s="1">
        <v>108726.996823528</v>
      </c>
      <c r="Y375" s="1">
        <v>78731.619750000697</v>
      </c>
      <c r="Z375" s="1">
        <v>110211.368842105</v>
      </c>
      <c r="AA375" s="1">
        <v>91062.860411766102</v>
      </c>
      <c r="AB375" s="1">
        <v>191600.23080000101</v>
      </c>
      <c r="AC375" s="1">
        <v>126734.374117645</v>
      </c>
      <c r="AD375" s="1">
        <v>213137.55540000199</v>
      </c>
      <c r="AE375" s="1">
        <v>168971.46092307501</v>
      </c>
      <c r="AF375" s="1">
        <v>118951.072916666</v>
      </c>
      <c r="AG375" s="1">
        <v>85083.262180328398</v>
      </c>
      <c r="AH375" s="1">
        <v>94828.528242423898</v>
      </c>
      <c r="AI375" s="1">
        <v>81064.801805555006</v>
      </c>
      <c r="AJ375" s="1">
        <v>18912.2991250001</v>
      </c>
      <c r="AK375" s="1">
        <v>0</v>
      </c>
      <c r="AL375" s="1">
        <v>103804.743285715</v>
      </c>
      <c r="AM375" s="1">
        <v>103426.512242424</v>
      </c>
      <c r="AN375" s="1">
        <v>34510.312063506201</v>
      </c>
      <c r="AO375" s="1">
        <v>28407.377142857302</v>
      </c>
      <c r="AP375" s="1">
        <v>85311.775375000507</v>
      </c>
      <c r="AQ375" s="1">
        <v>63025.035783782798</v>
      </c>
      <c r="AR375" s="1">
        <v>50887.7103888887</v>
      </c>
      <c r="AS375" s="1">
        <v>38694.131937500199</v>
      </c>
      <c r="AT375" s="1">
        <v>72782.991580644404</v>
      </c>
      <c r="AU375" s="1">
        <v>65858.130060605807</v>
      </c>
      <c r="AV375" s="1">
        <v>31054.423250000302</v>
      </c>
      <c r="AW375" s="1">
        <v>27677.110000000099</v>
      </c>
      <c r="AX375" s="1">
        <v>111225.034285715</v>
      </c>
      <c r="AY375" s="1">
        <v>85683.160687500495</v>
      </c>
      <c r="AZ375" s="1">
        <v>333512.32326087001</v>
      </c>
      <c r="BA375" s="1">
        <v>280961.48723809898</v>
      </c>
      <c r="BB375" s="1">
        <v>17941.669855291198</v>
      </c>
      <c r="BC375" s="1">
        <v>15441.127624511701</v>
      </c>
      <c r="BD375" s="1">
        <v>87424.552484850705</v>
      </c>
      <c r="BE375" s="1">
        <v>74202.571551722402</v>
      </c>
    </row>
    <row r="376" spans="1:57" x14ac:dyDescent="0.25">
      <c r="A376" s="1" t="s">
        <v>432</v>
      </c>
      <c r="B376" s="1">
        <v>1.5320286610371501</v>
      </c>
      <c r="C376" s="1">
        <v>-0.615443287308158</v>
      </c>
      <c r="D376" s="1">
        <v>-2.81923674362619</v>
      </c>
      <c r="E376" s="1">
        <v>8.1191225504877503E-3</v>
      </c>
      <c r="F376" s="1">
        <v>4.5954516562623903E-3</v>
      </c>
      <c r="G376" s="1" t="s">
        <v>64</v>
      </c>
      <c r="H376" s="1">
        <v>83.099998474121094</v>
      </c>
      <c r="I376" s="1">
        <v>83.099998474121094</v>
      </c>
      <c r="J376" s="1">
        <v>83.099998474121094</v>
      </c>
      <c r="K376" s="1">
        <v>20.10425</v>
      </c>
      <c r="L376" s="1">
        <v>20.0652166666667</v>
      </c>
      <c r="M376" s="1">
        <v>20.147166666666699</v>
      </c>
      <c r="N376" s="1">
        <v>1453958.97106251</v>
      </c>
      <c r="O376" s="1">
        <v>1360675.75599999</v>
      </c>
      <c r="P376" s="1">
        <v>1116700.27840001</v>
      </c>
      <c r="Q376" s="1">
        <v>901333.86744186503</v>
      </c>
      <c r="R376" s="1">
        <v>962446.28535713302</v>
      </c>
      <c r="S376" s="1">
        <v>780067.97227272496</v>
      </c>
      <c r="T376" s="1">
        <v>1788878.6256000199</v>
      </c>
      <c r="U376" s="1">
        <v>1810169.9420000101</v>
      </c>
      <c r="V376" s="1">
        <v>1397334.9382978899</v>
      </c>
      <c r="W376" s="1">
        <v>1122016.97930435</v>
      </c>
      <c r="X376" s="1">
        <v>1181882.0831395399</v>
      </c>
      <c r="Y376" s="1">
        <v>924515.27093023702</v>
      </c>
      <c r="Z376" s="1">
        <v>1248157.3023043501</v>
      </c>
      <c r="AA376" s="1">
        <v>1014797.201</v>
      </c>
      <c r="AB376" s="1">
        <v>1937202.89838461</v>
      </c>
      <c r="AC376" s="1">
        <v>1419827.42285715</v>
      </c>
      <c r="AD376" s="1">
        <v>2001663.67</v>
      </c>
      <c r="AE376" s="1">
        <v>1732209.3129811501</v>
      </c>
      <c r="AF376" s="1">
        <v>1309053.2366086999</v>
      </c>
      <c r="AG376" s="1">
        <v>1084614.47870589</v>
      </c>
      <c r="AH376" s="1">
        <v>1042161.13717391</v>
      </c>
      <c r="AI376" s="1">
        <v>929136.34656817897</v>
      </c>
      <c r="AJ376" s="1">
        <v>284473.42540740798</v>
      </c>
      <c r="AK376" s="1">
        <v>7413.5508435837801</v>
      </c>
      <c r="AL376" s="1">
        <v>1110721.16669565</v>
      </c>
      <c r="AM376" s="1">
        <v>1135665.8883555699</v>
      </c>
      <c r="AN376" s="1">
        <v>515485.94090908801</v>
      </c>
      <c r="AO376" s="1">
        <v>444007.927113635</v>
      </c>
      <c r="AP376" s="1">
        <v>968173.99871110101</v>
      </c>
      <c r="AQ376" s="1">
        <v>746168.32383721299</v>
      </c>
      <c r="AR376" s="1">
        <v>651794.02245454397</v>
      </c>
      <c r="AS376" s="1">
        <v>506471.28257142298</v>
      </c>
      <c r="AT376" s="1">
        <v>837122.32190477196</v>
      </c>
      <c r="AU376" s="1">
        <v>773249.15326828999</v>
      </c>
      <c r="AV376" s="1">
        <v>445388.388571435</v>
      </c>
      <c r="AW376" s="1">
        <v>410622.76185365801</v>
      </c>
      <c r="AX376" s="1">
        <v>1177811.58818184</v>
      </c>
      <c r="AY376" s="1">
        <v>990505.83477272198</v>
      </c>
      <c r="AZ376" s="1">
        <v>2776772.39382145</v>
      </c>
      <c r="BA376" s="1">
        <v>2446074.8782758499</v>
      </c>
      <c r="BB376" s="1">
        <v>296570.71909524198</v>
      </c>
      <c r="BC376" s="1">
        <v>265823.79219512199</v>
      </c>
      <c r="BD376" s="1">
        <v>952957.58186667506</v>
      </c>
      <c r="BE376" s="1">
        <v>871784.09943181602</v>
      </c>
    </row>
    <row r="377" spans="1:57" x14ac:dyDescent="0.25">
      <c r="A377" s="1" t="s">
        <v>433</v>
      </c>
      <c r="B377" s="1">
        <v>1.53125490669433</v>
      </c>
      <c r="C377" s="1">
        <v>-0.61471446703911503</v>
      </c>
      <c r="D377" s="1">
        <v>-2.6876316048246198</v>
      </c>
      <c r="E377" s="1">
        <v>1.12579813064273E-2</v>
      </c>
      <c r="F377" s="1">
        <v>5.9307517396913097E-3</v>
      </c>
      <c r="G377" s="1" t="s">
        <v>64</v>
      </c>
      <c r="H377" s="1">
        <v>155.10000610351599</v>
      </c>
      <c r="I377" s="1">
        <v>155.10000610351599</v>
      </c>
      <c r="J377" s="1">
        <v>155.10000610351599</v>
      </c>
      <c r="K377" s="1">
        <v>20.108133333333299</v>
      </c>
      <c r="L377" s="1">
        <v>20.069116666666702</v>
      </c>
      <c r="M377" s="1">
        <v>20.147166666666699</v>
      </c>
      <c r="N377" s="1">
        <v>5126051.9850625303</v>
      </c>
      <c r="O377" s="1">
        <v>4800710.25037493</v>
      </c>
      <c r="P377" s="1">
        <v>3938931.13736175</v>
      </c>
      <c r="Q377" s="1">
        <v>3152433.3918409701</v>
      </c>
      <c r="R377" s="1">
        <v>3314587.6358636301</v>
      </c>
      <c r="S377" s="1">
        <v>2709033.6957272599</v>
      </c>
      <c r="T377" s="1">
        <v>6429973.53714287</v>
      </c>
      <c r="U377" s="1">
        <v>6443014.5285000801</v>
      </c>
      <c r="V377" s="1">
        <v>4992346.6657873103</v>
      </c>
      <c r="W377" s="1">
        <v>3988706.0730000101</v>
      </c>
      <c r="X377" s="1">
        <v>4163981.65786957</v>
      </c>
      <c r="Y377" s="1">
        <v>3214271.8602439002</v>
      </c>
      <c r="Z377" s="1">
        <v>4353095.61412773</v>
      </c>
      <c r="AA377" s="1">
        <v>3501877.4975999598</v>
      </c>
      <c r="AB377" s="1">
        <v>6909243.5604706304</v>
      </c>
      <c r="AC377" s="1">
        <v>4945487.7942128396</v>
      </c>
      <c r="AD377" s="1">
        <v>7169158.85446152</v>
      </c>
      <c r="AE377" s="1">
        <v>6089924.2681538304</v>
      </c>
      <c r="AF377" s="1">
        <v>4602230.8362608803</v>
      </c>
      <c r="AG377" s="1">
        <v>3671790.0417000498</v>
      </c>
      <c r="AH377" s="1">
        <v>3626343.3295454402</v>
      </c>
      <c r="AI377" s="1">
        <v>3214472.3730889298</v>
      </c>
      <c r="AJ377" s="1">
        <v>955519.52571429999</v>
      </c>
      <c r="AK377" s="1">
        <v>1263.7641309655201</v>
      </c>
      <c r="AL377" s="1">
        <v>3902732.31004349</v>
      </c>
      <c r="AM377" s="1">
        <v>4087915.6885652202</v>
      </c>
      <c r="AN377" s="1">
        <v>1873354.87386957</v>
      </c>
      <c r="AO377" s="1">
        <v>1454070.3106428799</v>
      </c>
      <c r="AP377" s="1">
        <v>3345973.67928892</v>
      </c>
      <c r="AQ377" s="1">
        <v>2564200.8049756102</v>
      </c>
      <c r="AR377" s="1">
        <v>2261415.9901162898</v>
      </c>
      <c r="AS377" s="1">
        <v>1751143.7162790799</v>
      </c>
      <c r="AT377" s="1">
        <v>2916687.1798409601</v>
      </c>
      <c r="AU377" s="1">
        <v>2618959.7904545302</v>
      </c>
      <c r="AV377" s="1">
        <v>1449172.1771428799</v>
      </c>
      <c r="AW377" s="1">
        <v>1347736.0302325599</v>
      </c>
      <c r="AX377" s="1">
        <v>4142733.3878478399</v>
      </c>
      <c r="AY377" s="1">
        <v>3517521.7385106101</v>
      </c>
      <c r="AZ377" s="1">
        <v>10207168.772338901</v>
      </c>
      <c r="BA377" s="1">
        <v>8906799.5630356204</v>
      </c>
      <c r="BB377" s="1">
        <v>956305.969976202</v>
      </c>
      <c r="BC377" s="1">
        <v>925093.12969048799</v>
      </c>
      <c r="BD377" s="1">
        <v>3301633.8161778101</v>
      </c>
      <c r="BE377" s="1">
        <v>3052088.3973863502</v>
      </c>
    </row>
    <row r="378" spans="1:57" x14ac:dyDescent="0.25">
      <c r="A378" s="1" t="s">
        <v>434</v>
      </c>
      <c r="B378" s="1">
        <v>1.53058418958176</v>
      </c>
      <c r="C378" s="1">
        <v>-0.61408240229815803</v>
      </c>
      <c r="D378" s="1">
        <v>-2.7489053620599502</v>
      </c>
      <c r="E378" s="1">
        <v>9.6602049771456998E-3</v>
      </c>
      <c r="F378" s="1">
        <v>5.2387841016467802E-3</v>
      </c>
      <c r="G378" s="1" t="s">
        <v>64</v>
      </c>
      <c r="H378" s="1">
        <v>112.09999847412099</v>
      </c>
      <c r="I378" s="1">
        <v>112.09999847412099</v>
      </c>
      <c r="J378" s="1">
        <v>112.09999847412099</v>
      </c>
      <c r="K378" s="1">
        <v>20.104299999999999</v>
      </c>
      <c r="L378" s="1">
        <v>20.0652166666667</v>
      </c>
      <c r="M378" s="1">
        <v>20.147166666666699</v>
      </c>
      <c r="N378" s="1">
        <v>173422.94039130499</v>
      </c>
      <c r="O378" s="1">
        <v>163393.82195348901</v>
      </c>
      <c r="P378" s="1">
        <v>137314.29734782601</v>
      </c>
      <c r="Q378" s="1">
        <v>108919.805230768</v>
      </c>
      <c r="R378" s="1">
        <v>114515.030809523</v>
      </c>
      <c r="S378" s="1">
        <v>91428.880931817897</v>
      </c>
      <c r="T378" s="1">
        <v>221854.45260000299</v>
      </c>
      <c r="U378" s="1">
        <v>220915.99616326499</v>
      </c>
      <c r="V378" s="1">
        <v>171463.950577779</v>
      </c>
      <c r="W378" s="1">
        <v>135807.017478261</v>
      </c>
      <c r="X378" s="1">
        <v>141966.87906818101</v>
      </c>
      <c r="Y378" s="1">
        <v>108707.821902439</v>
      </c>
      <c r="Z378" s="1">
        <v>152118.58326086999</v>
      </c>
      <c r="AA378" s="1">
        <v>121096.111046512</v>
      </c>
      <c r="AB378" s="1">
        <v>234028.212000003</v>
      </c>
      <c r="AC378" s="1">
        <v>169461.902857143</v>
      </c>
      <c r="AD378" s="1">
        <v>239428.231466664</v>
      </c>
      <c r="AE378" s="1">
        <v>209237.676754719</v>
      </c>
      <c r="AF378" s="1">
        <v>156939.160913044</v>
      </c>
      <c r="AG378" s="1">
        <v>126059.61208888701</v>
      </c>
      <c r="AH378" s="1">
        <v>123298.08430232599</v>
      </c>
      <c r="AI378" s="1">
        <v>111460.43940909101</v>
      </c>
      <c r="AJ378" s="1">
        <v>29480.133926829199</v>
      </c>
      <c r="AK378" s="1">
        <v>1345.9485215928801</v>
      </c>
      <c r="AL378" s="1">
        <v>131805.331756097</v>
      </c>
      <c r="AM378" s="1">
        <v>139274.01891304401</v>
      </c>
      <c r="AN378" s="1">
        <v>62378.818666667401</v>
      </c>
      <c r="AO378" s="1">
        <v>48976.542439024401</v>
      </c>
      <c r="AP378" s="1">
        <v>115049.845772727</v>
      </c>
      <c r="AQ378" s="1">
        <v>89951.240116279499</v>
      </c>
      <c r="AR378" s="1">
        <v>76836.8114285708</v>
      </c>
      <c r="AS378" s="1">
        <v>62786.456048780499</v>
      </c>
      <c r="AT378" s="1">
        <v>100741.89095454699</v>
      </c>
      <c r="AU378" s="1">
        <v>92122.3039285704</v>
      </c>
      <c r="AV378" s="1">
        <v>54191.9499000004</v>
      </c>
      <c r="AW378" s="1">
        <v>50858.1247692303</v>
      </c>
      <c r="AX378" s="1">
        <v>141525.717666665</v>
      </c>
      <c r="AY378" s="1">
        <v>117893.696361701</v>
      </c>
      <c r="AZ378" s="1">
        <v>338928.86562711501</v>
      </c>
      <c r="BA378" s="1">
        <v>302162.498157895</v>
      </c>
      <c r="BB378" s="1">
        <v>31043.4261538459</v>
      </c>
      <c r="BC378" s="1">
        <v>35281.859476190897</v>
      </c>
      <c r="BD378" s="1">
        <v>113610.76571428499</v>
      </c>
      <c r="BE378" s="1">
        <v>106582.950500001</v>
      </c>
    </row>
    <row r="379" spans="1:57" x14ac:dyDescent="0.25">
      <c r="A379" s="1" t="s">
        <v>435</v>
      </c>
      <c r="B379" s="1">
        <v>1.5293195001505999</v>
      </c>
      <c r="C379" s="1">
        <v>-0.61288984105473299</v>
      </c>
      <c r="D379" s="1">
        <v>-5.7093288977822398</v>
      </c>
      <c r="E379" s="1">
        <v>1.2436389598136101E-6</v>
      </c>
      <c r="F379" s="1">
        <v>4.6717947318278599E-6</v>
      </c>
      <c r="G379" s="1" t="s">
        <v>64</v>
      </c>
      <c r="H379" s="1">
        <v>74.099998474121094</v>
      </c>
      <c r="I379" s="1">
        <v>74.099998474121094</v>
      </c>
      <c r="J379" s="1">
        <v>74.099998474121094</v>
      </c>
      <c r="K379" s="1">
        <v>21.681933333333301</v>
      </c>
      <c r="L379" s="1">
        <v>21.435700000000001</v>
      </c>
      <c r="M379" s="1">
        <v>22.103850000000001</v>
      </c>
      <c r="N379" s="1">
        <v>14856.764105263201</v>
      </c>
      <c r="O379" s="1">
        <v>10129.617277446499</v>
      </c>
      <c r="P379" s="1">
        <v>12201.6043800148</v>
      </c>
      <c r="Q379" s="1">
        <v>9433.6799085462408</v>
      </c>
      <c r="R379" s="1">
        <v>16742.9272857139</v>
      </c>
      <c r="S379" s="1">
        <v>10307.972330729201</v>
      </c>
      <c r="T379" s="1">
        <v>15661.177300347201</v>
      </c>
      <c r="U379" s="1">
        <v>10622.8084881757</v>
      </c>
      <c r="V379" s="1">
        <v>11571.743705130901</v>
      </c>
      <c r="W379" s="1">
        <v>11591.831258138</v>
      </c>
      <c r="X379" s="1">
        <v>14435.986559999899</v>
      </c>
      <c r="Y379" s="1">
        <v>12257.1038190569</v>
      </c>
      <c r="Z379" s="1">
        <v>13392.2648974361</v>
      </c>
      <c r="AA379" s="1">
        <v>14963.0759714286</v>
      </c>
      <c r="AB379" s="1">
        <v>16214.4972000001</v>
      </c>
      <c r="AC379" s="1">
        <v>12947.899178571701</v>
      </c>
      <c r="AD379" s="1">
        <v>15779.636399999999</v>
      </c>
      <c r="AE379" s="1">
        <v>12954.514999999899</v>
      </c>
      <c r="AF379" s="1">
        <v>13873.827076923</v>
      </c>
      <c r="AG379" s="1">
        <v>11827.6355</v>
      </c>
      <c r="AH379" s="1">
        <v>12205.087692307599</v>
      </c>
      <c r="AI379" s="1">
        <v>8969.2950010557397</v>
      </c>
      <c r="AJ379" s="1">
        <v>8081.8324137929203</v>
      </c>
      <c r="AK379" s="1">
        <v>44.103655133928598</v>
      </c>
      <c r="AL379" s="1">
        <v>9888.7915547688808</v>
      </c>
      <c r="AM379" s="1">
        <v>6872.6505555555104</v>
      </c>
      <c r="AN379" s="1">
        <v>12748.371617646901</v>
      </c>
      <c r="AO379" s="1">
        <v>9281.2483181423595</v>
      </c>
      <c r="AP379" s="1">
        <v>8067.7473619249104</v>
      </c>
      <c r="AQ379" s="1">
        <v>9978.8614193547</v>
      </c>
      <c r="AR379" s="1">
        <v>4850.7478378378801</v>
      </c>
      <c r="AS379" s="1">
        <v>6590.45923529422</v>
      </c>
      <c r="AT379" s="1">
        <v>9945.9202702701205</v>
      </c>
      <c r="AU379" s="1">
        <v>6370.9062697951904</v>
      </c>
      <c r="AV379" s="1">
        <v>10132.559409836</v>
      </c>
      <c r="AW379" s="1">
        <v>12770.608486486601</v>
      </c>
      <c r="AX379" s="1">
        <v>12141.8946000001</v>
      </c>
      <c r="AY379" s="1">
        <v>7085.9762325802403</v>
      </c>
      <c r="AZ379" s="1">
        <v>8590.6534654772004</v>
      </c>
      <c r="BA379" s="1">
        <v>7910.7848510742197</v>
      </c>
      <c r="BB379" s="1">
        <v>11782.6340243902</v>
      </c>
      <c r="BC379" s="1">
        <v>8407.1221435546904</v>
      </c>
      <c r="BD379" s="1">
        <v>6368.5168358055298</v>
      </c>
      <c r="BE379" s="1">
        <v>7098.6227111816397</v>
      </c>
    </row>
    <row r="380" spans="1:57" x14ac:dyDescent="0.25">
      <c r="A380" s="1" t="s">
        <v>436</v>
      </c>
      <c r="B380" s="1">
        <v>1.5287797730233399</v>
      </c>
      <c r="C380" s="1">
        <v>-0.61238059554733504</v>
      </c>
      <c r="D380" s="1">
        <v>-2.6528040070091401</v>
      </c>
      <c r="E380" s="1">
        <v>1.22677524451396E-2</v>
      </c>
      <c r="F380" s="1">
        <v>6.3593790475680104E-3</v>
      </c>
      <c r="G380" s="1" t="s">
        <v>64</v>
      </c>
      <c r="H380" s="1">
        <v>157.10000610351599</v>
      </c>
      <c r="I380" s="1">
        <v>157.10000610351599</v>
      </c>
      <c r="J380" s="1">
        <v>157.10000610351599</v>
      </c>
      <c r="K380" s="1">
        <v>20.108133333333299</v>
      </c>
      <c r="L380" s="1">
        <v>20.069116666666702</v>
      </c>
      <c r="M380" s="1">
        <v>20.151066666666701</v>
      </c>
      <c r="N380" s="1">
        <v>4695720.14547827</v>
      </c>
      <c r="O380" s="1">
        <v>4391661.7809374398</v>
      </c>
      <c r="P380" s="1">
        <v>3580991.4727111398</v>
      </c>
      <c r="Q380" s="1">
        <v>2878765.12965118</v>
      </c>
      <c r="R380" s="1">
        <v>3021268.9755814099</v>
      </c>
      <c r="S380" s="1">
        <v>2474558.5365681699</v>
      </c>
      <c r="T380" s="1">
        <v>5876821.9200000102</v>
      </c>
      <c r="U380" s="1">
        <v>5885194.10577551</v>
      </c>
      <c r="V380" s="1">
        <v>4554578.4293617699</v>
      </c>
      <c r="W380" s="1">
        <v>3639441.9370434801</v>
      </c>
      <c r="X380" s="1">
        <v>3797113.2990434901</v>
      </c>
      <c r="Y380" s="1">
        <v>2930965.1448408999</v>
      </c>
      <c r="Z380" s="1">
        <v>3963223.6007391401</v>
      </c>
      <c r="AA380" s="1">
        <v>3198499.7063952899</v>
      </c>
      <c r="AB380" s="1">
        <v>6336187.4167659301</v>
      </c>
      <c r="AC380" s="1">
        <v>4516879.7552083703</v>
      </c>
      <c r="AD380" s="1">
        <v>6572047.30588225</v>
      </c>
      <c r="AE380" s="1">
        <v>5577653.0171999596</v>
      </c>
      <c r="AF380" s="1">
        <v>4203319.7177391397</v>
      </c>
      <c r="AG380" s="1">
        <v>3339494.30100004</v>
      </c>
      <c r="AH380" s="1">
        <v>3317205.42968885</v>
      </c>
      <c r="AI380" s="1">
        <v>2933716.50028892</v>
      </c>
      <c r="AJ380" s="1">
        <v>867716.63837209705</v>
      </c>
      <c r="AK380" s="1">
        <v>168.94648012907601</v>
      </c>
      <c r="AL380" s="1">
        <v>3563610.9750000099</v>
      </c>
      <c r="AM380" s="1">
        <v>3749269.6667045299</v>
      </c>
      <c r="AN380" s="1">
        <v>1695036.6127391299</v>
      </c>
      <c r="AO380" s="1">
        <v>1320048.05581396</v>
      </c>
      <c r="AP380" s="1">
        <v>3047479.6000000299</v>
      </c>
      <c r="AQ380" s="1">
        <v>2332951.7703488502</v>
      </c>
      <c r="AR380" s="1">
        <v>2061659.6680232701</v>
      </c>
      <c r="AS380" s="1">
        <v>1593353.9887073101</v>
      </c>
      <c r="AT380" s="1">
        <v>2663408.6389773199</v>
      </c>
      <c r="AU380" s="1">
        <v>2386125.9718780401</v>
      </c>
      <c r="AV380" s="1">
        <v>1315881.19009759</v>
      </c>
      <c r="AW380" s="1">
        <v>1222570.6147317099</v>
      </c>
      <c r="AX380" s="1">
        <v>3790502.2982666302</v>
      </c>
      <c r="AY380" s="1">
        <v>3205703.4056170001</v>
      </c>
      <c r="AZ380" s="1">
        <v>9422203.3919998892</v>
      </c>
      <c r="BA380" s="1">
        <v>8211340.2566153603</v>
      </c>
      <c r="BB380" s="1">
        <v>867196.41790477303</v>
      </c>
      <c r="BC380" s="1">
        <v>839096.145333344</v>
      </c>
      <c r="BD380" s="1">
        <v>3019732.0096000298</v>
      </c>
      <c r="BE380" s="1">
        <v>2797811.8017441998</v>
      </c>
    </row>
    <row r="381" spans="1:57" x14ac:dyDescent="0.25">
      <c r="A381" s="1" t="s">
        <v>437</v>
      </c>
      <c r="B381" s="1">
        <v>1.5280839907102799</v>
      </c>
      <c r="C381" s="1">
        <v>-0.61172384288349302</v>
      </c>
      <c r="D381" s="1">
        <v>-2.8984253297938398</v>
      </c>
      <c r="E381" s="1">
        <v>6.6491687431025097E-3</v>
      </c>
      <c r="F381" s="1">
        <v>3.9392580386960101E-3</v>
      </c>
      <c r="G381" s="1" t="s">
        <v>64</v>
      </c>
      <c r="H381" s="1">
        <v>69.099998474121094</v>
      </c>
      <c r="I381" s="1">
        <v>69.099998474121094</v>
      </c>
      <c r="J381" s="1">
        <v>69.099998474121094</v>
      </c>
      <c r="K381" s="1">
        <v>20.104216666666701</v>
      </c>
      <c r="L381" s="1">
        <v>20.0652166666667</v>
      </c>
      <c r="M381" s="1">
        <v>20.147166666666699</v>
      </c>
      <c r="N381" s="1">
        <v>2492449.1848163302</v>
      </c>
      <c r="O381" s="1">
        <v>2347849.6777083501</v>
      </c>
      <c r="P381" s="1">
        <v>1972891.3334375101</v>
      </c>
      <c r="Q381" s="1">
        <v>1585079.6000000101</v>
      </c>
      <c r="R381" s="1">
        <v>1662352.9813333501</v>
      </c>
      <c r="S381" s="1">
        <v>1374960.09386665</v>
      </c>
      <c r="T381" s="1">
        <v>3088023.1801176602</v>
      </c>
      <c r="U381" s="1">
        <v>3094796.53559998</v>
      </c>
      <c r="V381" s="1">
        <v>2451821.1628750199</v>
      </c>
      <c r="W381" s="1">
        <v>1973574.15446808</v>
      </c>
      <c r="X381" s="1">
        <v>2047006.86918606</v>
      </c>
      <c r="Y381" s="1">
        <v>1600575.88720931</v>
      </c>
      <c r="Z381" s="1">
        <v>2156791.8104680702</v>
      </c>
      <c r="AA381" s="1">
        <v>1736995.1288888699</v>
      </c>
      <c r="AB381" s="1">
        <v>3294198.4892352498</v>
      </c>
      <c r="AC381" s="1">
        <v>2427634.1314285798</v>
      </c>
      <c r="AD381" s="1">
        <v>3414453.6657000398</v>
      </c>
      <c r="AE381" s="1">
        <v>2963537.1901509701</v>
      </c>
      <c r="AF381" s="1">
        <v>2258625.8662128001</v>
      </c>
      <c r="AG381" s="1">
        <v>1878059.70841178</v>
      </c>
      <c r="AH381" s="1">
        <v>1819564.6875217401</v>
      </c>
      <c r="AI381" s="1">
        <v>1616582.41457776</v>
      </c>
      <c r="AJ381" s="1">
        <v>524499.99457142304</v>
      </c>
      <c r="AK381" s="1">
        <v>10223.6548890459</v>
      </c>
      <c r="AL381" s="1">
        <v>1906132.412</v>
      </c>
      <c r="AM381" s="1">
        <v>1978641.0379148801</v>
      </c>
      <c r="AN381" s="1">
        <v>946163.53443181503</v>
      </c>
      <c r="AO381" s="1">
        <v>774003.46872727002</v>
      </c>
      <c r="AP381" s="1">
        <v>1673262.6932272699</v>
      </c>
      <c r="AQ381" s="1">
        <v>1301560.11607144</v>
      </c>
      <c r="AR381" s="1">
        <v>1156729.07675</v>
      </c>
      <c r="AS381" s="1">
        <v>923584.38779070205</v>
      </c>
      <c r="AT381" s="1">
        <v>1463689.14148891</v>
      </c>
      <c r="AU381" s="1">
        <v>1318257.5174418399</v>
      </c>
      <c r="AV381" s="1">
        <v>778206.24000001198</v>
      </c>
      <c r="AW381" s="1">
        <v>729638.26599999599</v>
      </c>
      <c r="AX381" s="1">
        <v>2026044.92868088</v>
      </c>
      <c r="AY381" s="1">
        <v>1734800.4036087</v>
      </c>
      <c r="AZ381" s="1">
        <v>4676705.0271833204</v>
      </c>
      <c r="BA381" s="1">
        <v>4118484.88086204</v>
      </c>
      <c r="BB381" s="1">
        <v>532481.80384616205</v>
      </c>
      <c r="BC381" s="1">
        <v>512637.37200000603</v>
      </c>
      <c r="BD381" s="1">
        <v>1636894.4155909</v>
      </c>
      <c r="BE381" s="1">
        <v>1512383.3904524001</v>
      </c>
    </row>
    <row r="382" spans="1:57" x14ac:dyDescent="0.25">
      <c r="A382" s="1" t="s">
        <v>438</v>
      </c>
      <c r="B382" s="1">
        <v>1.52728372702042</v>
      </c>
      <c r="C382" s="1">
        <v>-0.61096809981762901</v>
      </c>
      <c r="D382" s="1">
        <v>-2.9019477365309401</v>
      </c>
      <c r="E382" s="1">
        <v>6.5630822193689696E-3</v>
      </c>
      <c r="F382" s="1">
        <v>3.89892311804271E-3</v>
      </c>
      <c r="G382" s="1" t="s">
        <v>64</v>
      </c>
      <c r="H382" s="1">
        <v>85.099998474121094</v>
      </c>
      <c r="I382" s="1">
        <v>85.099998474121094</v>
      </c>
      <c r="J382" s="1">
        <v>85.099998474121094</v>
      </c>
      <c r="K382" s="1">
        <v>20.108083333333301</v>
      </c>
      <c r="L382" s="1">
        <v>20.0652166666667</v>
      </c>
      <c r="M382" s="1">
        <v>20.529883333333299</v>
      </c>
      <c r="N382" s="1">
        <v>1177368.8178979601</v>
      </c>
      <c r="O382" s="1">
        <v>1100381.21244445</v>
      </c>
      <c r="P382" s="1">
        <v>929292.04456250602</v>
      </c>
      <c r="Q382" s="1">
        <v>740342.70936364995</v>
      </c>
      <c r="R382" s="1">
        <v>775403.78747620003</v>
      </c>
      <c r="S382" s="1">
        <v>644554.95431110298</v>
      </c>
      <c r="T382" s="1">
        <v>1469445.8470588301</v>
      </c>
      <c r="U382" s="1">
        <v>1467794.5421176599</v>
      </c>
      <c r="V382" s="1">
        <v>1151775.5123125101</v>
      </c>
      <c r="W382" s="1">
        <v>922041.32034042105</v>
      </c>
      <c r="X382" s="1">
        <v>976096.68326087098</v>
      </c>
      <c r="Y382" s="1">
        <v>760117.96813334199</v>
      </c>
      <c r="Z382" s="1">
        <v>1017678.43165957</v>
      </c>
      <c r="AA382" s="1">
        <v>824904.91744186403</v>
      </c>
      <c r="AB382" s="1">
        <v>1556674.15632692</v>
      </c>
      <c r="AC382" s="1">
        <v>1136592.62857143</v>
      </c>
      <c r="AD382" s="1">
        <v>1613079.3872941299</v>
      </c>
      <c r="AE382" s="1">
        <v>1389682.6817735999</v>
      </c>
      <c r="AF382" s="1">
        <v>1056323.8939583399</v>
      </c>
      <c r="AG382" s="1">
        <v>880349.21370001102</v>
      </c>
      <c r="AH382" s="1">
        <v>856740.64265217597</v>
      </c>
      <c r="AI382" s="1">
        <v>761397.98604347999</v>
      </c>
      <c r="AJ382" s="1">
        <v>242470.52452380699</v>
      </c>
      <c r="AK382" s="1">
        <v>14961.869260098099</v>
      </c>
      <c r="AL382" s="1">
        <v>896506.19904445496</v>
      </c>
      <c r="AM382" s="1">
        <v>927841.46852174099</v>
      </c>
      <c r="AN382" s="1">
        <v>460201.08088889299</v>
      </c>
      <c r="AO382" s="1">
        <v>365482.63404545299</v>
      </c>
      <c r="AP382" s="1">
        <v>790918.19360463705</v>
      </c>
      <c r="AQ382" s="1">
        <v>613551.56744184904</v>
      </c>
      <c r="AR382" s="1">
        <v>538988.13255814195</v>
      </c>
      <c r="AS382" s="1">
        <v>434086.29534883902</v>
      </c>
      <c r="AT382" s="1">
        <v>691313.80825001304</v>
      </c>
      <c r="AU382" s="1">
        <v>622923.17045454204</v>
      </c>
      <c r="AV382" s="1">
        <v>377311.98857143399</v>
      </c>
      <c r="AW382" s="1">
        <v>339228.29593023402</v>
      </c>
      <c r="AX382" s="1">
        <v>958339.44961703604</v>
      </c>
      <c r="AY382" s="1">
        <v>813917.77421739302</v>
      </c>
      <c r="AZ382" s="1">
        <v>2193467.6313</v>
      </c>
      <c r="BA382" s="1">
        <v>1933373.6177586101</v>
      </c>
      <c r="BB382" s="1">
        <v>250788.293560975</v>
      </c>
      <c r="BC382" s="1">
        <v>235599.89640000201</v>
      </c>
      <c r="BD382" s="1">
        <v>771969.11893333995</v>
      </c>
      <c r="BE382" s="1">
        <v>722389.59075556195</v>
      </c>
    </row>
    <row r="383" spans="1:57" x14ac:dyDescent="0.25">
      <c r="A383" s="1" t="s">
        <v>439</v>
      </c>
      <c r="B383" s="1">
        <v>1.52674692901417</v>
      </c>
      <c r="C383" s="1">
        <v>-0.61046094326501399</v>
      </c>
      <c r="D383" s="1">
        <v>-2.6967570774295</v>
      </c>
      <c r="E383" s="1">
        <v>1.10481363080075E-2</v>
      </c>
      <c r="F383" s="1">
        <v>5.8421367967059004E-3</v>
      </c>
      <c r="G383" s="1" t="s">
        <v>64</v>
      </c>
      <c r="H383" s="1">
        <v>111.09999847412099</v>
      </c>
      <c r="I383" s="1">
        <v>111.09999847412099</v>
      </c>
      <c r="J383" s="1">
        <v>111.09999847412099</v>
      </c>
      <c r="K383" s="1">
        <v>20.1081</v>
      </c>
      <c r="L383" s="1">
        <v>20.069116666666702</v>
      </c>
      <c r="M383" s="1">
        <v>20.147166666666699</v>
      </c>
      <c r="N383" s="1">
        <v>331519.79908695701</v>
      </c>
      <c r="O383" s="1">
        <v>318262.96655319002</v>
      </c>
      <c r="P383" s="1">
        <v>271983.14029787597</v>
      </c>
      <c r="Q383" s="1">
        <v>208860.574295459</v>
      </c>
      <c r="R383" s="1">
        <v>219425.659227272</v>
      </c>
      <c r="S383" s="1">
        <v>181944.19069767499</v>
      </c>
      <c r="T383" s="1">
        <v>424602.32571428601</v>
      </c>
      <c r="U383" s="1">
        <v>415416.22829166998</v>
      </c>
      <c r="V383" s="1">
        <v>334962.31310638803</v>
      </c>
      <c r="W383" s="1">
        <v>264657.83197674499</v>
      </c>
      <c r="X383" s="1">
        <v>279423.867478261</v>
      </c>
      <c r="Y383" s="1">
        <v>215252.85718181799</v>
      </c>
      <c r="Z383" s="1">
        <v>299168.22626087</v>
      </c>
      <c r="AA383" s="1">
        <v>239948.63644444101</v>
      </c>
      <c r="AB383" s="1">
        <v>461182.43252941401</v>
      </c>
      <c r="AC383" s="1">
        <v>329565.70082608802</v>
      </c>
      <c r="AD383" s="1">
        <v>483161.04456249299</v>
      </c>
      <c r="AE383" s="1">
        <v>401293.24000000098</v>
      </c>
      <c r="AF383" s="1">
        <v>308836.09900000301</v>
      </c>
      <c r="AG383" s="1">
        <v>250588.53600000299</v>
      </c>
      <c r="AH383" s="1">
        <v>248061.89297777499</v>
      </c>
      <c r="AI383" s="1">
        <v>209831.440000003</v>
      </c>
      <c r="AJ383" s="1">
        <v>56178.345299999099</v>
      </c>
      <c r="AK383" s="1">
        <v>4952.3548477836302</v>
      </c>
      <c r="AL383" s="1">
        <v>265878.03021739202</v>
      </c>
      <c r="AM383" s="1">
        <v>272132.59126829298</v>
      </c>
      <c r="AN383" s="1">
        <v>118999.40866366299</v>
      </c>
      <c r="AO383" s="1">
        <v>102696.45842857299</v>
      </c>
      <c r="AP383" s="1">
        <v>218889.91860465199</v>
      </c>
      <c r="AQ383" s="1">
        <v>172648.94883720999</v>
      </c>
      <c r="AR383" s="1">
        <v>145102.49302325599</v>
      </c>
      <c r="AS383" s="1">
        <v>116169.692256412</v>
      </c>
      <c r="AT383" s="1">
        <v>199549.90174418699</v>
      </c>
      <c r="AU383" s="1">
        <v>182198.148476189</v>
      </c>
      <c r="AV383" s="1">
        <v>105761.72571428699</v>
      </c>
      <c r="AW383" s="1">
        <v>89684.804296874994</v>
      </c>
      <c r="AX383" s="1">
        <v>279795.75395652303</v>
      </c>
      <c r="AY383" s="1">
        <v>229381.81014893501</v>
      </c>
      <c r="AZ383" s="1">
        <v>675616.69124999305</v>
      </c>
      <c r="BA383" s="1">
        <v>593440.20271929901</v>
      </c>
      <c r="BB383" s="1">
        <v>71050.772100000293</v>
      </c>
      <c r="BC383" s="1">
        <v>53221.314780495399</v>
      </c>
      <c r="BD383" s="1">
        <v>226380.95814286001</v>
      </c>
      <c r="BE383" s="1">
        <v>207341.87115908999</v>
      </c>
    </row>
    <row r="384" spans="1:57" x14ac:dyDescent="0.25">
      <c r="A384" s="1" t="s">
        <v>440</v>
      </c>
      <c r="B384" s="1">
        <v>1.5258380474062301</v>
      </c>
      <c r="C384" s="1">
        <v>-0.60960184251112803</v>
      </c>
      <c r="D384" s="1">
        <v>-4.5623683223344802</v>
      </c>
      <c r="E384" s="1">
        <v>6.6824094065776106E-5</v>
      </c>
      <c r="F384" s="1">
        <v>9.0492978443353899E-5</v>
      </c>
      <c r="G384" s="1" t="s">
        <v>64</v>
      </c>
      <c r="H384" s="1">
        <v>45</v>
      </c>
      <c r="I384" s="1">
        <v>45</v>
      </c>
      <c r="J384" s="1">
        <v>45</v>
      </c>
      <c r="K384" s="1">
        <v>7.1511416666666703</v>
      </c>
      <c r="L384" s="1">
        <v>7.1404500000000004</v>
      </c>
      <c r="M384" s="1">
        <v>7.4341333333333299</v>
      </c>
      <c r="N384" s="1">
        <v>252932.986666668</v>
      </c>
      <c r="O384" s="1">
        <v>233895.84885611199</v>
      </c>
      <c r="P384" s="1">
        <v>417876.761955555</v>
      </c>
      <c r="Q384" s="1">
        <v>357039.28782222199</v>
      </c>
      <c r="R384" s="1">
        <v>188913.59647727301</v>
      </c>
      <c r="S384" s="1">
        <v>184055.03659574501</v>
      </c>
      <c r="T384" s="1">
        <v>264529.14008695702</v>
      </c>
      <c r="U384" s="1">
        <v>244249.65119999999</v>
      </c>
      <c r="V384" s="1">
        <v>169242.95082608701</v>
      </c>
      <c r="W384" s="1">
        <v>146773.2519</v>
      </c>
      <c r="X384" s="1">
        <v>351846.40417391399</v>
      </c>
      <c r="Y384" s="1">
        <v>339929.421866666</v>
      </c>
      <c r="Z384" s="1">
        <v>315529.26397777599</v>
      </c>
      <c r="AA384" s="1">
        <v>295526.308636364</v>
      </c>
      <c r="AB384" s="1">
        <v>207549.61812500001</v>
      </c>
      <c r="AC384" s="1">
        <v>219796.24071111099</v>
      </c>
      <c r="AD384" s="1">
        <v>226685.221688889</v>
      </c>
      <c r="AE384" s="1">
        <v>244576.71686046501</v>
      </c>
      <c r="AF384" s="1">
        <v>153524.82311111101</v>
      </c>
      <c r="AG384" s="1">
        <v>182733.585272728</v>
      </c>
      <c r="AH384" s="1">
        <v>173961.472711112</v>
      </c>
      <c r="AI384" s="1">
        <v>169701.95304347901</v>
      </c>
      <c r="AJ384" s="1">
        <v>147532.991125</v>
      </c>
      <c r="AK384" s="1">
        <v>10104.1347637566</v>
      </c>
      <c r="AL384" s="1">
        <v>176645.005212766</v>
      </c>
      <c r="AM384" s="1">
        <v>225673.383577778</v>
      </c>
      <c r="AN384" s="1">
        <v>191224.921136363</v>
      </c>
      <c r="AO384" s="1">
        <v>176353.38486956601</v>
      </c>
      <c r="AP384" s="1">
        <v>163118.25024444499</v>
      </c>
      <c r="AQ384" s="1">
        <v>147784.786046511</v>
      </c>
      <c r="AR384" s="1">
        <v>166255.35165909099</v>
      </c>
      <c r="AS384" s="1">
        <v>163338.84184091</v>
      </c>
      <c r="AT384" s="1">
        <v>203648.87400000001</v>
      </c>
      <c r="AU384" s="1">
        <v>191484.19484444501</v>
      </c>
      <c r="AV384" s="1">
        <v>130046.649955555</v>
      </c>
      <c r="AW384" s="1">
        <v>123123.294767442</v>
      </c>
      <c r="AX384" s="1">
        <v>139790.35219148899</v>
      </c>
      <c r="AY384" s="1">
        <v>202634.14633806999</v>
      </c>
      <c r="AZ384" s="1">
        <v>163025.68372093001</v>
      </c>
      <c r="BA384" s="1">
        <v>145210.97500000001</v>
      </c>
      <c r="BB384" s="1">
        <v>142606.98272727299</v>
      </c>
      <c r="BC384" s="1">
        <v>156752.72746666599</v>
      </c>
      <c r="BD384" s="1">
        <v>178257.966428571</v>
      </c>
      <c r="BE384" s="1">
        <v>155673.09353846201</v>
      </c>
    </row>
    <row r="385" spans="1:57" x14ac:dyDescent="0.25">
      <c r="A385" s="1" t="s">
        <v>441</v>
      </c>
      <c r="B385" s="1">
        <v>1.5254171579301701</v>
      </c>
      <c r="C385" s="1">
        <v>-0.60920383243143095</v>
      </c>
      <c r="D385" s="1">
        <v>-2.5811988917577402</v>
      </c>
      <c r="E385" s="1">
        <v>1.45357631877263E-2</v>
      </c>
      <c r="F385" s="1">
        <v>7.3101134447546004E-3</v>
      </c>
      <c r="G385" s="1" t="s">
        <v>64</v>
      </c>
      <c r="H385" s="1">
        <v>135.10000610351599</v>
      </c>
      <c r="I385" s="1">
        <v>135.10000610351599</v>
      </c>
      <c r="J385" s="1">
        <v>135.10000610351599</v>
      </c>
      <c r="K385" s="1">
        <v>20.1081</v>
      </c>
      <c r="L385" s="1">
        <v>20.069116666666702</v>
      </c>
      <c r="M385" s="1">
        <v>20.147166666666699</v>
      </c>
      <c r="N385" s="1">
        <v>125042.97443750101</v>
      </c>
      <c r="O385" s="1">
        <v>116166.68982608699</v>
      </c>
      <c r="P385" s="1">
        <v>93755.8595454561</v>
      </c>
      <c r="Q385" s="1">
        <v>75637.737142858299</v>
      </c>
      <c r="R385" s="1">
        <v>78310.929047618207</v>
      </c>
      <c r="S385" s="1">
        <v>61060.894962963197</v>
      </c>
      <c r="T385" s="1">
        <v>145590.29714285699</v>
      </c>
      <c r="U385" s="1">
        <v>153915.691836735</v>
      </c>
      <c r="V385" s="1">
        <v>119556.30719999901</v>
      </c>
      <c r="W385" s="1">
        <v>95488.975581395804</v>
      </c>
      <c r="X385" s="1">
        <v>98772.082545454206</v>
      </c>
      <c r="Y385" s="1">
        <v>75858.904540541407</v>
      </c>
      <c r="Z385" s="1">
        <v>101557.64011627701</v>
      </c>
      <c r="AA385" s="1">
        <v>83946.209052631501</v>
      </c>
      <c r="AB385" s="1">
        <v>166858.542041668</v>
      </c>
      <c r="AC385" s="1">
        <v>119253.809113636</v>
      </c>
      <c r="AD385" s="1">
        <v>177625.657478257</v>
      </c>
      <c r="AE385" s="1">
        <v>147593.98137255001</v>
      </c>
      <c r="AF385" s="1">
        <v>110662.982238094</v>
      </c>
      <c r="AG385" s="1">
        <v>85690.976119046696</v>
      </c>
      <c r="AH385" s="1">
        <v>85871.426153847497</v>
      </c>
      <c r="AI385" s="1">
        <v>72092.561414634096</v>
      </c>
      <c r="AJ385" s="1">
        <v>23052.308400000202</v>
      </c>
      <c r="AK385" s="1">
        <v>515.60990767045496</v>
      </c>
      <c r="AL385" s="1">
        <v>93016.351363635898</v>
      </c>
      <c r="AM385" s="1">
        <v>93392.468769232306</v>
      </c>
      <c r="AN385" s="1">
        <v>44777.501590908898</v>
      </c>
      <c r="AO385" s="1">
        <v>31474.616026343399</v>
      </c>
      <c r="AP385" s="1">
        <v>80681.771511628307</v>
      </c>
      <c r="AQ385" s="1">
        <v>59344.9836923072</v>
      </c>
      <c r="AR385" s="1">
        <v>53904.876999999797</v>
      </c>
      <c r="AS385" s="1">
        <v>44040.355578947398</v>
      </c>
      <c r="AT385" s="1">
        <v>69838.869783784598</v>
      </c>
      <c r="AU385" s="1">
        <v>60636.7389534873</v>
      </c>
      <c r="AV385" s="1">
        <v>33778.885823529898</v>
      </c>
      <c r="AW385" s="1">
        <v>31886.355599999999</v>
      </c>
      <c r="AX385" s="1">
        <v>103120.427347827</v>
      </c>
      <c r="AY385" s="1">
        <v>83273.639652174097</v>
      </c>
      <c r="AZ385" s="1">
        <v>249277.81506122401</v>
      </c>
      <c r="BA385" s="1">
        <v>217764.19905882099</v>
      </c>
      <c r="BB385" s="1">
        <v>21892.780687285602</v>
      </c>
      <c r="BC385" s="1">
        <v>18175.752819242902</v>
      </c>
      <c r="BD385" s="1">
        <v>81590.468571427904</v>
      </c>
      <c r="BE385" s="1">
        <v>71551.712790698002</v>
      </c>
    </row>
    <row r="386" spans="1:57" x14ac:dyDescent="0.25">
      <c r="A386" s="1" t="s">
        <v>442</v>
      </c>
      <c r="B386" s="1">
        <v>1.5245173618674599</v>
      </c>
      <c r="C386" s="1">
        <v>-0.60835258048046703</v>
      </c>
      <c r="D386" s="1">
        <v>-2.5908939998763199</v>
      </c>
      <c r="E386" s="1">
        <v>1.4248945251949899E-2</v>
      </c>
      <c r="F386" s="1">
        <v>7.1912185083660403E-3</v>
      </c>
      <c r="G386" s="1" t="s">
        <v>64</v>
      </c>
      <c r="H386" s="1">
        <v>171.10000610351599</v>
      </c>
      <c r="I386" s="1">
        <v>171.10000610351599</v>
      </c>
      <c r="J386" s="1">
        <v>171.10000610351599</v>
      </c>
      <c r="K386" s="1">
        <v>20.112033333333301</v>
      </c>
      <c r="L386" s="1">
        <v>20.069116666666702</v>
      </c>
      <c r="M386" s="1">
        <v>20.546966666666702</v>
      </c>
      <c r="N386" s="1">
        <v>818832.94576087303</v>
      </c>
      <c r="O386" s="1">
        <v>768158.75164443499</v>
      </c>
      <c r="P386" s="1">
        <v>626510.121510647</v>
      </c>
      <c r="Q386" s="1">
        <v>498576.97854546399</v>
      </c>
      <c r="R386" s="1">
        <v>522526.77735554997</v>
      </c>
      <c r="S386" s="1">
        <v>426281.36731818097</v>
      </c>
      <c r="T386" s="1">
        <v>1030301.41714286</v>
      </c>
      <c r="U386" s="1">
        <v>1026595.9336874899</v>
      </c>
      <c r="V386" s="1">
        <v>793920.74166667298</v>
      </c>
      <c r="W386" s="1">
        <v>632334.95060869702</v>
      </c>
      <c r="X386" s="1">
        <v>650856.91053658305</v>
      </c>
      <c r="Y386" s="1">
        <v>510776.03997727099</v>
      </c>
      <c r="Z386" s="1">
        <v>689418.471268291</v>
      </c>
      <c r="AA386" s="1">
        <v>558999.69719512004</v>
      </c>
      <c r="AB386" s="1">
        <v>1106399.1457647099</v>
      </c>
      <c r="AC386" s="1">
        <v>789895.14225000702</v>
      </c>
      <c r="AD386" s="1">
        <v>1154040.0430588301</v>
      </c>
      <c r="AE386" s="1">
        <v>976551.65686274902</v>
      </c>
      <c r="AF386" s="1">
        <v>733727.45131914504</v>
      </c>
      <c r="AG386" s="1">
        <v>577482.58469387703</v>
      </c>
      <c r="AH386" s="1">
        <v>575689.54568181501</v>
      </c>
      <c r="AI386" s="1">
        <v>499421.96744185098</v>
      </c>
      <c r="AJ386" s="1">
        <v>147640.800205131</v>
      </c>
      <c r="AK386" s="1">
        <v>0</v>
      </c>
      <c r="AL386" s="1">
        <v>621577.40627273906</v>
      </c>
      <c r="AM386" s="1">
        <v>656260.05714285199</v>
      </c>
      <c r="AN386" s="1">
        <v>293788.19224444102</v>
      </c>
      <c r="AO386" s="1">
        <v>224542.536463419</v>
      </c>
      <c r="AP386" s="1">
        <v>529479.20697674702</v>
      </c>
      <c r="AQ386" s="1">
        <v>407657.69593023398</v>
      </c>
      <c r="AR386" s="1">
        <v>354684.20646153501</v>
      </c>
      <c r="AS386" s="1">
        <v>276048.44969231298</v>
      </c>
      <c r="AT386" s="1">
        <v>461991.23372093198</v>
      </c>
      <c r="AU386" s="1">
        <v>415234.66050000302</v>
      </c>
      <c r="AV386" s="1">
        <v>226948.27848837301</v>
      </c>
      <c r="AW386" s="1">
        <v>210608.17823809301</v>
      </c>
      <c r="AX386" s="1">
        <v>661207.77952272503</v>
      </c>
      <c r="AY386" s="1">
        <v>559384.03697778296</v>
      </c>
      <c r="AZ386" s="1">
        <v>1668650.28772879</v>
      </c>
      <c r="BA386" s="1">
        <v>1453459.32614035</v>
      </c>
      <c r="BB386" s="1">
        <v>148099.087324322</v>
      </c>
      <c r="BC386" s="1">
        <v>144712.88261538299</v>
      </c>
      <c r="BD386" s="1">
        <v>526129.19822222705</v>
      </c>
      <c r="BE386" s="1">
        <v>484232.23934090801</v>
      </c>
    </row>
    <row r="387" spans="1:57" x14ac:dyDescent="0.25">
      <c r="A387" s="1" t="s">
        <v>443</v>
      </c>
      <c r="B387" s="1">
        <v>1.52412951974969</v>
      </c>
      <c r="C387" s="1">
        <v>0.60798550752993497</v>
      </c>
      <c r="D387" s="1">
        <v>2.6617043972680698</v>
      </c>
      <c r="E387" s="1">
        <v>1.2446350564122801E-2</v>
      </c>
      <c r="F387" s="1">
        <v>6.4341554528458099E-3</v>
      </c>
      <c r="G387" s="1" t="s">
        <v>59</v>
      </c>
      <c r="H387" s="1">
        <v>47</v>
      </c>
      <c r="I387" s="1">
        <v>47</v>
      </c>
      <c r="J387" s="1">
        <v>47</v>
      </c>
      <c r="K387" s="1">
        <v>17.665558333333301</v>
      </c>
      <c r="L387" s="1">
        <v>17.648233333333302</v>
      </c>
      <c r="M387" s="1">
        <v>17.6857166666667</v>
      </c>
      <c r="N387" s="1">
        <v>69027.203150040106</v>
      </c>
      <c r="O387" s="1">
        <v>71521.303195121698</v>
      </c>
      <c r="P387" s="1">
        <v>51751.014235276401</v>
      </c>
      <c r="Q387" s="1">
        <v>90215.931428569398</v>
      </c>
      <c r="R387" s="1">
        <v>92731.021439401695</v>
      </c>
      <c r="S387" s="1">
        <v>130225.872307691</v>
      </c>
      <c r="T387" s="1">
        <v>92014.506395349206</v>
      </c>
      <c r="U387" s="1">
        <v>72760.947093023598</v>
      </c>
      <c r="V387" s="1">
        <v>121251.219186047</v>
      </c>
      <c r="W387" s="1">
        <v>69464.572976189695</v>
      </c>
      <c r="X387" s="1">
        <v>46243.875</v>
      </c>
      <c r="Y387" s="1">
        <v>56713.531461148603</v>
      </c>
      <c r="Z387" s="1">
        <v>102458.06285714199</v>
      </c>
      <c r="AA387" s="1">
        <v>113049.758179486</v>
      </c>
      <c r="AB387" s="1">
        <v>27670.758191231002</v>
      </c>
      <c r="AC387" s="1">
        <v>57791.266500000398</v>
      </c>
      <c r="AD387" s="1">
        <v>89738.925714284997</v>
      </c>
      <c r="AE387" s="1">
        <v>133140.80004877999</v>
      </c>
      <c r="AF387" s="1">
        <v>97266.201810396597</v>
      </c>
      <c r="AG387" s="1">
        <v>159797.69942500099</v>
      </c>
      <c r="AH387" s="1">
        <v>45204.650581395603</v>
      </c>
      <c r="AI387" s="1">
        <v>76855.500832582096</v>
      </c>
      <c r="AJ387" s="1">
        <v>92433.728941306093</v>
      </c>
      <c r="AK387" s="1">
        <v>0</v>
      </c>
      <c r="AL387" s="1">
        <v>115154.853658537</v>
      </c>
      <c r="AM387" s="1">
        <v>79062.913230768507</v>
      </c>
      <c r="AN387" s="1">
        <v>188109.395099997</v>
      </c>
      <c r="AO387" s="1">
        <v>172778.20185365801</v>
      </c>
      <c r="AP387" s="1">
        <v>120418.222499999</v>
      </c>
      <c r="AQ387" s="1">
        <v>116824.230025442</v>
      </c>
      <c r="AR387" s="1">
        <v>125248.047166668</v>
      </c>
      <c r="AS387" s="1">
        <v>180309.782399997</v>
      </c>
      <c r="AT387" s="1">
        <v>92421.592083332696</v>
      </c>
      <c r="AU387" s="1">
        <v>76747.932379471604</v>
      </c>
      <c r="AV387" s="1">
        <v>59970.5784536508</v>
      </c>
      <c r="AW387" s="1">
        <v>89242.625967172498</v>
      </c>
      <c r="AX387" s="1">
        <v>80718.882818760001</v>
      </c>
      <c r="AY387" s="1">
        <v>141549.77231707299</v>
      </c>
      <c r="AZ387" s="1">
        <v>196071.69324324501</v>
      </c>
      <c r="BA387" s="1">
        <v>341495.72938462102</v>
      </c>
      <c r="BB387" s="1">
        <v>217252.93231707299</v>
      </c>
      <c r="BC387" s="1">
        <v>183602.113953489</v>
      </c>
      <c r="BD387" s="1">
        <v>74615.6465999988</v>
      </c>
      <c r="BE387" s="1">
        <v>100021.554069768</v>
      </c>
    </row>
    <row r="388" spans="1:57" x14ac:dyDescent="0.25">
      <c r="A388" s="1" t="s">
        <v>444</v>
      </c>
      <c r="B388" s="1">
        <v>1.52277036302442</v>
      </c>
      <c r="C388" s="1">
        <v>-0.60669839677944304</v>
      </c>
      <c r="D388" s="1">
        <v>-2.75254028736587</v>
      </c>
      <c r="E388" s="1">
        <v>9.5676568268299195E-3</v>
      </c>
      <c r="F388" s="1">
        <v>5.2016185380760497E-3</v>
      </c>
      <c r="G388" s="1" t="s">
        <v>64</v>
      </c>
      <c r="H388" s="1">
        <v>68.099998474121094</v>
      </c>
      <c r="I388" s="1">
        <v>68.099998474121094</v>
      </c>
      <c r="J388" s="1">
        <v>68.099998474121094</v>
      </c>
      <c r="K388" s="1">
        <v>20.104299999999999</v>
      </c>
      <c r="L388" s="1">
        <v>20.0652166666667</v>
      </c>
      <c r="M388" s="1">
        <v>20.5179333333333</v>
      </c>
      <c r="N388" s="1">
        <v>434836.06695652299</v>
      </c>
      <c r="O388" s="1">
        <v>399057.86337208602</v>
      </c>
      <c r="P388" s="1">
        <v>337868.97830434801</v>
      </c>
      <c r="Q388" s="1">
        <v>266964.44125000498</v>
      </c>
      <c r="R388" s="1">
        <v>283341.33372093103</v>
      </c>
      <c r="S388" s="1">
        <v>231808.43413333001</v>
      </c>
      <c r="T388" s="1">
        <v>525796.18687499396</v>
      </c>
      <c r="U388" s="1">
        <v>539347.35359999596</v>
      </c>
      <c r="V388" s="1">
        <v>419352.29843478301</v>
      </c>
      <c r="W388" s="1">
        <v>326705.54765217501</v>
      </c>
      <c r="X388" s="1">
        <v>344696.48142222501</v>
      </c>
      <c r="Y388" s="1">
        <v>272179.62377272599</v>
      </c>
      <c r="Z388" s="1">
        <v>363520.149695653</v>
      </c>
      <c r="AA388" s="1">
        <v>296483.79026190803</v>
      </c>
      <c r="AB388" s="1">
        <v>577562.41241175705</v>
      </c>
      <c r="AC388" s="1">
        <v>420500.21714285802</v>
      </c>
      <c r="AD388" s="1">
        <v>602813.18528571399</v>
      </c>
      <c r="AE388" s="1">
        <v>514552.01369811798</v>
      </c>
      <c r="AF388" s="1">
        <v>392700.57208511297</v>
      </c>
      <c r="AG388" s="1">
        <v>321317.37990000402</v>
      </c>
      <c r="AH388" s="1">
        <v>309167.18471110699</v>
      </c>
      <c r="AI388" s="1">
        <v>273601.01340000198</v>
      </c>
      <c r="AJ388" s="1">
        <v>89219.122243902399</v>
      </c>
      <c r="AK388" s="1">
        <v>766.79175070057704</v>
      </c>
      <c r="AL388" s="1">
        <v>328001.87428571202</v>
      </c>
      <c r="AM388" s="1">
        <v>342021.01151110802</v>
      </c>
      <c r="AN388" s="1">
        <v>162271.60268292599</v>
      </c>
      <c r="AO388" s="1">
        <v>134955.58759090901</v>
      </c>
      <c r="AP388" s="1">
        <v>272934.79593023402</v>
      </c>
      <c r="AQ388" s="1">
        <v>211371.07245945599</v>
      </c>
      <c r="AR388" s="1">
        <v>200535.38921052701</v>
      </c>
      <c r="AS388" s="1">
        <v>153029.65878571299</v>
      </c>
      <c r="AT388" s="1">
        <v>251580.133113641</v>
      </c>
      <c r="AU388" s="1">
        <v>230647.587499999</v>
      </c>
      <c r="AV388" s="1">
        <v>133069.39374359199</v>
      </c>
      <c r="AW388" s="1">
        <v>124227.394880954</v>
      </c>
      <c r="AX388" s="1">
        <v>354528.29412766499</v>
      </c>
      <c r="AY388" s="1">
        <v>298227.52351219399</v>
      </c>
      <c r="AZ388" s="1">
        <v>835077.38033897302</v>
      </c>
      <c r="BA388" s="1">
        <v>734854.96030357701</v>
      </c>
      <c r="BB388" s="1">
        <v>87170.537828571702</v>
      </c>
      <c r="BC388" s="1">
        <v>81688.931529410402</v>
      </c>
      <c r="BD388" s="1">
        <v>267049.91038461402</v>
      </c>
      <c r="BE388" s="1">
        <v>258607.83886364099</v>
      </c>
    </row>
    <row r="389" spans="1:57" x14ac:dyDescent="0.25">
      <c r="A389" s="1" t="s">
        <v>445</v>
      </c>
      <c r="B389" s="1">
        <v>1.52193247070494</v>
      </c>
      <c r="C389" s="1">
        <v>-0.60590434679122496</v>
      </c>
      <c r="D389" s="1">
        <v>-3.5371403006139301</v>
      </c>
      <c r="E389" s="1">
        <v>1.4854734009950301E-3</v>
      </c>
      <c r="F389" s="1">
        <v>1.12021153398053E-3</v>
      </c>
      <c r="G389" s="1" t="s">
        <v>64</v>
      </c>
      <c r="H389" s="1">
        <v>192.10000610351599</v>
      </c>
      <c r="I389" s="1">
        <v>192.10000610351599</v>
      </c>
      <c r="J389" s="1">
        <v>192.10000610351599</v>
      </c>
      <c r="K389" s="1">
        <v>21.853166666666699</v>
      </c>
      <c r="L389" s="1">
        <v>21.849683333333299</v>
      </c>
      <c r="M389" s="1">
        <v>21.860783333333298</v>
      </c>
      <c r="N389" s="1">
        <v>165387.95500102799</v>
      </c>
      <c r="O389" s="1">
        <v>170298.84630000099</v>
      </c>
      <c r="P389" s="1">
        <v>107541.348118138</v>
      </c>
      <c r="Q389" s="1">
        <v>118670.871789474</v>
      </c>
      <c r="R389" s="1">
        <v>193404.48694736799</v>
      </c>
      <c r="S389" s="1">
        <v>173431.84573684199</v>
      </c>
      <c r="T389" s="1">
        <v>216806.91374999899</v>
      </c>
      <c r="U389" s="1">
        <v>193167.81745238299</v>
      </c>
      <c r="V389" s="1">
        <v>197754.588899997</v>
      </c>
      <c r="W389" s="1">
        <v>156296.53251428201</v>
      </c>
      <c r="X389" s="1">
        <v>172144.459657411</v>
      </c>
      <c r="Y389" s="1">
        <v>152776.14958562099</v>
      </c>
      <c r="Z389" s="1">
        <v>225304.54019047401</v>
      </c>
      <c r="AA389" s="1">
        <v>190923.933529409</v>
      </c>
      <c r="AB389" s="1">
        <v>201432.079405089</v>
      </c>
      <c r="AC389" s="1">
        <v>187265.89947058601</v>
      </c>
      <c r="AD389" s="1">
        <v>168573.625243241</v>
      </c>
      <c r="AE389" s="1">
        <v>149583.360702704</v>
      </c>
      <c r="AF389" s="1">
        <v>188199.137142858</v>
      </c>
      <c r="AG389" s="1">
        <v>195344.31861905</v>
      </c>
      <c r="AH389" s="1">
        <v>154908.738810221</v>
      </c>
      <c r="AI389" s="1">
        <v>172932.378300001</v>
      </c>
      <c r="AJ389" s="1">
        <v>118856.32584615301</v>
      </c>
      <c r="AK389" s="1">
        <v>0</v>
      </c>
      <c r="AL389" s="1">
        <v>16001.011428571301</v>
      </c>
      <c r="AM389" s="1">
        <v>20231.805918918599</v>
      </c>
      <c r="AN389" s="1">
        <v>236505.571428569</v>
      </c>
      <c r="AO389" s="1">
        <v>220969.99843242901</v>
      </c>
      <c r="AP389" s="1">
        <v>128490.204605263</v>
      </c>
      <c r="AQ389" s="1">
        <v>106244.02819181699</v>
      </c>
      <c r="AR389" s="1">
        <v>199595.24199999799</v>
      </c>
      <c r="AS389" s="1">
        <v>189037.074947368</v>
      </c>
      <c r="AT389" s="1">
        <v>129081.98215384501</v>
      </c>
      <c r="AU389" s="1">
        <v>148985.74680000101</v>
      </c>
      <c r="AV389" s="1">
        <v>109017.360945947</v>
      </c>
      <c r="AW389" s="1">
        <v>111380.270307691</v>
      </c>
      <c r="AX389" s="1">
        <v>204026.555081078</v>
      </c>
      <c r="AY389" s="1">
        <v>179180.96678378599</v>
      </c>
      <c r="AZ389" s="1">
        <v>17109.377441406199</v>
      </c>
      <c r="BA389" s="1">
        <v>19479.2384099187</v>
      </c>
      <c r="BB389" s="1">
        <v>41241.395022830402</v>
      </c>
      <c r="BC389" s="1">
        <v>39455.638770850899</v>
      </c>
      <c r="BD389" s="1">
        <v>138513.228571429</v>
      </c>
      <c r="BE389" s="1">
        <v>156349.36463414601</v>
      </c>
    </row>
    <row r="390" spans="1:57" x14ac:dyDescent="0.25">
      <c r="A390" s="1" t="s">
        <v>446</v>
      </c>
      <c r="B390" s="1">
        <v>1.5213592584822599</v>
      </c>
      <c r="C390" s="1">
        <v>0.60536087576419095</v>
      </c>
      <c r="D390" s="1">
        <v>2.3065924334951702</v>
      </c>
      <c r="E390" s="1">
        <v>2.8074991504834401E-2</v>
      </c>
      <c r="F390" s="1">
        <v>1.27450163283232E-2</v>
      </c>
      <c r="G390" s="1" t="s">
        <v>59</v>
      </c>
      <c r="H390" s="1">
        <v>48.099998474121101</v>
      </c>
      <c r="I390" s="1">
        <v>48.099998474121101</v>
      </c>
      <c r="J390" s="1">
        <v>48.099998474121101</v>
      </c>
      <c r="K390" s="1">
        <v>17.661799999999999</v>
      </c>
      <c r="L390" s="1">
        <v>17.641866666666701</v>
      </c>
      <c r="M390" s="1">
        <v>17.6811333333333</v>
      </c>
      <c r="N390" s="1">
        <v>1248.0397198016799</v>
      </c>
      <c r="O390" s="1">
        <v>2241.6030000000201</v>
      </c>
      <c r="P390" s="1">
        <v>1264.41291222206</v>
      </c>
      <c r="Q390" s="1">
        <v>2228.3690049913198</v>
      </c>
      <c r="R390" s="1">
        <v>2874.6810588234798</v>
      </c>
      <c r="S390" s="1">
        <v>2771.7687800480799</v>
      </c>
      <c r="T390" s="1">
        <v>2291.8410833333501</v>
      </c>
      <c r="U390" s="1">
        <v>1439.8439612755401</v>
      </c>
      <c r="V390" s="1">
        <v>3071.7664249999402</v>
      </c>
      <c r="W390" s="1">
        <v>1524.87933819111</v>
      </c>
      <c r="X390" s="1">
        <v>1012.00365234375</v>
      </c>
      <c r="Y390" s="1">
        <v>1245.08739217122</v>
      </c>
      <c r="Z390" s="1">
        <v>1794.35560438368</v>
      </c>
      <c r="AA390" s="1">
        <v>2759.1165364583298</v>
      </c>
      <c r="AB390" s="1">
        <v>331.32901705228397</v>
      </c>
      <c r="AC390" s="1">
        <v>1471.7499084472699</v>
      </c>
      <c r="AD390" s="1">
        <v>1737.2297832782499</v>
      </c>
      <c r="AE390" s="1">
        <v>3348.9337368421102</v>
      </c>
      <c r="AF390" s="1">
        <v>2815.4365609975998</v>
      </c>
      <c r="AG390" s="1">
        <v>3703.4192708333298</v>
      </c>
      <c r="AH390" s="1">
        <v>989.53468674879798</v>
      </c>
      <c r="AI390" s="1">
        <v>1976.0159166666001</v>
      </c>
      <c r="AJ390" s="1">
        <v>2103.9942999999498</v>
      </c>
      <c r="AK390" s="1">
        <v>0</v>
      </c>
      <c r="AL390" s="1">
        <v>2995.8114285714</v>
      </c>
      <c r="AM390" s="1">
        <v>2229.5547999999799</v>
      </c>
      <c r="AN390" s="1">
        <v>4032.3029999999999</v>
      </c>
      <c r="AO390" s="1">
        <v>3939.14499999997</v>
      </c>
      <c r="AP390" s="1">
        <v>2811.5555555555702</v>
      </c>
      <c r="AQ390" s="1">
        <v>2965.6786230468801</v>
      </c>
      <c r="AR390" s="1">
        <v>3022.6805599999798</v>
      </c>
      <c r="AS390" s="1">
        <v>4396.8336206897002</v>
      </c>
      <c r="AT390" s="1">
        <v>1491.67529296875</v>
      </c>
      <c r="AU390" s="1">
        <v>1913.6406640625</v>
      </c>
      <c r="AV390" s="1">
        <v>1053.37080078125</v>
      </c>
      <c r="AW390" s="1">
        <v>2407.3468750000202</v>
      </c>
      <c r="AX390" s="1">
        <v>1878.18166666667</v>
      </c>
      <c r="AY390" s="1">
        <v>3167.3261739129798</v>
      </c>
      <c r="AZ390" s="1">
        <v>4756.9929000000002</v>
      </c>
      <c r="BA390" s="1">
        <v>8719.4744999999893</v>
      </c>
      <c r="BB390" s="1">
        <v>5073.7562068964398</v>
      </c>
      <c r="BC390" s="1">
        <v>3740.2802000001302</v>
      </c>
      <c r="BD390" s="1">
        <v>1230.97124774639</v>
      </c>
      <c r="BE390" s="1">
        <v>1885.6053513746999</v>
      </c>
    </row>
    <row r="391" spans="1:57" x14ac:dyDescent="0.25">
      <c r="A391" s="1" t="s">
        <v>447</v>
      </c>
      <c r="B391" s="1">
        <v>1.5206099348909901</v>
      </c>
      <c r="C391" s="1">
        <v>-0.60465012205020197</v>
      </c>
      <c r="D391" s="1">
        <v>-3.83468775232252</v>
      </c>
      <c r="E391" s="1">
        <v>6.0233244505392104E-4</v>
      </c>
      <c r="F391" s="1">
        <v>5.2841332193960598E-4</v>
      </c>
      <c r="G391" s="1" t="s">
        <v>64</v>
      </c>
      <c r="H391" s="1">
        <v>174.10000610351599</v>
      </c>
      <c r="I391" s="1">
        <v>174.10000610351599</v>
      </c>
      <c r="J391" s="1">
        <v>174.10000610351599</v>
      </c>
      <c r="K391" s="1">
        <v>21.002500000000001</v>
      </c>
      <c r="L391" s="1">
        <v>20.978899999999999</v>
      </c>
      <c r="M391" s="1">
        <v>21.016816666666699</v>
      </c>
      <c r="N391" s="1">
        <v>104878.030594593</v>
      </c>
      <c r="O391" s="1">
        <v>118132.823</v>
      </c>
      <c r="P391" s="1">
        <v>104438.470437501</v>
      </c>
      <c r="Q391" s="1">
        <v>104277.292324323</v>
      </c>
      <c r="R391" s="1">
        <v>164671.1594</v>
      </c>
      <c r="S391" s="1">
        <v>167008.98789189401</v>
      </c>
      <c r="T391" s="1">
        <v>116155.76041176599</v>
      </c>
      <c r="U391" s="1">
        <v>110140.52571428601</v>
      </c>
      <c r="V391" s="1">
        <v>127094.95276470399</v>
      </c>
      <c r="W391" s="1">
        <v>148170.981714286</v>
      </c>
      <c r="X391" s="1">
        <v>118291.316567566</v>
      </c>
      <c r="Y391" s="1">
        <v>125031.02285714399</v>
      </c>
      <c r="Z391" s="1">
        <v>106245.37290322399</v>
      </c>
      <c r="AA391" s="1">
        <v>115520.12047059</v>
      </c>
      <c r="AB391" s="1">
        <v>161977.07069444301</v>
      </c>
      <c r="AC391" s="1">
        <v>143536.32609677699</v>
      </c>
      <c r="AD391" s="1">
        <v>111905.77802702499</v>
      </c>
      <c r="AE391" s="1">
        <v>114422.548363636</v>
      </c>
      <c r="AF391" s="1">
        <v>147714.70533333701</v>
      </c>
      <c r="AG391" s="1">
        <v>172532.535972226</v>
      </c>
      <c r="AH391" s="1">
        <v>158067.21388888801</v>
      </c>
      <c r="AI391" s="1">
        <v>151449.80655555899</v>
      </c>
      <c r="AJ391" s="1">
        <v>181808.47646153701</v>
      </c>
      <c r="AK391" s="1">
        <v>0</v>
      </c>
      <c r="AL391" s="1">
        <v>27912.927312677599</v>
      </c>
      <c r="AM391" s="1">
        <v>19846.351823529702</v>
      </c>
      <c r="AN391" s="1">
        <v>134558.81221621399</v>
      </c>
      <c r="AO391" s="1">
        <v>133077.35040540699</v>
      </c>
      <c r="AP391" s="1">
        <v>107520.944999999</v>
      </c>
      <c r="AQ391" s="1">
        <v>115072.629096773</v>
      </c>
      <c r="AR391" s="1">
        <v>118680.25008107899</v>
      </c>
      <c r="AS391" s="1">
        <v>118585.790555555</v>
      </c>
      <c r="AT391" s="1">
        <v>29391.171107142502</v>
      </c>
      <c r="AU391" s="1">
        <v>28632.9650591682</v>
      </c>
      <c r="AV391" s="1">
        <v>124656.419588234</v>
      </c>
      <c r="AW391" s="1">
        <v>127150.361527777</v>
      </c>
      <c r="AX391" s="1">
        <v>53957.649899999997</v>
      </c>
      <c r="AY391" s="1">
        <v>50750.939693450899</v>
      </c>
      <c r="AZ391" s="1">
        <v>58204.771428570901</v>
      </c>
      <c r="BA391" s="1">
        <v>53126.312314285897</v>
      </c>
      <c r="BB391" s="1">
        <v>139754.23999999699</v>
      </c>
      <c r="BC391" s="1">
        <v>137328.96619355099</v>
      </c>
      <c r="BD391" s="1">
        <v>72211.256727272499</v>
      </c>
      <c r="BE391" s="1">
        <v>68079.297081081793</v>
      </c>
    </row>
    <row r="392" spans="1:57" x14ac:dyDescent="0.25">
      <c r="A392" s="1" t="s">
        <v>448</v>
      </c>
      <c r="B392" s="1">
        <v>1.5184506812910299</v>
      </c>
      <c r="C392" s="1">
        <v>-0.60260005107216197</v>
      </c>
      <c r="D392" s="1">
        <v>-2.64938997551317</v>
      </c>
      <c r="E392" s="1">
        <v>1.23554669634569E-2</v>
      </c>
      <c r="F392" s="1">
        <v>6.39615547288309E-3</v>
      </c>
      <c r="G392" s="1" t="s">
        <v>64</v>
      </c>
      <c r="H392" s="1">
        <v>143.10000610351599</v>
      </c>
      <c r="I392" s="1">
        <v>143.10000610351599</v>
      </c>
      <c r="J392" s="1">
        <v>143.10000610351599</v>
      </c>
      <c r="K392" s="1">
        <v>20.106183333333298</v>
      </c>
      <c r="L392" s="1">
        <v>20.069116666666702</v>
      </c>
      <c r="M392" s="1">
        <v>20.5458833333333</v>
      </c>
      <c r="N392" s="1">
        <v>1425149.0776250099</v>
      </c>
      <c r="O392" s="1">
        <v>1341548.9550624799</v>
      </c>
      <c r="P392" s="1">
        <v>1089883.50242555</v>
      </c>
      <c r="Q392" s="1">
        <v>870994.99651163199</v>
      </c>
      <c r="R392" s="1">
        <v>922586.38284090604</v>
      </c>
      <c r="S392" s="1">
        <v>750797.22834146302</v>
      </c>
      <c r="T392" s="1">
        <v>1774170.5085714301</v>
      </c>
      <c r="U392" s="1">
        <v>1778264.8356000199</v>
      </c>
      <c r="V392" s="1">
        <v>1381510.91895652</v>
      </c>
      <c r="W392" s="1">
        <v>1110902.5182608699</v>
      </c>
      <c r="X392" s="1">
        <v>1150492.6896087001</v>
      </c>
      <c r="Y392" s="1">
        <v>892486.21149999695</v>
      </c>
      <c r="Z392" s="1">
        <v>1209618.7731333501</v>
      </c>
      <c r="AA392" s="1">
        <v>970891.28568887699</v>
      </c>
      <c r="AB392" s="1">
        <v>1917720.1670416801</v>
      </c>
      <c r="AC392" s="1">
        <v>1376317.81225001</v>
      </c>
      <c r="AD392" s="1">
        <v>1991773.0736922999</v>
      </c>
      <c r="AE392" s="1">
        <v>1693621.22138461</v>
      </c>
      <c r="AF392" s="1">
        <v>1276646.2298723301</v>
      </c>
      <c r="AG392" s="1">
        <v>1017545.09718367</v>
      </c>
      <c r="AH392" s="1">
        <v>1009931.03146665</v>
      </c>
      <c r="AI392" s="1">
        <v>893068.00960001</v>
      </c>
      <c r="AJ392" s="1">
        <v>273639.32794736902</v>
      </c>
      <c r="AK392" s="1">
        <v>0</v>
      </c>
      <c r="AL392" s="1">
        <v>1076378.37553848</v>
      </c>
      <c r="AM392" s="1">
        <v>1127972.99582609</v>
      </c>
      <c r="AN392" s="1">
        <v>515183.24530434899</v>
      </c>
      <c r="AO392" s="1">
        <v>407793.82558139699</v>
      </c>
      <c r="AP392" s="1">
        <v>932629.16046511999</v>
      </c>
      <c r="AQ392" s="1">
        <v>719249.40130953304</v>
      </c>
      <c r="AR392" s="1">
        <v>629714.78285713797</v>
      </c>
      <c r="AS392" s="1">
        <v>491379.37714286399</v>
      </c>
      <c r="AT392" s="1">
        <v>837337.98170456104</v>
      </c>
      <c r="AU392" s="1">
        <v>754482.75386363198</v>
      </c>
      <c r="AV392" s="1">
        <v>410328.72453658498</v>
      </c>
      <c r="AW392" s="1">
        <v>378440.10688095703</v>
      </c>
      <c r="AX392" s="1">
        <v>1168437.65434783</v>
      </c>
      <c r="AY392" s="1">
        <v>991885.98465217603</v>
      </c>
      <c r="AZ392" s="1">
        <v>2835948.3663636199</v>
      </c>
      <c r="BA392" s="1">
        <v>2469628.99671426</v>
      </c>
      <c r="BB392" s="1">
        <v>275513.98030769703</v>
      </c>
      <c r="BC392" s="1">
        <v>262560.58027026599</v>
      </c>
      <c r="BD392" s="1">
        <v>925007.78097778605</v>
      </c>
      <c r="BE392" s="1">
        <v>853524.47790698102</v>
      </c>
    </row>
    <row r="393" spans="1:57" x14ac:dyDescent="0.25">
      <c r="A393" s="1" t="s">
        <v>449</v>
      </c>
      <c r="B393" s="1">
        <v>1.51773711251264</v>
      </c>
      <c r="C393" s="1">
        <v>-0.60192192295441305</v>
      </c>
      <c r="D393" s="1">
        <v>-2.9419813714922198</v>
      </c>
      <c r="E393" s="1">
        <v>5.9299531768548502E-3</v>
      </c>
      <c r="F393" s="1">
        <v>3.5953385292987498E-3</v>
      </c>
      <c r="G393" s="1" t="s">
        <v>64</v>
      </c>
      <c r="H393" s="1">
        <v>71.099998474121094</v>
      </c>
      <c r="I393" s="1">
        <v>71.099998474121094</v>
      </c>
      <c r="J393" s="1">
        <v>71.099998474121094</v>
      </c>
      <c r="K393" s="1">
        <v>20.104216666666701</v>
      </c>
      <c r="L393" s="1">
        <v>20.0652166666667</v>
      </c>
      <c r="M393" s="1">
        <v>20.147166666666699</v>
      </c>
      <c r="N393" s="1">
        <v>2120689.7186938799</v>
      </c>
      <c r="O393" s="1">
        <v>1991087.4310000199</v>
      </c>
      <c r="P393" s="1">
        <v>1691310.26987501</v>
      </c>
      <c r="Q393" s="1">
        <v>1356062.66844446</v>
      </c>
      <c r="R393" s="1">
        <v>1424619.9907555699</v>
      </c>
      <c r="S393" s="1">
        <v>1186335.4318222101</v>
      </c>
      <c r="T393" s="1">
        <v>2633229.9481764901</v>
      </c>
      <c r="U393" s="1">
        <v>2646506.6929411902</v>
      </c>
      <c r="V393" s="1">
        <v>2091786.18218751</v>
      </c>
      <c r="W393" s="1">
        <v>1677612.8308936099</v>
      </c>
      <c r="X393" s="1">
        <v>1764445.5279069799</v>
      </c>
      <c r="Y393" s="1">
        <v>1382932.33866668</v>
      </c>
      <c r="Z393" s="1">
        <v>1846767.45999999</v>
      </c>
      <c r="AA393" s="1">
        <v>1494174.9930869599</v>
      </c>
      <c r="AB393" s="1">
        <v>2797251.0323773902</v>
      </c>
      <c r="AC393" s="1">
        <v>2067195.8636999901</v>
      </c>
      <c r="AD393" s="1">
        <v>2881372.13507692</v>
      </c>
      <c r="AE393" s="1">
        <v>2508217.29692308</v>
      </c>
      <c r="AF393" s="1">
        <v>1911098.39251067</v>
      </c>
      <c r="AG393" s="1">
        <v>1618377.7144706</v>
      </c>
      <c r="AH393" s="1">
        <v>1558623.91852174</v>
      </c>
      <c r="AI393" s="1">
        <v>1383167.3091555401</v>
      </c>
      <c r="AJ393" s="1">
        <v>465434.12926829199</v>
      </c>
      <c r="AK393" s="1">
        <v>14934.515445790399</v>
      </c>
      <c r="AL393" s="1">
        <v>1634359.9873043499</v>
      </c>
      <c r="AM393" s="1">
        <v>1695669.2668085</v>
      </c>
      <c r="AN393" s="1">
        <v>848699.08313043602</v>
      </c>
      <c r="AO393" s="1">
        <v>681085.64018181595</v>
      </c>
      <c r="AP393" s="1">
        <v>1439323.56562221</v>
      </c>
      <c r="AQ393" s="1">
        <v>1128671.7906976501</v>
      </c>
      <c r="AR393" s="1">
        <v>991639.81356817903</v>
      </c>
      <c r="AS393" s="1">
        <v>804995.78023256199</v>
      </c>
      <c r="AT393" s="1">
        <v>1264116.75827272</v>
      </c>
      <c r="AU393" s="1">
        <v>1153314.30348838</v>
      </c>
      <c r="AV393" s="1">
        <v>700702.66046511906</v>
      </c>
      <c r="AW393" s="1">
        <v>641904.35014285694</v>
      </c>
      <c r="AX393" s="1">
        <v>1730137.7470869599</v>
      </c>
      <c r="AY393" s="1">
        <v>1488920.5831110899</v>
      </c>
      <c r="AZ393" s="1">
        <v>3894051.4644589899</v>
      </c>
      <c r="BA393" s="1">
        <v>3439998.2731034299</v>
      </c>
      <c r="BB393" s="1">
        <v>487315.457142853</v>
      </c>
      <c r="BC393" s="1">
        <v>458857.20581395598</v>
      </c>
      <c r="BD393" s="1">
        <v>1416682.3446086999</v>
      </c>
      <c r="BE393" s="1">
        <v>1313615.8903636299</v>
      </c>
    </row>
    <row r="394" spans="1:57" x14ac:dyDescent="0.25">
      <c r="A394" s="1" t="s">
        <v>450</v>
      </c>
      <c r="B394" s="1">
        <v>1.51765967018304</v>
      </c>
      <c r="C394" s="1">
        <v>-0.60184830775818599</v>
      </c>
      <c r="D394" s="1">
        <v>-2.9419832729489102</v>
      </c>
      <c r="E394" s="1">
        <v>5.6044605268108496E-3</v>
      </c>
      <c r="F394" s="1">
        <v>3.43434729112084E-3</v>
      </c>
      <c r="G394" s="1" t="s">
        <v>64</v>
      </c>
      <c r="H394" s="1">
        <v>173.10000610351599</v>
      </c>
      <c r="I394" s="1">
        <v>173.10000610351599</v>
      </c>
      <c r="J394" s="1">
        <v>173.10000610351599</v>
      </c>
      <c r="K394" s="1">
        <v>20.108066666666701</v>
      </c>
      <c r="L394" s="1">
        <v>20.080749999999998</v>
      </c>
      <c r="M394" s="1">
        <v>20.131433333333302</v>
      </c>
      <c r="N394" s="1">
        <v>162359.25254545399</v>
      </c>
      <c r="O394" s="1">
        <v>126680.025906033</v>
      </c>
      <c r="P394" s="1">
        <v>133732.154780488</v>
      </c>
      <c r="Q394" s="1">
        <v>87081.202623155405</v>
      </c>
      <c r="R394" s="1">
        <v>113108.05356794099</v>
      </c>
      <c r="S394" s="1">
        <v>82170.390066964304</v>
      </c>
      <c r="T394" s="1">
        <v>223142.92843902399</v>
      </c>
      <c r="U394" s="1">
        <v>224950.732809521</v>
      </c>
      <c r="V394" s="1">
        <v>187223.46647826099</v>
      </c>
      <c r="W394" s="1">
        <v>131314.50406976801</v>
      </c>
      <c r="X394" s="1">
        <v>147428.67405714301</v>
      </c>
      <c r="Y394" s="1">
        <v>108510.477085715</v>
      </c>
      <c r="Z394" s="1">
        <v>141823.391351353</v>
      </c>
      <c r="AA394" s="1">
        <v>96025.746300000697</v>
      </c>
      <c r="AB394" s="1">
        <v>185311.665649414</v>
      </c>
      <c r="AC394" s="1">
        <v>149520.093126452</v>
      </c>
      <c r="AD394" s="1">
        <v>201450.724615388</v>
      </c>
      <c r="AE394" s="1">
        <v>206875.251761772</v>
      </c>
      <c r="AF394" s="1">
        <v>133607.977874756</v>
      </c>
      <c r="AG394" s="1">
        <v>95785.551007952003</v>
      </c>
      <c r="AH394" s="1">
        <v>118672.245402018</v>
      </c>
      <c r="AI394" s="1">
        <v>107958.102864866</v>
      </c>
      <c r="AJ394" s="1">
        <v>23246.370519689601</v>
      </c>
      <c r="AK394" s="1">
        <v>0</v>
      </c>
      <c r="AL394" s="1">
        <v>129598.630615387</v>
      </c>
      <c r="AM394" s="1">
        <v>147806.03638889201</v>
      </c>
      <c r="AN394" s="1">
        <v>66376.082210526496</v>
      </c>
      <c r="AO394" s="1">
        <v>51550.797529412499</v>
      </c>
      <c r="AP394" s="1">
        <v>113513.95286842099</v>
      </c>
      <c r="AQ394" s="1">
        <v>85974.311150000402</v>
      </c>
      <c r="AR394" s="1">
        <v>78987.005750868106</v>
      </c>
      <c r="AS394" s="1">
        <v>66258.654437500401</v>
      </c>
      <c r="AT394" s="1">
        <v>101495.48051351499</v>
      </c>
      <c r="AU394" s="1">
        <v>89312.873342857405</v>
      </c>
      <c r="AV394" s="1">
        <v>55414.778343750499</v>
      </c>
      <c r="AW394" s="1">
        <v>50868.775862069502</v>
      </c>
      <c r="AX394" s="1">
        <v>145073.277588233</v>
      </c>
      <c r="AY394" s="1">
        <v>124329.59810526299</v>
      </c>
      <c r="AZ394" s="1">
        <v>244675.64586046</v>
      </c>
      <c r="BA394" s="1">
        <v>261002.832824707</v>
      </c>
      <c r="BB394" s="1">
        <v>24493.411812918501</v>
      </c>
      <c r="BC394" s="1">
        <v>31605.604363636201</v>
      </c>
      <c r="BD394" s="1">
        <v>96232.286739676303</v>
      </c>
      <c r="BE394" s="1">
        <v>96116.420400000701</v>
      </c>
    </row>
    <row r="395" spans="1:57" x14ac:dyDescent="0.25">
      <c r="A395" s="1" t="s">
        <v>451</v>
      </c>
      <c r="B395" s="1">
        <v>1.5166184925514099</v>
      </c>
      <c r="C395" s="1">
        <v>-0.60085821931919803</v>
      </c>
      <c r="D395" s="1">
        <v>-2.8408773946040302</v>
      </c>
      <c r="E395" s="1">
        <v>7.6028930119140803E-3</v>
      </c>
      <c r="F395" s="1">
        <v>4.3717836469524896E-3</v>
      </c>
      <c r="G395" s="1" t="s">
        <v>64</v>
      </c>
      <c r="H395" s="1">
        <v>110.09999847412099</v>
      </c>
      <c r="I395" s="1">
        <v>110.09999847412099</v>
      </c>
      <c r="J395" s="1">
        <v>110.09999847412099</v>
      </c>
      <c r="K395" s="1">
        <v>20.104233333333301</v>
      </c>
      <c r="L395" s="1">
        <v>19.4517666666667</v>
      </c>
      <c r="M395" s="1">
        <v>20.147166666666699</v>
      </c>
      <c r="N395" s="1">
        <v>132099.01480850999</v>
      </c>
      <c r="O395" s="1">
        <v>129323.28791489299</v>
      </c>
      <c r="P395" s="1">
        <v>101759.299270269</v>
      </c>
      <c r="Q395" s="1">
        <v>83794.757076924405</v>
      </c>
      <c r="R395" s="1">
        <v>84722.577073170702</v>
      </c>
      <c r="S395" s="1">
        <v>71462.443604651504</v>
      </c>
      <c r="T395" s="1">
        <v>169773.230687501</v>
      </c>
      <c r="U395" s="1">
        <v>169288.43812499801</v>
      </c>
      <c r="V395" s="1">
        <v>130977.33368888999</v>
      </c>
      <c r="W395" s="1">
        <v>106611.758521739</v>
      </c>
      <c r="X395" s="1">
        <v>112626.52788636299</v>
      </c>
      <c r="Y395" s="1">
        <v>87574.008720930593</v>
      </c>
      <c r="Z395" s="1">
        <v>115417.853130435</v>
      </c>
      <c r="AA395" s="1">
        <v>94291.477333332194</v>
      </c>
      <c r="AB395" s="1">
        <v>182418.63617307699</v>
      </c>
      <c r="AC395" s="1">
        <v>132787.93981249799</v>
      </c>
      <c r="AD395" s="1">
        <v>182156.17768749699</v>
      </c>
      <c r="AE395" s="1">
        <v>160271.61630769199</v>
      </c>
      <c r="AF395" s="1">
        <v>122538.724425534</v>
      </c>
      <c r="AG395" s="1">
        <v>99786.664375000604</v>
      </c>
      <c r="AH395" s="1">
        <v>98155.501866665494</v>
      </c>
      <c r="AI395" s="1">
        <v>87703.2485853658</v>
      </c>
      <c r="AJ395" s="1">
        <v>26996.549000000199</v>
      </c>
      <c r="AK395" s="1">
        <v>1489.5934488932301</v>
      </c>
      <c r="AL395" s="1">
        <v>101644.16000000099</v>
      </c>
      <c r="AM395" s="1">
        <v>105334.223863636</v>
      </c>
      <c r="AN395" s="1">
        <v>48058.921511628098</v>
      </c>
      <c r="AO395" s="1">
        <v>40136.284190476697</v>
      </c>
      <c r="AP395" s="1">
        <v>87255.046682926797</v>
      </c>
      <c r="AQ395" s="1">
        <v>73561.837230770398</v>
      </c>
      <c r="AR395" s="1">
        <v>59705.731799998997</v>
      </c>
      <c r="AS395" s="1">
        <v>55939.914534884003</v>
      </c>
      <c r="AT395" s="1">
        <v>80220.430232558501</v>
      </c>
      <c r="AU395" s="1">
        <v>77018.454651161403</v>
      </c>
      <c r="AV395" s="1">
        <v>45028.1387499997</v>
      </c>
      <c r="AW395" s="1">
        <v>44989.888615384203</v>
      </c>
      <c r="AX395" s="1">
        <v>108682.752585366</v>
      </c>
      <c r="AY395" s="1">
        <v>89051.5779555544</v>
      </c>
      <c r="AZ395" s="1">
        <v>252026.355924531</v>
      </c>
      <c r="BA395" s="1">
        <v>224843.14362962599</v>
      </c>
      <c r="BB395" s="1">
        <v>33743.886000000297</v>
      </c>
      <c r="BC395" s="1">
        <v>25767.0733714286</v>
      </c>
      <c r="BD395" s="1">
        <v>86258.206878050594</v>
      </c>
      <c r="BE395" s="1">
        <v>83209.2806341463</v>
      </c>
    </row>
    <row r="396" spans="1:57" x14ac:dyDescent="0.25">
      <c r="A396" s="1" t="s">
        <v>452</v>
      </c>
      <c r="B396" s="1">
        <v>1.5152076629369799</v>
      </c>
      <c r="C396" s="1">
        <v>-0.59951553215258502</v>
      </c>
      <c r="D396" s="1">
        <v>-2.9723992576948199</v>
      </c>
      <c r="E396" s="1">
        <v>5.3925585303320504E-3</v>
      </c>
      <c r="F396" s="1">
        <v>3.32767452603087E-3</v>
      </c>
      <c r="G396" s="1" t="s">
        <v>64</v>
      </c>
      <c r="H396" s="1">
        <v>86.099998474121094</v>
      </c>
      <c r="I396" s="1">
        <v>86.099998474121094</v>
      </c>
      <c r="J396" s="1">
        <v>86.099998474121094</v>
      </c>
      <c r="K396" s="1">
        <v>20.104216666666701</v>
      </c>
      <c r="L396" s="1">
        <v>20.0652166666667</v>
      </c>
      <c r="M396" s="1">
        <v>20.131550000000001</v>
      </c>
      <c r="N396" s="1">
        <v>127996.982877551</v>
      </c>
      <c r="O396" s="1">
        <v>122490.963416668</v>
      </c>
      <c r="P396" s="1">
        <v>102036.298687501</v>
      </c>
      <c r="Q396" s="1">
        <v>80953.003238096193</v>
      </c>
      <c r="R396" s="1">
        <v>81896.805256409803</v>
      </c>
      <c r="S396" s="1">
        <v>67451.470894736995</v>
      </c>
      <c r="T396" s="1">
        <v>161250.88319999899</v>
      </c>
      <c r="U396" s="1">
        <v>154670.68954166799</v>
      </c>
      <c r="V396" s="1">
        <v>127741.427234042</v>
      </c>
      <c r="W396" s="1">
        <v>98313.661866667593</v>
      </c>
      <c r="X396" s="1">
        <v>105567.370454545</v>
      </c>
      <c r="Y396" s="1">
        <v>82271.480488889807</v>
      </c>
      <c r="Z396" s="1">
        <v>112013.361106382</v>
      </c>
      <c r="AA396" s="1">
        <v>91822.233782608906</v>
      </c>
      <c r="AB396" s="1">
        <v>164788.39117647099</v>
      </c>
      <c r="AC396" s="1">
        <v>126760.43662222099</v>
      </c>
      <c r="AD396" s="1">
        <v>176377.45846153799</v>
      </c>
      <c r="AE396" s="1">
        <v>148573.520072727</v>
      </c>
      <c r="AF396" s="1">
        <v>115337.842822224</v>
      </c>
      <c r="AG396" s="1">
        <v>90902.073900001094</v>
      </c>
      <c r="AH396" s="1">
        <v>92257.336956521904</v>
      </c>
      <c r="AI396" s="1">
        <v>82841.864888887896</v>
      </c>
      <c r="AJ396" s="1">
        <v>27236.607666666401</v>
      </c>
      <c r="AK396" s="1">
        <v>985.01707922894002</v>
      </c>
      <c r="AL396" s="1">
        <v>98017.340234041796</v>
      </c>
      <c r="AM396" s="1">
        <v>102746.529729728</v>
      </c>
      <c r="AN396" s="1">
        <v>52027.534302325803</v>
      </c>
      <c r="AO396" s="1">
        <v>40009.699418604803</v>
      </c>
      <c r="AP396" s="1">
        <v>85682.023844443596</v>
      </c>
      <c r="AQ396" s="1">
        <v>70371.244931506095</v>
      </c>
      <c r="AR396" s="1">
        <v>59921.993707317</v>
      </c>
      <c r="AS396" s="1">
        <v>47302.5212195122</v>
      </c>
      <c r="AT396" s="1">
        <v>75843.764822223093</v>
      </c>
      <c r="AU396" s="1">
        <v>71551.861739129105</v>
      </c>
      <c r="AV396" s="1">
        <v>45087.745573770197</v>
      </c>
      <c r="AW396" s="1">
        <v>38417.221414633997</v>
      </c>
      <c r="AX396" s="1">
        <v>103446.775391305</v>
      </c>
      <c r="AY396" s="1">
        <v>89179.983652174094</v>
      </c>
      <c r="AZ396" s="1">
        <v>230560.88949152699</v>
      </c>
      <c r="BA396" s="1">
        <v>197162.00272438701</v>
      </c>
      <c r="BB396" s="1">
        <v>32002.246440540701</v>
      </c>
      <c r="BC396" s="1">
        <v>27185.0762105264</v>
      </c>
      <c r="BD396" s="1">
        <v>84130.006071429598</v>
      </c>
      <c r="BE396" s="1">
        <v>80518.689130434897</v>
      </c>
    </row>
    <row r="397" spans="1:57" x14ac:dyDescent="0.25">
      <c r="A397" s="1" t="s">
        <v>453</v>
      </c>
      <c r="B397" s="1">
        <v>1.51490631755413</v>
      </c>
      <c r="C397" s="1">
        <v>-0.59922857958666198</v>
      </c>
      <c r="D397" s="1">
        <v>-2.8371861117024402</v>
      </c>
      <c r="E397" s="1">
        <v>7.4063839108180502E-3</v>
      </c>
      <c r="F397" s="1">
        <v>4.2847585100200198E-3</v>
      </c>
      <c r="G397" s="1" t="s">
        <v>64</v>
      </c>
      <c r="H397" s="1">
        <v>113.09999847412099</v>
      </c>
      <c r="I397" s="1">
        <v>113</v>
      </c>
      <c r="J397" s="1">
        <v>113.09999847412099</v>
      </c>
      <c r="K397" s="1">
        <v>20.108149999999998</v>
      </c>
      <c r="L397" s="1">
        <v>19.91395</v>
      </c>
      <c r="M397" s="1">
        <v>20.135449999999999</v>
      </c>
      <c r="N397" s="1">
        <v>35511.587916666198</v>
      </c>
      <c r="O397" s="1">
        <v>24163.307268292701</v>
      </c>
      <c r="P397" s="1">
        <v>24314.874285714101</v>
      </c>
      <c r="Q397" s="1">
        <v>19515.639886363999</v>
      </c>
      <c r="R397" s="1">
        <v>18280.3256153845</v>
      </c>
      <c r="S397" s="1">
        <v>17218.200518518599</v>
      </c>
      <c r="T397" s="1">
        <v>39604.835121951197</v>
      </c>
      <c r="U397" s="1">
        <v>42297.143166667003</v>
      </c>
      <c r="V397" s="1">
        <v>32686.8623478261</v>
      </c>
      <c r="W397" s="1">
        <v>24182.8116279071</v>
      </c>
      <c r="X397" s="1">
        <v>27876.227200000299</v>
      </c>
      <c r="Y397" s="1">
        <v>19468.157538461401</v>
      </c>
      <c r="Z397" s="1">
        <v>29181.669304347899</v>
      </c>
      <c r="AA397" s="1">
        <v>20353.197799327801</v>
      </c>
      <c r="AB397" s="1">
        <v>42105.127591219803</v>
      </c>
      <c r="AC397" s="1">
        <v>28889.8570666669</v>
      </c>
      <c r="AD397" s="1">
        <v>44623.028739129601</v>
      </c>
      <c r="AE397" s="1">
        <v>36715.762588235499</v>
      </c>
      <c r="AF397" s="1">
        <v>26430.622272727102</v>
      </c>
      <c r="AG397" s="1">
        <v>24457.7730625002</v>
      </c>
      <c r="AH397" s="1">
        <v>24699.748656716201</v>
      </c>
      <c r="AI397" s="1">
        <v>16688.1788888888</v>
      </c>
      <c r="AJ397" s="1">
        <v>5962.8299428571599</v>
      </c>
      <c r="AK397" s="1">
        <v>1606.9903139860701</v>
      </c>
      <c r="AL397" s="1">
        <v>22940.195615384499</v>
      </c>
      <c r="AM397" s="1">
        <v>24671.085511110799</v>
      </c>
      <c r="AN397" s="1">
        <v>12381.349200000101</v>
      </c>
      <c r="AO397" s="1">
        <v>10059.649641170099</v>
      </c>
      <c r="AP397" s="1">
        <v>21460.218604651302</v>
      </c>
      <c r="AQ397" s="1">
        <v>18367.412414634098</v>
      </c>
      <c r="AR397" s="1">
        <v>13387.254025481499</v>
      </c>
      <c r="AS397" s="1">
        <v>11936.8799906886</v>
      </c>
      <c r="AT397" s="1">
        <v>17825.498055555399</v>
      </c>
      <c r="AU397" s="1">
        <v>17850.6721645621</v>
      </c>
      <c r="AV397" s="1">
        <v>12403.128631591801</v>
      </c>
      <c r="AW397" s="1">
        <v>10957.2044650608</v>
      </c>
      <c r="AX397" s="1">
        <v>25898.082363636298</v>
      </c>
      <c r="AY397" s="1">
        <v>21571.932695652202</v>
      </c>
      <c r="AZ397" s="1">
        <v>56369.534099999997</v>
      </c>
      <c r="BA397" s="1">
        <v>51347.900036363397</v>
      </c>
      <c r="BB397" s="1">
        <v>7564.9023834938198</v>
      </c>
      <c r="BC397" s="1">
        <v>4698.5179159474901</v>
      </c>
      <c r="BD397" s="1">
        <v>19461.0377647061</v>
      </c>
      <c r="BE397" s="1">
        <v>20058.736749999902</v>
      </c>
    </row>
    <row r="398" spans="1:57" x14ac:dyDescent="0.25">
      <c r="A398" s="1" t="s">
        <v>454</v>
      </c>
      <c r="B398" s="1">
        <v>1.51444829171886</v>
      </c>
      <c r="C398" s="1">
        <v>0.59879232058671195</v>
      </c>
      <c r="D398" s="1">
        <v>2.12403496927611</v>
      </c>
      <c r="E398" s="1">
        <v>4.43776118932762E-2</v>
      </c>
      <c r="F398" s="1">
        <v>1.8284188366157601E-2</v>
      </c>
      <c r="G398" s="1" t="s">
        <v>59</v>
      </c>
      <c r="H398" s="1">
        <v>104</v>
      </c>
      <c r="I398" s="1">
        <v>104</v>
      </c>
      <c r="J398" s="1">
        <v>104.09999847412099</v>
      </c>
      <c r="K398" s="1">
        <v>17.815891666666701</v>
      </c>
      <c r="L398" s="1">
        <v>17.14415</v>
      </c>
      <c r="M398" s="1">
        <v>17.829066666666701</v>
      </c>
      <c r="N398" s="1">
        <v>16249.926183363999</v>
      </c>
      <c r="O398" s="1">
        <v>17220.743582589301</v>
      </c>
      <c r="P398" s="1">
        <v>13925.144382353101</v>
      </c>
      <c r="Q398" s="1">
        <v>11401.9707268609</v>
      </c>
      <c r="R398" s="1">
        <v>21181.7450094784</v>
      </c>
      <c r="S398" s="1">
        <v>19419.595092773401</v>
      </c>
      <c r="T398" s="1">
        <v>21258.876396627998</v>
      </c>
      <c r="U398" s="1">
        <v>23435.4042619051</v>
      </c>
      <c r="V398" s="1">
        <v>24241.0742857144</v>
      </c>
      <c r="W398" s="1">
        <v>9971.4069523809303</v>
      </c>
      <c r="X398" s="1">
        <v>15111.474609375</v>
      </c>
      <c r="Y398" s="1">
        <v>14816.853179006899</v>
      </c>
      <c r="Z398" s="1">
        <v>22749.9588235298</v>
      </c>
      <c r="AA398" s="1">
        <v>20769.663777777801</v>
      </c>
      <c r="AB398" s="1">
        <v>16988.3001924403</v>
      </c>
      <c r="AC398" s="1">
        <v>19180.6662962964</v>
      </c>
      <c r="AD398" s="1">
        <v>13625.0377232143</v>
      </c>
      <c r="AE398" s="1">
        <v>16750.022857143002</v>
      </c>
      <c r="AF398" s="1">
        <v>14018.6352933996</v>
      </c>
      <c r="AG398" s="1">
        <v>21805.287428571501</v>
      </c>
      <c r="AH398" s="1">
        <v>31234.066894736101</v>
      </c>
      <c r="AI398" s="1">
        <v>24657.0291</v>
      </c>
      <c r="AJ398" s="1">
        <v>59814.548571428699</v>
      </c>
      <c r="AK398" s="1">
        <v>0</v>
      </c>
      <c r="AL398" s="1">
        <v>16860.338108108201</v>
      </c>
      <c r="AM398" s="1">
        <v>16653.501666667002</v>
      </c>
      <c r="AN398" s="1">
        <v>26052.520894736899</v>
      </c>
      <c r="AO398" s="1">
        <v>16986.1201171875</v>
      </c>
      <c r="AP398" s="1">
        <v>20478.701189826501</v>
      </c>
      <c r="AQ398" s="1">
        <v>16655.847325942101</v>
      </c>
      <c r="AR398" s="1">
        <v>32120.618263158001</v>
      </c>
      <c r="AS398" s="1">
        <v>38044.891585366597</v>
      </c>
      <c r="AT398" s="1">
        <v>15547.1318529409</v>
      </c>
      <c r="AU398" s="1">
        <v>14836.2447380951</v>
      </c>
      <c r="AV398" s="1">
        <v>74563.998150944099</v>
      </c>
      <c r="AW398" s="1">
        <v>70029.180153845999</v>
      </c>
      <c r="AX398" s="1">
        <v>23802.366289924201</v>
      </c>
      <c r="AY398" s="1">
        <v>26200.545032258498</v>
      </c>
      <c r="AZ398" s="1">
        <v>11681.654217888299</v>
      </c>
      <c r="BA398" s="1">
        <v>10391.292107077201</v>
      </c>
      <c r="BB398" s="1">
        <v>63962.952456140403</v>
      </c>
      <c r="BC398" s="1">
        <v>19344.042300000099</v>
      </c>
      <c r="BD398" s="1">
        <v>21618.4671235926</v>
      </c>
      <c r="BE398" s="1">
        <v>23959.572971428599</v>
      </c>
    </row>
    <row r="399" spans="1:57" x14ac:dyDescent="0.25">
      <c r="A399" s="1" t="s">
        <v>455</v>
      </c>
      <c r="B399" s="1">
        <v>1.5139300688509201</v>
      </c>
      <c r="C399" s="1">
        <v>-0.59829856618752797</v>
      </c>
      <c r="D399" s="1">
        <v>-2.6030150947811999</v>
      </c>
      <c r="E399" s="1">
        <v>1.38194621465431E-2</v>
      </c>
      <c r="F399" s="1">
        <v>7.0116033203560801E-3</v>
      </c>
      <c r="G399" s="1" t="s">
        <v>64</v>
      </c>
      <c r="H399" s="1">
        <v>144.10000610351599</v>
      </c>
      <c r="I399" s="1">
        <v>144.10000610351599</v>
      </c>
      <c r="J399" s="1">
        <v>144.10000610351599</v>
      </c>
      <c r="K399" s="1">
        <v>20.112033333333301</v>
      </c>
      <c r="L399" s="1">
        <v>20.0652166666667</v>
      </c>
      <c r="M399" s="1">
        <v>20.549399999999999</v>
      </c>
      <c r="N399" s="1">
        <v>177661.126687501</v>
      </c>
      <c r="O399" s="1">
        <v>169152.286127659</v>
      </c>
      <c r="P399" s="1">
        <v>126768.30719642701</v>
      </c>
      <c r="Q399" s="1">
        <v>107661.572909093</v>
      </c>
      <c r="R399" s="1">
        <v>115470.171818181</v>
      </c>
      <c r="S399" s="1">
        <v>93397.732243902399</v>
      </c>
      <c r="T399" s="1">
        <v>225849.26760000299</v>
      </c>
      <c r="U399" s="1">
        <v>224009.075400003</v>
      </c>
      <c r="V399" s="1">
        <v>174218.58556818499</v>
      </c>
      <c r="W399" s="1">
        <v>128708.76726086999</v>
      </c>
      <c r="X399" s="1">
        <v>146508.63426086999</v>
      </c>
      <c r="Y399" s="1">
        <v>112149.745348838</v>
      </c>
      <c r="Z399" s="1">
        <v>151330.383434783</v>
      </c>
      <c r="AA399" s="1">
        <v>123628.808136363</v>
      </c>
      <c r="AB399" s="1">
        <v>243365.73369230799</v>
      </c>
      <c r="AC399" s="1">
        <v>173811.85012500099</v>
      </c>
      <c r="AD399" s="1">
        <v>245633.79389999801</v>
      </c>
      <c r="AE399" s="1">
        <v>203715.633333334</v>
      </c>
      <c r="AF399" s="1">
        <v>158690.11730434801</v>
      </c>
      <c r="AG399" s="1">
        <v>125171.632352942</v>
      </c>
      <c r="AH399" s="1">
        <v>127549.462045454</v>
      </c>
      <c r="AI399" s="1">
        <v>113942.79975000001</v>
      </c>
      <c r="AJ399" s="1">
        <v>33245.682428571497</v>
      </c>
      <c r="AK399" s="1">
        <v>0</v>
      </c>
      <c r="AL399" s="1">
        <v>134984.42723077099</v>
      </c>
      <c r="AM399" s="1">
        <v>143184.02558139601</v>
      </c>
      <c r="AN399" s="1">
        <v>61088.791045454404</v>
      </c>
      <c r="AO399" s="1">
        <v>47444.960818268497</v>
      </c>
      <c r="AP399" s="1">
        <v>118055.865658537</v>
      </c>
      <c r="AQ399" s="1">
        <v>90704.496999998999</v>
      </c>
      <c r="AR399" s="1">
        <v>80199.099795454298</v>
      </c>
      <c r="AS399" s="1">
        <v>57269.122105263101</v>
      </c>
      <c r="AT399" s="1">
        <v>104186.034136366</v>
      </c>
      <c r="AU399" s="1">
        <v>94825.287727272196</v>
      </c>
      <c r="AV399" s="1">
        <v>51627.825538461097</v>
      </c>
      <c r="AW399" s="1">
        <v>45806.711030302897</v>
      </c>
      <c r="AX399" s="1">
        <v>144968.45547826099</v>
      </c>
      <c r="AY399" s="1">
        <v>124631.592681821</v>
      </c>
      <c r="AZ399" s="1">
        <v>354419.20736842201</v>
      </c>
      <c r="BA399" s="1">
        <v>314559.53364706098</v>
      </c>
      <c r="BB399" s="1">
        <v>33397.788242424103</v>
      </c>
      <c r="BC399" s="1">
        <v>41342.476712328898</v>
      </c>
      <c r="BD399" s="1">
        <v>116214.78863636601</v>
      </c>
      <c r="BE399" s="1">
        <v>97492.963372093494</v>
      </c>
    </row>
    <row r="400" spans="1:57" x14ac:dyDescent="0.25">
      <c r="A400" s="1" t="s">
        <v>456</v>
      </c>
      <c r="B400" s="1">
        <v>1.5129723455940101</v>
      </c>
      <c r="C400" s="1">
        <v>0.59738561793205003</v>
      </c>
      <c r="D400" s="1">
        <v>2.6793216690553101</v>
      </c>
      <c r="E400" s="1">
        <v>1.25482072665339E-2</v>
      </c>
      <c r="F400" s="1">
        <v>6.4766168350887396E-3</v>
      </c>
      <c r="G400" s="1" t="s">
        <v>59</v>
      </c>
      <c r="H400" s="1">
        <v>75</v>
      </c>
      <c r="I400" s="1">
        <v>75</v>
      </c>
      <c r="J400" s="1">
        <v>75</v>
      </c>
      <c r="K400" s="1">
        <v>17.658733333333299</v>
      </c>
      <c r="L400" s="1">
        <v>17.645050000000001</v>
      </c>
      <c r="M400" s="1">
        <v>17.6848666666667</v>
      </c>
      <c r="N400" s="1">
        <v>38066.745670969904</v>
      </c>
      <c r="O400" s="1">
        <v>66668.127975611103</v>
      </c>
      <c r="P400" s="1">
        <v>44673.808415110499</v>
      </c>
      <c r="Q400" s="1">
        <v>72975.314285713699</v>
      </c>
      <c r="R400" s="1">
        <v>68829.864472179906</v>
      </c>
      <c r="S400" s="1">
        <v>85377.2350895579</v>
      </c>
      <c r="T400" s="1">
        <v>71682.291428572498</v>
      </c>
      <c r="U400" s="1">
        <v>53565.315846153397</v>
      </c>
      <c r="V400" s="1">
        <v>92547.015512195096</v>
      </c>
      <c r="W400" s="1">
        <v>54443.527902438997</v>
      </c>
      <c r="X400" s="1">
        <v>41127.902432432798</v>
      </c>
      <c r="Y400" s="1">
        <v>48709.214487804798</v>
      </c>
      <c r="Z400" s="1">
        <v>69920.462857142295</v>
      </c>
      <c r="AA400" s="1">
        <v>68534.625967843196</v>
      </c>
      <c r="AB400" s="1">
        <v>25405.256198790001</v>
      </c>
      <c r="AC400" s="1">
        <v>41906.980199640398</v>
      </c>
      <c r="AD400" s="1">
        <v>58145.231516768297</v>
      </c>
      <c r="AE400" s="1">
        <v>74627.560937500006</v>
      </c>
      <c r="AF400" s="1">
        <v>79531.242157726796</v>
      </c>
      <c r="AG400" s="1">
        <v>93958.701215471505</v>
      </c>
      <c r="AH400" s="1">
        <v>37220.236065673802</v>
      </c>
      <c r="AI400" s="1">
        <v>65917.137254902205</v>
      </c>
      <c r="AJ400" s="1">
        <v>77087.277300000598</v>
      </c>
      <c r="AK400" s="1">
        <v>38.491135817307701</v>
      </c>
      <c r="AL400" s="1">
        <v>64934.413858032203</v>
      </c>
      <c r="AM400" s="1">
        <v>74825.141333334104</v>
      </c>
      <c r="AN400" s="1">
        <v>136466.584682927</v>
      </c>
      <c r="AO400" s="1">
        <v>102409.563373481</v>
      </c>
      <c r="AP400" s="1">
        <v>95648.896571427598</v>
      </c>
      <c r="AQ400" s="1">
        <v>93362.784869565396</v>
      </c>
      <c r="AR400" s="1">
        <v>100274.869500001</v>
      </c>
      <c r="AS400" s="1">
        <v>131538.10570212701</v>
      </c>
      <c r="AT400" s="1">
        <v>59043.578723144499</v>
      </c>
      <c r="AU400" s="1">
        <v>72832.175000000294</v>
      </c>
      <c r="AV400" s="1">
        <v>44247.423141479499</v>
      </c>
      <c r="AW400" s="1">
        <v>65522.924179077098</v>
      </c>
      <c r="AX400" s="1">
        <v>61441.803230770201</v>
      </c>
      <c r="AY400" s="1">
        <v>111873.605090909</v>
      </c>
      <c r="AZ400" s="1">
        <v>114070.10928955099</v>
      </c>
      <c r="BA400" s="1">
        <v>257601.854027783</v>
      </c>
      <c r="BB400" s="1">
        <v>164823.485465117</v>
      </c>
      <c r="BC400" s="1">
        <v>119236.68779069799</v>
      </c>
      <c r="BD400" s="1">
        <v>40398.294726562497</v>
      </c>
      <c r="BE400" s="1">
        <v>60635.027746582004</v>
      </c>
    </row>
    <row r="401" spans="1:57" x14ac:dyDescent="0.25">
      <c r="A401" s="1" t="s">
        <v>457</v>
      </c>
      <c r="B401" s="1">
        <v>1.51243225296449</v>
      </c>
      <c r="C401" s="1">
        <v>-0.59687052056828904</v>
      </c>
      <c r="D401" s="1">
        <v>-2.88051326152664</v>
      </c>
      <c r="E401" s="1">
        <v>6.9594367905518898E-3</v>
      </c>
      <c r="F401" s="1">
        <v>4.0828176079209704E-3</v>
      </c>
      <c r="G401" s="1" t="s">
        <v>64</v>
      </c>
      <c r="H401" s="1">
        <v>56.099998474121101</v>
      </c>
      <c r="I401" s="1">
        <v>56.099998474121101</v>
      </c>
      <c r="J401" s="1">
        <v>56.099998474121101</v>
      </c>
      <c r="K401" s="1">
        <v>20.117891666666701</v>
      </c>
      <c r="L401" s="1">
        <v>20.0652166666667</v>
      </c>
      <c r="M401" s="1">
        <v>20.5575166666667</v>
      </c>
      <c r="N401" s="1">
        <v>1002113.69595918</v>
      </c>
      <c r="O401" s="1">
        <v>935975.52783334104</v>
      </c>
      <c r="P401" s="1">
        <v>786550.29937778495</v>
      </c>
      <c r="Q401" s="1">
        <v>637615.58779070096</v>
      </c>
      <c r="R401" s="1">
        <v>671171.15863637498</v>
      </c>
      <c r="S401" s="1">
        <v>558436.95146666002</v>
      </c>
      <c r="T401" s="1">
        <v>1226593.4338823601</v>
      </c>
      <c r="U401" s="1">
        <v>1238923.5737999899</v>
      </c>
      <c r="V401" s="1">
        <v>985562.42575000599</v>
      </c>
      <c r="W401" s="1">
        <v>793950.19185365795</v>
      </c>
      <c r="X401" s="1">
        <v>828481.44426665595</v>
      </c>
      <c r="Y401" s="1">
        <v>648716.36337209598</v>
      </c>
      <c r="Z401" s="1">
        <v>866253.82544680405</v>
      </c>
      <c r="AA401" s="1">
        <v>705092.95822727098</v>
      </c>
      <c r="AB401" s="1">
        <v>1327863.8490196101</v>
      </c>
      <c r="AC401" s="1">
        <v>976652.60549999296</v>
      </c>
      <c r="AD401" s="1">
        <v>1365971.46285714</v>
      </c>
      <c r="AE401" s="1">
        <v>1186929.42683334</v>
      </c>
      <c r="AF401" s="1">
        <v>905707.71276597201</v>
      </c>
      <c r="AG401" s="1">
        <v>765770.965531911</v>
      </c>
      <c r="AH401" s="1">
        <v>732510.13439130597</v>
      </c>
      <c r="AI401" s="1">
        <v>654845.19537777</v>
      </c>
      <c r="AJ401" s="1">
        <v>225639.785560975</v>
      </c>
      <c r="AK401" s="1">
        <v>5334.3969195822001</v>
      </c>
      <c r="AL401" s="1">
        <v>766699.76571427903</v>
      </c>
      <c r="AM401" s="1">
        <v>795490.90864284895</v>
      </c>
      <c r="AN401" s="1">
        <v>412879.01023403998</v>
      </c>
      <c r="AO401" s="1">
        <v>320870.905136363</v>
      </c>
      <c r="AP401" s="1">
        <v>682348.58293332602</v>
      </c>
      <c r="AQ401" s="1">
        <v>532750.50152381603</v>
      </c>
      <c r="AR401" s="1">
        <v>470200.24184615002</v>
      </c>
      <c r="AS401" s="1">
        <v>371262.17370000301</v>
      </c>
      <c r="AT401" s="1">
        <v>587728.20368889603</v>
      </c>
      <c r="AU401" s="1">
        <v>535632.61818181502</v>
      </c>
      <c r="AV401" s="1">
        <v>326940.54476744297</v>
      </c>
      <c r="AW401" s="1">
        <v>298341.161857147</v>
      </c>
      <c r="AX401" s="1">
        <v>816181.79285107704</v>
      </c>
      <c r="AY401" s="1">
        <v>705318.13140425202</v>
      </c>
      <c r="AZ401" s="1">
        <v>1867027.9406896399</v>
      </c>
      <c r="BA401" s="1">
        <v>1646428.7343103299</v>
      </c>
      <c r="BB401" s="1">
        <v>231051.66479999601</v>
      </c>
      <c r="BC401" s="1">
        <v>209624.276944443</v>
      </c>
      <c r="BD401" s="1">
        <v>663196.71363636199</v>
      </c>
      <c r="BE401" s="1">
        <v>621664.02769565303</v>
      </c>
    </row>
    <row r="402" spans="1:57" x14ac:dyDescent="0.25">
      <c r="A402" s="1" t="s">
        <v>458</v>
      </c>
      <c r="B402" s="1">
        <v>1.5101473939796899</v>
      </c>
      <c r="C402" s="1">
        <v>-0.59468936689202101</v>
      </c>
      <c r="D402" s="1">
        <v>-4.12042408709888</v>
      </c>
      <c r="E402" s="1">
        <v>2.7843386731829501E-4</v>
      </c>
      <c r="F402" s="1">
        <v>2.81492226059567E-4</v>
      </c>
      <c r="G402" s="1" t="s">
        <v>64</v>
      </c>
      <c r="H402" s="1">
        <v>131.10000610351599</v>
      </c>
      <c r="I402" s="1">
        <v>131.10000610351599</v>
      </c>
      <c r="J402" s="1">
        <v>131.10000610351599</v>
      </c>
      <c r="K402" s="1">
        <v>20.998391666666699</v>
      </c>
      <c r="L402" s="1">
        <v>20.974983333333299</v>
      </c>
      <c r="M402" s="1">
        <v>21.013066666666699</v>
      </c>
      <c r="N402" s="1">
        <v>212738.900081078</v>
      </c>
      <c r="O402" s="1">
        <v>216636.268571427</v>
      </c>
      <c r="P402" s="1">
        <v>195220.634400001</v>
      </c>
      <c r="Q402" s="1">
        <v>193881.52426190299</v>
      </c>
      <c r="R402" s="1">
        <v>304293.09238095599</v>
      </c>
      <c r="S402" s="1">
        <v>312870.60102127498</v>
      </c>
      <c r="T402" s="1">
        <v>210535.05405882699</v>
      </c>
      <c r="U402" s="1">
        <v>232035.37630769599</v>
      </c>
      <c r="V402" s="1">
        <v>254256.95868181699</v>
      </c>
      <c r="W402" s="1">
        <v>281172.01221738599</v>
      </c>
      <c r="X402" s="1">
        <v>252833.14520455</v>
      </c>
      <c r="Y402" s="1">
        <v>246737.94895455</v>
      </c>
      <c r="Z402" s="1">
        <v>212472.61099999899</v>
      </c>
      <c r="AA402" s="1">
        <v>219870.83089473701</v>
      </c>
      <c r="AB402" s="1">
        <v>298084.26915555203</v>
      </c>
      <c r="AC402" s="1">
        <v>270231.70285714697</v>
      </c>
      <c r="AD402" s="1">
        <v>201960.058390244</v>
      </c>
      <c r="AE402" s="1">
        <v>230049.53707894799</v>
      </c>
      <c r="AF402" s="1">
        <v>284198.28977777401</v>
      </c>
      <c r="AG402" s="1">
        <v>317253.85190909001</v>
      </c>
      <c r="AH402" s="1">
        <v>279231.74046153598</v>
      </c>
      <c r="AI402" s="1">
        <v>295545.43895349</v>
      </c>
      <c r="AJ402" s="1">
        <v>328455.15829787101</v>
      </c>
      <c r="AK402" s="1">
        <v>146.34164663461499</v>
      </c>
      <c r="AL402" s="1">
        <v>54154.167721557598</v>
      </c>
      <c r="AM402" s="1">
        <v>55691.061783784397</v>
      </c>
      <c r="AN402" s="1">
        <v>227076.20755813501</v>
      </c>
      <c r="AO402" s="1">
        <v>243422.43397727201</v>
      </c>
      <c r="AP402" s="1">
        <v>226555.68210000201</v>
      </c>
      <c r="AQ402" s="1">
        <v>217368.310840908</v>
      </c>
      <c r="AR402" s="1">
        <v>228984.397045458</v>
      </c>
      <c r="AS402" s="1">
        <v>216597.363976188</v>
      </c>
      <c r="AT402" s="1">
        <v>69738.490862069695</v>
      </c>
      <c r="AU402" s="1">
        <v>70117.917864865594</v>
      </c>
      <c r="AV402" s="1">
        <v>238900.53170454499</v>
      </c>
      <c r="AW402" s="1">
        <v>243762.79317073201</v>
      </c>
      <c r="AX402" s="1">
        <v>121364.83542857</v>
      </c>
      <c r="AY402" s="1">
        <v>106613.514615384</v>
      </c>
      <c r="AZ402" s="1">
        <v>111810.65332432601</v>
      </c>
      <c r="BA402" s="1">
        <v>111999.383100001</v>
      </c>
      <c r="BB402" s="1">
        <v>254329.40400000001</v>
      </c>
      <c r="BC402" s="1">
        <v>259443.433720926</v>
      </c>
      <c r="BD402" s="1">
        <v>141837.166620687</v>
      </c>
      <c r="BE402" s="1">
        <v>128300.204651163</v>
      </c>
    </row>
    <row r="403" spans="1:57" x14ac:dyDescent="0.25">
      <c r="A403" s="1" t="s">
        <v>459</v>
      </c>
      <c r="B403" s="1">
        <v>1.5071053458211501</v>
      </c>
      <c r="C403" s="1">
        <v>-0.59178026403719797</v>
      </c>
      <c r="D403" s="1">
        <v>-4.4093114062106196</v>
      </c>
      <c r="E403" s="1">
        <v>7.7178583537396205E-5</v>
      </c>
      <c r="F403" s="1">
        <v>1.00185815856561E-4</v>
      </c>
      <c r="G403" s="1" t="s">
        <v>64</v>
      </c>
      <c r="H403" s="1">
        <v>86</v>
      </c>
      <c r="I403" s="1">
        <v>86</v>
      </c>
      <c r="J403" s="1">
        <v>86</v>
      </c>
      <c r="K403" s="1">
        <v>19.8792166666667</v>
      </c>
      <c r="L403" s="1">
        <v>19.863949999999999</v>
      </c>
      <c r="M403" s="1">
        <v>19.8996</v>
      </c>
      <c r="N403" s="1">
        <v>64002.435073170702</v>
      </c>
      <c r="O403" s="1">
        <v>84601.942486487402</v>
      </c>
      <c r="P403" s="1">
        <v>81956.678285256407</v>
      </c>
      <c r="Q403" s="1">
        <v>95099.096511628304</v>
      </c>
      <c r="R403" s="1">
        <v>90134.890547618095</v>
      </c>
      <c r="S403" s="1">
        <v>90407.661046512003</v>
      </c>
      <c r="T403" s="1">
        <v>70456.649052631503</v>
      </c>
      <c r="U403" s="1">
        <v>80209.380769232099</v>
      </c>
      <c r="V403" s="1">
        <v>77289.955219512005</v>
      </c>
      <c r="W403" s="1">
        <v>65459.051878048602</v>
      </c>
      <c r="X403" s="1">
        <v>68859.110714285896</v>
      </c>
      <c r="Y403" s="1">
        <v>70217.094923078097</v>
      </c>
      <c r="Z403" s="1">
        <v>61110.266904761302</v>
      </c>
      <c r="AA403" s="1">
        <v>61746.665121951199</v>
      </c>
      <c r="AB403" s="1">
        <v>57762.218119048302</v>
      </c>
      <c r="AC403" s="1">
        <v>74305.998461539697</v>
      </c>
      <c r="AD403" s="1">
        <v>41132.3021999993</v>
      </c>
      <c r="AE403" s="1">
        <v>51844.965404762501</v>
      </c>
      <c r="AF403" s="1">
        <v>79968.086627905504</v>
      </c>
      <c r="AG403" s="1">
        <v>103212.751744184</v>
      </c>
      <c r="AH403" s="1">
        <v>49923.472500000396</v>
      </c>
      <c r="AI403" s="1">
        <v>57060.113953488602</v>
      </c>
      <c r="AJ403" s="1">
        <v>100520.383720928</v>
      </c>
      <c r="AK403" s="1">
        <v>1328.82938232422</v>
      </c>
      <c r="AL403" s="1">
        <v>25491.5994783727</v>
      </c>
      <c r="AM403" s="1">
        <v>25958.857142856599</v>
      </c>
      <c r="AN403" s="1">
        <v>73552.731388888395</v>
      </c>
      <c r="AO403" s="1">
        <v>61110.592567568201</v>
      </c>
      <c r="AP403" s="1">
        <v>64135.905785715098</v>
      </c>
      <c r="AQ403" s="1">
        <v>55949.257405406002</v>
      </c>
      <c r="AR403" s="1">
        <v>50855.804048780497</v>
      </c>
      <c r="AS403" s="1">
        <v>58265.749285714999</v>
      </c>
      <c r="AT403" s="1">
        <v>59134.098485702103</v>
      </c>
      <c r="AU403" s="1">
        <v>55795.6762051279</v>
      </c>
      <c r="AV403" s="1">
        <v>56567.376162789697</v>
      </c>
      <c r="AW403" s="1">
        <v>56725.998837209598</v>
      </c>
      <c r="AX403" s="1">
        <v>30735.336288452101</v>
      </c>
      <c r="AY403" s="1">
        <v>37974.943825000199</v>
      </c>
      <c r="AZ403" s="1">
        <v>31239.541692307401</v>
      </c>
      <c r="BA403" s="1">
        <v>36057.2886410668</v>
      </c>
      <c r="BB403" s="1">
        <v>36645.118554687499</v>
      </c>
      <c r="BC403" s="1">
        <v>36914.293928571002</v>
      </c>
      <c r="BD403" s="1">
        <v>45798.608142857702</v>
      </c>
      <c r="BE403" s="1">
        <v>45460.040116279299</v>
      </c>
    </row>
    <row r="404" spans="1:57" x14ac:dyDescent="0.25">
      <c r="A404" s="1" t="s">
        <v>460</v>
      </c>
      <c r="B404" s="1">
        <v>1.5065009863432</v>
      </c>
      <c r="C404" s="1">
        <v>-0.59120161750056899</v>
      </c>
      <c r="D404" s="1">
        <v>-3.4556210562437202</v>
      </c>
      <c r="E404" s="1">
        <v>1.37767095000951E-3</v>
      </c>
      <c r="F404" s="1">
        <v>1.0557747484104599E-3</v>
      </c>
      <c r="G404" s="1" t="s">
        <v>64</v>
      </c>
      <c r="H404" s="1">
        <v>72.099998474121094</v>
      </c>
      <c r="I404" s="1">
        <v>72.099998474121094</v>
      </c>
      <c r="J404" s="1">
        <v>72.099998474121094</v>
      </c>
      <c r="K404" s="1">
        <v>7.1343750000000004</v>
      </c>
      <c r="L404" s="1">
        <v>7.1159333333333299</v>
      </c>
      <c r="M404" s="1">
        <v>7.14936666666667</v>
      </c>
      <c r="N404" s="1">
        <v>155523.214068181</v>
      </c>
      <c r="O404" s="1">
        <v>134535.49073170699</v>
      </c>
      <c r="P404" s="1">
        <v>247009.42574999999</v>
      </c>
      <c r="Q404" s="1">
        <v>246573.73063414599</v>
      </c>
      <c r="R404" s="1">
        <v>121738.76549999999</v>
      </c>
      <c r="S404" s="1">
        <v>125781.250488889</v>
      </c>
      <c r="T404" s="1">
        <v>123688.152446429</v>
      </c>
      <c r="U404" s="1">
        <v>134015.282409668</v>
      </c>
      <c r="V404" s="1">
        <v>109712.414433232</v>
      </c>
      <c r="W404" s="1">
        <v>80970.193608695394</v>
      </c>
      <c r="X404" s="1">
        <v>217108.986627907</v>
      </c>
      <c r="Y404" s="1">
        <v>214284.44713043401</v>
      </c>
      <c r="Z404" s="1">
        <v>184710.83255813899</v>
      </c>
      <c r="AA404" s="1">
        <v>172908.4797</v>
      </c>
      <c r="AB404" s="1">
        <v>113396.409545455</v>
      </c>
      <c r="AC404" s="1">
        <v>106539.61044999999</v>
      </c>
      <c r="AD404" s="1">
        <v>125418.988953489</v>
      </c>
      <c r="AE404" s="1">
        <v>121400.95295454501</v>
      </c>
      <c r="AF404" s="1">
        <v>68764.457371302997</v>
      </c>
      <c r="AG404" s="1">
        <v>64066.6862727271</v>
      </c>
      <c r="AH404" s="1">
        <v>108115.303463415</v>
      </c>
      <c r="AI404" s="1">
        <v>112148.026754386</v>
      </c>
      <c r="AJ404" s="1">
        <v>89507.881538461894</v>
      </c>
      <c r="AK404" s="1">
        <v>354.980792610013</v>
      </c>
      <c r="AL404" s="1">
        <v>156462.49410000001</v>
      </c>
      <c r="AM404" s="1">
        <v>145297.66686046499</v>
      </c>
      <c r="AN404" s="1">
        <v>142885.81796264599</v>
      </c>
      <c r="AO404" s="1">
        <v>146261.82198684299</v>
      </c>
      <c r="AP404" s="1">
        <v>113565.827688217</v>
      </c>
      <c r="AQ404" s="1">
        <v>103171.883294118</v>
      </c>
      <c r="AR404" s="1">
        <v>109681.773846154</v>
      </c>
      <c r="AS404" s="1">
        <v>107841.112638554</v>
      </c>
      <c r="AT404" s="1">
        <v>101753.8</v>
      </c>
      <c r="AU404" s="1">
        <v>89520.826744185906</v>
      </c>
      <c r="AV404" s="1">
        <v>49381.195142746001</v>
      </c>
      <c r="AW404" s="1">
        <v>42701.292439778597</v>
      </c>
      <c r="AX404" s="1">
        <v>87993.421450731199</v>
      </c>
      <c r="AY404" s="1">
        <v>84833.777874999898</v>
      </c>
      <c r="AZ404" s="1">
        <v>76700.031837838207</v>
      </c>
      <c r="BA404" s="1">
        <v>58870.099418604601</v>
      </c>
      <c r="BB404" s="1">
        <v>100601.03027343799</v>
      </c>
      <c r="BC404" s="1">
        <v>75366.3365217393</v>
      </c>
      <c r="BD404" s="1">
        <v>81331.726162790597</v>
      </c>
      <c r="BE404" s="1">
        <v>85971.012771997703</v>
      </c>
    </row>
    <row r="405" spans="1:57" x14ac:dyDescent="0.25">
      <c r="A405" s="1" t="s">
        <v>461</v>
      </c>
      <c r="B405" s="1">
        <v>1.5060346603232899</v>
      </c>
      <c r="C405" s="1">
        <v>-0.590754972998631</v>
      </c>
      <c r="D405" s="1">
        <v>-3.3821744828665601</v>
      </c>
      <c r="E405" s="1">
        <v>1.6872873382141099E-3</v>
      </c>
      <c r="F405" s="1">
        <v>1.2447496174815701E-3</v>
      </c>
      <c r="G405" s="1" t="s">
        <v>64</v>
      </c>
      <c r="H405" s="1">
        <v>146.10000610351599</v>
      </c>
      <c r="I405" s="1">
        <v>146.10000610351599</v>
      </c>
      <c r="J405" s="1">
        <v>146.10000610351599</v>
      </c>
      <c r="K405" s="1">
        <v>21.005608333333299</v>
      </c>
      <c r="L405" s="1">
        <v>20.535916666666701</v>
      </c>
      <c r="M405" s="1">
        <v>21.448066666666701</v>
      </c>
      <c r="N405" s="1">
        <v>50375.919538462302</v>
      </c>
      <c r="O405" s="1">
        <v>53490.286880951797</v>
      </c>
      <c r="P405" s="1">
        <v>45294.95723077</v>
      </c>
      <c r="Q405" s="1">
        <v>50953.0355121951</v>
      </c>
      <c r="R405" s="1">
        <v>75681.711600000606</v>
      </c>
      <c r="S405" s="1">
        <v>74111.934302325899</v>
      </c>
      <c r="T405" s="1">
        <v>51136.254815789602</v>
      </c>
      <c r="U405" s="1">
        <v>49506.569598858201</v>
      </c>
      <c r="V405" s="1">
        <v>59191.327906977</v>
      </c>
      <c r="W405" s="1">
        <v>61769.131076924103</v>
      </c>
      <c r="X405" s="1">
        <v>55280.353488372297</v>
      </c>
      <c r="Y405" s="1">
        <v>56847.708047618398</v>
      </c>
      <c r="Z405" s="1">
        <v>4745.7544411763902</v>
      </c>
      <c r="AA405" s="1">
        <v>54472.642909092297</v>
      </c>
      <c r="AB405" s="1">
        <v>69165.828114285905</v>
      </c>
      <c r="AC405" s="1">
        <v>66335.603595237393</v>
      </c>
      <c r="AD405" s="1">
        <v>47852.420977778202</v>
      </c>
      <c r="AE405" s="1">
        <v>54951.024166666502</v>
      </c>
      <c r="AF405" s="1">
        <v>66912.761046511907</v>
      </c>
      <c r="AG405" s="1">
        <v>81245.763733332496</v>
      </c>
      <c r="AH405" s="1">
        <v>71048.690818183197</v>
      </c>
      <c r="AI405" s="1">
        <v>68459.327297296302</v>
      </c>
      <c r="AJ405" s="1">
        <v>71504.016371954101</v>
      </c>
      <c r="AK405" s="1">
        <v>0</v>
      </c>
      <c r="AL405" s="1">
        <v>11427.2798675537</v>
      </c>
      <c r="AM405" s="1">
        <v>12469.4459999998</v>
      </c>
      <c r="AN405" s="1">
        <v>53299.531428570997</v>
      </c>
      <c r="AO405" s="1">
        <v>54835.466388888497</v>
      </c>
      <c r="AP405" s="1">
        <v>54571.984500000399</v>
      </c>
      <c r="AQ405" s="1">
        <v>55935.269414634102</v>
      </c>
      <c r="AR405" s="1">
        <v>56830.870800000397</v>
      </c>
      <c r="AS405" s="1">
        <v>55381.870097560903</v>
      </c>
      <c r="AT405" s="1">
        <v>17219.175600000101</v>
      </c>
      <c r="AU405" s="1">
        <v>16118.5134090908</v>
      </c>
      <c r="AV405" s="1">
        <v>57072.609512194897</v>
      </c>
      <c r="AW405" s="1">
        <v>63203.776113636202</v>
      </c>
      <c r="AX405" s="1">
        <v>7132.9469189188103</v>
      </c>
      <c r="AY405" s="1">
        <v>24824.7155121951</v>
      </c>
      <c r="AZ405" s="1">
        <v>24873.5222999996</v>
      </c>
      <c r="BA405" s="1">
        <v>26097.911741935099</v>
      </c>
      <c r="BB405" s="1">
        <v>59046.676243902402</v>
      </c>
      <c r="BC405" s="1">
        <v>61490.209526315899</v>
      </c>
      <c r="BD405" s="1">
        <v>28086.142202758801</v>
      </c>
      <c r="BE405" s="1">
        <v>29735.841909090799</v>
      </c>
    </row>
    <row r="406" spans="1:57" x14ac:dyDescent="0.25">
      <c r="A406" s="1" t="s">
        <v>462</v>
      </c>
      <c r="B406" s="1">
        <v>1.5054013349391999</v>
      </c>
      <c r="C406" s="1">
        <v>-0.59014815591481695</v>
      </c>
      <c r="D406" s="1">
        <v>-3.1042721396990798</v>
      </c>
      <c r="E406" s="1">
        <v>3.8899373008725001E-3</v>
      </c>
      <c r="F406" s="1">
        <v>2.5408277074885801E-3</v>
      </c>
      <c r="G406" s="1" t="s">
        <v>64</v>
      </c>
      <c r="H406" s="1">
        <v>44.099998474121101</v>
      </c>
      <c r="I406" s="1">
        <v>44.099998474121101</v>
      </c>
      <c r="J406" s="1">
        <v>44.099998474121101</v>
      </c>
      <c r="K406" s="1">
        <v>20.113991666666699</v>
      </c>
      <c r="L406" s="1">
        <v>20.0652166666667</v>
      </c>
      <c r="M406" s="1">
        <v>20.5456166666667</v>
      </c>
      <c r="N406" s="1">
        <v>180149.29106383299</v>
      </c>
      <c r="O406" s="1">
        <v>170835.05142857201</v>
      </c>
      <c r="P406" s="1">
        <v>148524.79232500101</v>
      </c>
      <c r="Q406" s="1">
        <v>118340.934000001</v>
      </c>
      <c r="R406" s="1">
        <v>124979.672093024</v>
      </c>
      <c r="S406" s="1">
        <v>103612.18822500099</v>
      </c>
      <c r="T406" s="1">
        <v>218775.47243750101</v>
      </c>
      <c r="U406" s="1">
        <v>221817.87697777999</v>
      </c>
      <c r="V406" s="1">
        <v>180252.52790697801</v>
      </c>
      <c r="W406" s="1">
        <v>145921.66026829201</v>
      </c>
      <c r="X406" s="1">
        <v>151511.08599999899</v>
      </c>
      <c r="Y406" s="1">
        <v>119547.13837209401</v>
      </c>
      <c r="Z406" s="1">
        <v>156874.14005263199</v>
      </c>
      <c r="AA406" s="1">
        <v>129890.64883721</v>
      </c>
      <c r="AB406" s="1">
        <v>233714.47399999699</v>
      </c>
      <c r="AC406" s="1">
        <v>176265.11816666499</v>
      </c>
      <c r="AD406" s="1">
        <v>241131.438933336</v>
      </c>
      <c r="AE406" s="1">
        <v>213595.101367347</v>
      </c>
      <c r="AF406" s="1">
        <v>166581.01913043499</v>
      </c>
      <c r="AG406" s="1">
        <v>145912.67428571501</v>
      </c>
      <c r="AH406" s="1">
        <v>134594.19110811001</v>
      </c>
      <c r="AI406" s="1">
        <v>117081.63962161999</v>
      </c>
      <c r="AJ406" s="1">
        <v>44548.020000000499</v>
      </c>
      <c r="AK406" s="1">
        <v>2613.7121979469498</v>
      </c>
      <c r="AL406" s="1">
        <v>140078.51076923299</v>
      </c>
      <c r="AM406" s="1">
        <v>143535.48646153699</v>
      </c>
      <c r="AN406" s="1">
        <v>78646.788863635898</v>
      </c>
      <c r="AO406" s="1">
        <v>65590.091388888497</v>
      </c>
      <c r="AP406" s="1">
        <v>125018.164000002</v>
      </c>
      <c r="AQ406" s="1">
        <v>99134.155545454196</v>
      </c>
      <c r="AR406" s="1">
        <v>90025.027394737001</v>
      </c>
      <c r="AS406" s="1">
        <v>74435.336307691701</v>
      </c>
      <c r="AT406" s="1">
        <v>109008.394942857</v>
      </c>
      <c r="AU406" s="1">
        <v>101849.272799998</v>
      </c>
      <c r="AV406" s="1">
        <v>61352.491941177403</v>
      </c>
      <c r="AW406" s="1">
        <v>57757.235147057901</v>
      </c>
      <c r="AX406" s="1">
        <v>146366.02286842099</v>
      </c>
      <c r="AY406" s="1">
        <v>130219.780307694</v>
      </c>
      <c r="AZ406" s="1">
        <v>315406.040949154</v>
      </c>
      <c r="BA406" s="1">
        <v>281026.80899999902</v>
      </c>
      <c r="BB406" s="1">
        <v>46167.8138378371</v>
      </c>
      <c r="BC406" s="1">
        <v>43185.651612902599</v>
      </c>
      <c r="BD406" s="1">
        <v>121218.853800001</v>
      </c>
      <c r="BE406" s="1">
        <v>114144.189155557</v>
      </c>
    </row>
  </sheetData>
  <sortState xmlns:xlrd2="http://schemas.microsoft.com/office/spreadsheetml/2017/richdata2" ref="A4:BE406">
    <sortCondition descending="1" ref="B4:B406"/>
    <sortCondition ref="E4:E4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421"/>
  <sheetViews>
    <sheetView workbookViewId="0">
      <selection activeCell="A2" sqref="A2"/>
    </sheetView>
  </sheetViews>
  <sheetFormatPr defaultRowHeight="15" x14ac:dyDescent="0.25"/>
  <cols>
    <col min="2" max="2" width="13.7109375" customWidth="1"/>
  </cols>
  <sheetData>
    <row r="1" spans="1:64" x14ac:dyDescent="0.25">
      <c r="A1" t="s">
        <v>740</v>
      </c>
    </row>
    <row r="2" spans="1:64" x14ac:dyDescent="0.25">
      <c r="A2" t="s">
        <v>1427</v>
      </c>
    </row>
    <row r="3" spans="1:64" x14ac:dyDescent="0.25">
      <c r="A3" t="s">
        <v>1120</v>
      </c>
      <c r="B3" t="s">
        <v>898</v>
      </c>
      <c r="C3" t="s">
        <v>898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899</v>
      </c>
      <c r="M3" t="s">
        <v>12</v>
      </c>
      <c r="N3" t="s">
        <v>13</v>
      </c>
      <c r="O3" t="s">
        <v>900</v>
      </c>
      <c r="P3" t="s">
        <v>901</v>
      </c>
      <c r="Q3" t="s">
        <v>902</v>
      </c>
      <c r="R3" t="s">
        <v>903</v>
      </c>
      <c r="S3" t="s">
        <v>904</v>
      </c>
      <c r="T3" t="s">
        <v>905</v>
      </c>
      <c r="U3" t="s">
        <v>906</v>
      </c>
      <c r="V3" t="s">
        <v>907</v>
      </c>
      <c r="W3" t="s">
        <v>908</v>
      </c>
      <c r="X3" t="s">
        <v>909</v>
      </c>
      <c r="Y3" t="s">
        <v>910</v>
      </c>
      <c r="Z3" t="s">
        <v>911</v>
      </c>
      <c r="AA3" t="s">
        <v>912</v>
      </c>
      <c r="AB3" t="s">
        <v>913</v>
      </c>
      <c r="AC3" t="s">
        <v>741</v>
      </c>
      <c r="AD3" t="s">
        <v>914</v>
      </c>
      <c r="AE3" t="s">
        <v>915</v>
      </c>
      <c r="AF3" t="s">
        <v>916</v>
      </c>
      <c r="AG3" t="s">
        <v>917</v>
      </c>
      <c r="AH3" t="s">
        <v>918</v>
      </c>
      <c r="AI3" t="s">
        <v>919</v>
      </c>
      <c r="AJ3" t="s">
        <v>920</v>
      </c>
      <c r="AK3" t="s">
        <v>921</v>
      </c>
      <c r="AL3" t="s">
        <v>922</v>
      </c>
      <c r="AM3" t="s">
        <v>923</v>
      </c>
      <c r="AN3" t="s">
        <v>924</v>
      </c>
      <c r="AO3" t="s">
        <v>925</v>
      </c>
      <c r="AP3" t="s">
        <v>926</v>
      </c>
      <c r="AQ3" t="s">
        <v>927</v>
      </c>
      <c r="AR3" t="s">
        <v>928</v>
      </c>
      <c r="AS3" t="s">
        <v>929</v>
      </c>
      <c r="AT3" t="s">
        <v>930</v>
      </c>
      <c r="AU3" t="s">
        <v>931</v>
      </c>
      <c r="AV3" t="s">
        <v>932</v>
      </c>
      <c r="AW3" t="s">
        <v>933</v>
      </c>
      <c r="AX3" t="s">
        <v>934</v>
      </c>
      <c r="AY3" t="s">
        <v>935</v>
      </c>
      <c r="AZ3" t="s">
        <v>936</v>
      </c>
      <c r="BA3" t="s">
        <v>937</v>
      </c>
      <c r="BB3" t="s">
        <v>938</v>
      </c>
      <c r="BC3" t="s">
        <v>939</v>
      </c>
      <c r="BD3" t="s">
        <v>940</v>
      </c>
      <c r="BE3" t="s">
        <v>941</v>
      </c>
      <c r="BF3" t="s">
        <v>942</v>
      </c>
      <c r="BG3" t="s">
        <v>943</v>
      </c>
      <c r="BH3" t="s">
        <v>944</v>
      </c>
      <c r="BI3" t="s">
        <v>945</v>
      </c>
      <c r="BJ3" t="s">
        <v>946</v>
      </c>
      <c r="BK3" t="s">
        <v>947</v>
      </c>
      <c r="BL3" t="s">
        <v>948</v>
      </c>
    </row>
    <row r="4" spans="1:64" x14ac:dyDescent="0.25">
      <c r="A4" t="s">
        <v>949</v>
      </c>
      <c r="B4">
        <v>1.94735172473569</v>
      </c>
      <c r="C4">
        <v>2.94735172473569</v>
      </c>
      <c r="D4">
        <v>1.4784334528682599</v>
      </c>
      <c r="E4">
        <v>0.153975606044956</v>
      </c>
      <c r="F4">
        <v>4.1195293650010498E-2</v>
      </c>
      <c r="G4" t="s">
        <v>59</v>
      </c>
      <c r="H4">
        <v>74</v>
      </c>
      <c r="I4">
        <v>74</v>
      </c>
      <c r="J4">
        <v>74</v>
      </c>
      <c r="K4">
        <v>6.2997333333333296</v>
      </c>
      <c r="M4">
        <v>6.2914833333333302</v>
      </c>
      <c r="N4">
        <v>6.7268333333333299</v>
      </c>
      <c r="O4">
        <v>23</v>
      </c>
      <c r="P4">
        <v>7</v>
      </c>
      <c r="Q4">
        <v>15</v>
      </c>
      <c r="R4">
        <v>55176</v>
      </c>
      <c r="S4">
        <v>12297.317464448701</v>
      </c>
      <c r="T4">
        <v>6242.0284618854603</v>
      </c>
      <c r="U4">
        <v>23947.202374016499</v>
      </c>
      <c r="V4">
        <v>35566.575158695297</v>
      </c>
      <c r="W4">
        <v>19388.478222801601</v>
      </c>
      <c r="X4">
        <v>10729.102880710499</v>
      </c>
      <c r="Y4">
        <v>6112.0086227416996</v>
      </c>
      <c r="Z4">
        <v>7292.1089099702403</v>
      </c>
      <c r="AA4">
        <v>10557.996156273801</v>
      </c>
      <c r="AB4">
        <v>8646.0778778820495</v>
      </c>
      <c r="AC4">
        <v>14603.1086341464</v>
      </c>
      <c r="AD4">
        <v>29638.541279069701</v>
      </c>
      <c r="AE4">
        <v>13613.118253435399</v>
      </c>
      <c r="AF4">
        <v>19538.684153846199</v>
      </c>
      <c r="AG4">
        <v>21873.977999999999</v>
      </c>
      <c r="AH4">
        <v>6206.3669680640796</v>
      </c>
      <c r="AI4">
        <v>5492.4418131510402</v>
      </c>
      <c r="AJ4">
        <v>12521.0906524658</v>
      </c>
      <c r="AK4">
        <v>14367.9789</v>
      </c>
      <c r="AL4">
        <v>8057.5575828552201</v>
      </c>
      <c r="AM4">
        <v>6800.7365161984499</v>
      </c>
      <c r="AN4">
        <v>4876.9298663472</v>
      </c>
      <c r="AO4">
        <v>14127.189837837799</v>
      </c>
      <c r="AP4">
        <v>11530.0493915837</v>
      </c>
      <c r="AQ4">
        <v>12270.122234042499</v>
      </c>
      <c r="AR4">
        <v>24067.066279069699</v>
      </c>
      <c r="AS4">
        <v>25634.765687523799</v>
      </c>
      <c r="AT4">
        <v>24488.670566656601</v>
      </c>
      <c r="AU4">
        <v>11487.260399999999</v>
      </c>
      <c r="AV4">
        <v>177634.73619047599</v>
      </c>
      <c r="AW4">
        <v>12106.605804878</v>
      </c>
      <c r="AX4">
        <v>16571.500581395299</v>
      </c>
      <c r="AY4">
        <v>6506.8775727028096</v>
      </c>
      <c r="AZ4">
        <v>13607.419230769299</v>
      </c>
      <c r="BA4">
        <v>10494.333100109599</v>
      </c>
      <c r="BB4">
        <v>20082.087299999901</v>
      </c>
      <c r="BC4">
        <v>14700.961605263201</v>
      </c>
      <c r="BD4">
        <v>14952.250445109999</v>
      </c>
      <c r="BE4">
        <v>12511.6642325265</v>
      </c>
      <c r="BF4">
        <v>13588.016187499999</v>
      </c>
      <c r="BG4">
        <v>15551.155512195101</v>
      </c>
      <c r="BH4">
        <v>17840.070599999999</v>
      </c>
      <c r="BI4">
        <v>13557.5555625</v>
      </c>
      <c r="BJ4">
        <v>22077.459090909098</v>
      </c>
      <c r="BK4">
        <v>20746.702476190501</v>
      </c>
      <c r="BL4">
        <v>14684.091428571401</v>
      </c>
    </row>
    <row r="5" spans="1:64" x14ac:dyDescent="0.25">
      <c r="A5" t="s">
        <v>950</v>
      </c>
      <c r="B5">
        <v>2.0565578033905898</v>
      </c>
      <c r="C5">
        <v>3.0565578033905898</v>
      </c>
      <c r="D5">
        <v>1.16865492492995</v>
      </c>
      <c r="E5">
        <v>0.25171542709128902</v>
      </c>
      <c r="F5">
        <v>6.4842410386404398E-2</v>
      </c>
      <c r="G5" t="s">
        <v>59</v>
      </c>
      <c r="H5">
        <v>57</v>
      </c>
      <c r="I5">
        <v>56.900001525878899</v>
      </c>
      <c r="J5">
        <v>57</v>
      </c>
      <c r="K5">
        <v>9.3181916666666709</v>
      </c>
      <c r="M5">
        <v>9.2737833333333306</v>
      </c>
      <c r="N5">
        <v>9.8694833333333296</v>
      </c>
      <c r="O5">
        <v>30</v>
      </c>
      <c r="P5">
        <v>8</v>
      </c>
      <c r="Q5">
        <v>14</v>
      </c>
      <c r="R5">
        <v>899648</v>
      </c>
      <c r="S5">
        <v>127255.193121729</v>
      </c>
      <c r="T5">
        <v>243462.92059250799</v>
      </c>
      <c r="U5">
        <v>261707.66043646901</v>
      </c>
      <c r="V5">
        <v>467639.88164103602</v>
      </c>
      <c r="W5">
        <v>52986.795555555203</v>
      </c>
      <c r="X5">
        <v>45042.534899999999</v>
      </c>
      <c r="Y5">
        <v>390849.86517073202</v>
      </c>
      <c r="Z5">
        <v>226211.631976745</v>
      </c>
      <c r="AA5">
        <v>834598.80087804794</v>
      </c>
      <c r="AB5">
        <v>32401.200000000099</v>
      </c>
      <c r="AC5">
        <v>20124.925560141499</v>
      </c>
      <c r="AD5">
        <v>13795.290597768901</v>
      </c>
      <c r="AE5">
        <v>19972.547846013898</v>
      </c>
      <c r="AF5">
        <v>18475.074748411</v>
      </c>
      <c r="AG5">
        <v>17294.9322717055</v>
      </c>
      <c r="AH5">
        <v>46846.644899999897</v>
      </c>
      <c r="AI5">
        <v>53187.3496704102</v>
      </c>
      <c r="AJ5">
        <v>21941.519141663899</v>
      </c>
      <c r="AK5">
        <v>10888.981867472299</v>
      </c>
      <c r="AL5">
        <v>11808.140256647501</v>
      </c>
      <c r="AM5">
        <v>13730.186934621701</v>
      </c>
      <c r="AN5">
        <v>19361.579659598199</v>
      </c>
      <c r="AO5">
        <v>20694.476106770799</v>
      </c>
      <c r="AP5">
        <v>781250.797599994</v>
      </c>
      <c r="AQ5">
        <v>20895.779914008199</v>
      </c>
      <c r="AR5">
        <v>17269.066114060399</v>
      </c>
      <c r="AS5">
        <v>1394170.4174877999</v>
      </c>
      <c r="AT5">
        <v>15174.492425882599</v>
      </c>
      <c r="AU5">
        <v>1723523.25018181</v>
      </c>
      <c r="AV5">
        <v>537628.13941463397</v>
      </c>
      <c r="AW5">
        <v>62487.538285714298</v>
      </c>
      <c r="AX5">
        <v>22717.1546813965</v>
      </c>
      <c r="AY5">
        <v>70187.570414633898</v>
      </c>
      <c r="AZ5">
        <v>23604.2448095238</v>
      </c>
      <c r="BA5">
        <v>477006.78204878001</v>
      </c>
      <c r="BB5">
        <v>51335.091030302799</v>
      </c>
      <c r="BC5">
        <v>569913.63216666703</v>
      </c>
      <c r="BD5">
        <v>42640.7801624645</v>
      </c>
      <c r="BE5">
        <v>29725.586687500199</v>
      </c>
      <c r="BF5">
        <v>68389.825102941104</v>
      </c>
      <c r="BG5">
        <v>28590.9245999999</v>
      </c>
      <c r="BH5">
        <v>151904.39173684199</v>
      </c>
      <c r="BI5">
        <v>42898.9936367603</v>
      </c>
      <c r="BJ5">
        <v>31190.447775197601</v>
      </c>
      <c r="BK5">
        <v>60952.175142856497</v>
      </c>
      <c r="BL5">
        <v>74550.365260074002</v>
      </c>
    </row>
    <row r="6" spans="1:64" x14ac:dyDescent="0.25">
      <c r="A6" t="s">
        <v>951</v>
      </c>
      <c r="B6">
        <v>1.8560310800020901</v>
      </c>
      <c r="C6">
        <v>2.8560310800020901</v>
      </c>
      <c r="D6">
        <v>2.32433446487321</v>
      </c>
      <c r="E6">
        <v>2.8583352557920001E-2</v>
      </c>
      <c r="F6">
        <v>8.9987886912769495E-3</v>
      </c>
      <c r="G6" t="s">
        <v>59</v>
      </c>
      <c r="H6">
        <v>83</v>
      </c>
      <c r="I6">
        <v>82.900001525878906</v>
      </c>
      <c r="J6">
        <v>83</v>
      </c>
      <c r="K6">
        <v>9.8546083333333296</v>
      </c>
      <c r="L6" t="s">
        <v>952</v>
      </c>
      <c r="M6">
        <v>9.0936333333333295</v>
      </c>
      <c r="N6">
        <v>10.1969833333333</v>
      </c>
      <c r="O6">
        <v>58</v>
      </c>
      <c r="P6">
        <v>19</v>
      </c>
      <c r="Q6">
        <v>18</v>
      </c>
      <c r="R6">
        <v>1584640</v>
      </c>
      <c r="S6">
        <v>654229.26546168898</v>
      </c>
      <c r="T6">
        <v>365105.01621117198</v>
      </c>
      <c r="U6">
        <v>1214269.8501438301</v>
      </c>
      <c r="V6">
        <v>1042045.7280591601</v>
      </c>
      <c r="W6">
        <v>1070603.1024444499</v>
      </c>
      <c r="X6">
        <v>520283.91310528998</v>
      </c>
      <c r="Y6">
        <v>619624.48682926805</v>
      </c>
      <c r="Z6">
        <v>339176.54090243799</v>
      </c>
      <c r="AA6">
        <v>573326.07816071296</v>
      </c>
      <c r="AB6">
        <v>472959.15988372301</v>
      </c>
      <c r="AC6">
        <v>884037.64923809597</v>
      </c>
      <c r="AD6">
        <v>1278679.4060444499</v>
      </c>
      <c r="AE6">
        <v>580404.15457626898</v>
      </c>
      <c r="AF6">
        <v>1623252.1442926801</v>
      </c>
      <c r="AG6">
        <v>1026303.95882353</v>
      </c>
      <c r="AH6">
        <v>244484.62610526301</v>
      </c>
      <c r="AI6">
        <v>234128.847982454</v>
      </c>
      <c r="AJ6">
        <v>584020.09527272498</v>
      </c>
      <c r="AK6">
        <v>928202.17057627602</v>
      </c>
      <c r="AL6">
        <v>432215.64409756102</v>
      </c>
      <c r="AM6">
        <v>321035.01014634001</v>
      </c>
      <c r="AN6">
        <v>237661.32154761901</v>
      </c>
      <c r="AO6">
        <v>739210.82399999595</v>
      </c>
      <c r="AP6">
        <v>563614.31891632103</v>
      </c>
      <c r="AQ6">
        <v>465591.12175000302</v>
      </c>
      <c r="AR6">
        <v>1134863.91596226</v>
      </c>
      <c r="AS6">
        <v>838335.30080003</v>
      </c>
      <c r="AT6">
        <v>1341013.0377193</v>
      </c>
      <c r="AU6">
        <v>3914044.82809756</v>
      </c>
      <c r="AV6">
        <v>297648.30859523802</v>
      </c>
      <c r="AW6">
        <v>557737.34896551899</v>
      </c>
      <c r="AX6">
        <v>4224160.7264999803</v>
      </c>
      <c r="AY6">
        <v>2154021.0418461398</v>
      </c>
      <c r="AZ6">
        <v>873157.63184209901</v>
      </c>
      <c r="BA6">
        <v>600164.41042857303</v>
      </c>
      <c r="BB6">
        <v>1013039.38292308</v>
      </c>
      <c r="BC6">
        <v>655677.00992857199</v>
      </c>
      <c r="BD6">
        <v>980959.32784066501</v>
      </c>
      <c r="BE6">
        <v>860544.37052381004</v>
      </c>
      <c r="BF6">
        <v>767889.55523256201</v>
      </c>
      <c r="BG6">
        <v>742873.56886363402</v>
      </c>
      <c r="BH6">
        <v>872104.84214634099</v>
      </c>
      <c r="BI6">
        <v>529811.79147619102</v>
      </c>
      <c r="BJ6">
        <v>949876.09859999304</v>
      </c>
      <c r="BK6">
        <v>1774242.25756097</v>
      </c>
      <c r="BL6">
        <v>417502.09716796898</v>
      </c>
    </row>
    <row r="7" spans="1:64" x14ac:dyDescent="0.25">
      <c r="A7" t="s">
        <v>554</v>
      </c>
      <c r="B7">
        <v>2.3330205895818401</v>
      </c>
      <c r="C7">
        <v>3.3330205895818401</v>
      </c>
      <c r="D7">
        <v>1.6446388317013101</v>
      </c>
      <c r="E7">
        <v>0.11395509656385</v>
      </c>
      <c r="F7">
        <v>3.1490003246618402E-2</v>
      </c>
      <c r="G7" t="s">
        <v>59</v>
      </c>
      <c r="H7">
        <v>119</v>
      </c>
      <c r="I7">
        <v>118.90000152587901</v>
      </c>
      <c r="J7">
        <v>119</v>
      </c>
      <c r="K7">
        <v>10.8409</v>
      </c>
      <c r="L7" t="s">
        <v>953</v>
      </c>
      <c r="M7">
        <v>10.8160333333333</v>
      </c>
      <c r="N7">
        <v>11.1263666666667</v>
      </c>
      <c r="O7">
        <v>20</v>
      </c>
      <c r="P7">
        <v>12</v>
      </c>
      <c r="Q7">
        <v>8</v>
      </c>
      <c r="R7">
        <v>185024</v>
      </c>
      <c r="S7">
        <v>39040.114859648696</v>
      </c>
      <c r="T7">
        <v>35125.435037085401</v>
      </c>
      <c r="U7">
        <v>91081.391787200104</v>
      </c>
      <c r="V7">
        <v>140687.76884935499</v>
      </c>
      <c r="W7">
        <v>21315.0190185547</v>
      </c>
      <c r="X7">
        <v>40789.345939394399</v>
      </c>
      <c r="Y7">
        <v>36247.679634146203</v>
      </c>
      <c r="Z7">
        <v>39973.815144856802</v>
      </c>
      <c r="AA7">
        <v>33159.636821546097</v>
      </c>
      <c r="AB7">
        <v>26511.3028571426</v>
      </c>
      <c r="AC7">
        <v>22065.933845921601</v>
      </c>
      <c r="AD7">
        <v>16617.599647699401</v>
      </c>
      <c r="AE7">
        <v>24864.946839943899</v>
      </c>
      <c r="AF7">
        <v>52467.808750000397</v>
      </c>
      <c r="AG7">
        <v>94921.684529411898</v>
      </c>
      <c r="AH7">
        <v>68654.820299999701</v>
      </c>
      <c r="AI7">
        <v>164327.71079999901</v>
      </c>
      <c r="AJ7">
        <v>6472.2444255318796</v>
      </c>
      <c r="AK7">
        <v>25191.2319565215</v>
      </c>
      <c r="AL7">
        <v>14252.851757812499</v>
      </c>
      <c r="AM7">
        <v>21401.249516129101</v>
      </c>
      <c r="AN7">
        <v>46865.621249999698</v>
      </c>
      <c r="AO7">
        <v>18702.3280864515</v>
      </c>
      <c r="AP7">
        <v>15779.259731558899</v>
      </c>
      <c r="AQ7">
        <v>29260.321199999798</v>
      </c>
      <c r="AR7">
        <v>7945.0714706793096</v>
      </c>
      <c r="AS7">
        <v>11355.441495569699</v>
      </c>
      <c r="AT7">
        <v>10495.352792593199</v>
      </c>
      <c r="AU7">
        <v>14507.5682373047</v>
      </c>
      <c r="AV7">
        <v>34593.760764705898</v>
      </c>
      <c r="AW7">
        <v>473183.35975609702</v>
      </c>
      <c r="AX7">
        <v>9843.7095319475393</v>
      </c>
      <c r="AY7">
        <v>424900.40636363899</v>
      </c>
      <c r="AZ7">
        <v>83056.9861081079</v>
      </c>
      <c r="BA7">
        <v>36838.0954594594</v>
      </c>
      <c r="BB7">
        <v>170448.65975757799</v>
      </c>
      <c r="BC7">
        <v>20755.454740736201</v>
      </c>
      <c r="BD7">
        <v>13760.255252511201</v>
      </c>
      <c r="BE7">
        <v>11989.1213378906</v>
      </c>
      <c r="BF7">
        <v>324772.71428571601</v>
      </c>
      <c r="BG7">
        <v>9632.9774351377691</v>
      </c>
      <c r="BH7">
        <v>12044.684112548801</v>
      </c>
      <c r="BI7">
        <v>13375.9002685547</v>
      </c>
      <c r="BJ7">
        <v>61561.065846154102</v>
      </c>
      <c r="BK7">
        <v>115565.41480487899</v>
      </c>
      <c r="BL7">
        <v>52083.227709393199</v>
      </c>
    </row>
    <row r="8" spans="1:64" x14ac:dyDescent="0.25">
      <c r="A8" t="s">
        <v>876</v>
      </c>
      <c r="B8">
        <v>1.54021796226701</v>
      </c>
      <c r="C8">
        <v>2.5402179622670098</v>
      </c>
      <c r="D8">
        <v>-2.3910780912920599</v>
      </c>
      <c r="E8">
        <v>2.1687282903439801E-2</v>
      </c>
      <c r="F8">
        <v>7.0349495395035898E-3</v>
      </c>
      <c r="G8" t="s">
        <v>64</v>
      </c>
      <c r="H8">
        <v>74.900001525878906</v>
      </c>
      <c r="I8">
        <v>74.900001525878906</v>
      </c>
      <c r="J8">
        <v>74.900001525878906</v>
      </c>
      <c r="K8">
        <v>11.126175</v>
      </c>
      <c r="L8" t="s">
        <v>954</v>
      </c>
      <c r="M8">
        <v>11.1030333333333</v>
      </c>
      <c r="N8">
        <v>11.146050000000001</v>
      </c>
      <c r="O8">
        <v>28</v>
      </c>
      <c r="P8">
        <v>16</v>
      </c>
      <c r="Q8">
        <v>12</v>
      </c>
      <c r="R8">
        <v>104856</v>
      </c>
      <c r="S8">
        <v>129739.265871451</v>
      </c>
      <c r="T8">
        <v>57291.445616082201</v>
      </c>
      <c r="U8">
        <v>84234.354519856803</v>
      </c>
      <c r="V8">
        <v>65753.708099616502</v>
      </c>
      <c r="W8">
        <v>102950.95234573699</v>
      </c>
      <c r="X8">
        <v>97099.741142857194</v>
      </c>
      <c r="Y8">
        <v>186232.147499999</v>
      </c>
      <c r="Z8">
        <v>83434.860461538599</v>
      </c>
      <c r="AA8">
        <v>153932.25804878</v>
      </c>
      <c r="AB8">
        <v>127088.303099999</v>
      </c>
      <c r="AC8">
        <v>75826.777012987106</v>
      </c>
      <c r="AD8">
        <v>34550.775118095902</v>
      </c>
      <c r="AE8">
        <v>129456.433853658</v>
      </c>
      <c r="AF8">
        <v>192683.005317073</v>
      </c>
      <c r="AG8">
        <v>52101.628041821903</v>
      </c>
      <c r="AH8">
        <v>117854.842536585</v>
      </c>
      <c r="AI8">
        <v>75014.617988054102</v>
      </c>
      <c r="AJ8">
        <v>115347.676536585</v>
      </c>
      <c r="AK8">
        <v>218529.96036585601</v>
      </c>
      <c r="AL8">
        <v>81048.592878069205</v>
      </c>
      <c r="AM8">
        <v>181231.013268293</v>
      </c>
      <c r="AN8">
        <v>184135.260146341</v>
      </c>
      <c r="AO8">
        <v>254526.76024324301</v>
      </c>
      <c r="AP8">
        <v>155197.72480952399</v>
      </c>
      <c r="AQ8">
        <v>106281.252585366</v>
      </c>
      <c r="AR8">
        <v>112060.388873239</v>
      </c>
      <c r="AS8">
        <v>116986.553853658</v>
      </c>
      <c r="AT8">
        <v>166523.74950000099</v>
      </c>
      <c r="AU8">
        <v>68006.078463415193</v>
      </c>
      <c r="AV8">
        <v>228800.43828571399</v>
      </c>
      <c r="AW8">
        <v>58556.655511474601</v>
      </c>
      <c r="AX8">
        <v>50665.950341513002</v>
      </c>
      <c r="AY8">
        <v>182329.59611904799</v>
      </c>
      <c r="AZ8">
        <v>41465.530084783401</v>
      </c>
      <c r="BA8">
        <v>54414.421999976701</v>
      </c>
      <c r="BB8">
        <v>46761.900198800198</v>
      </c>
      <c r="BC8">
        <v>51365.056775510202</v>
      </c>
      <c r="BD8">
        <v>12300.6020833333</v>
      </c>
      <c r="BE8">
        <v>21576.7041320801</v>
      </c>
      <c r="BF8">
        <v>23038.031557773</v>
      </c>
      <c r="BG8">
        <v>47064.011268292699</v>
      </c>
      <c r="BH8">
        <v>63121.111238095298</v>
      </c>
      <c r="BI8">
        <v>43340.813999999802</v>
      </c>
      <c r="BJ8">
        <v>91247.232499999795</v>
      </c>
      <c r="BK8">
        <v>235157.77230000199</v>
      </c>
      <c r="BL8">
        <v>54138.8458302816</v>
      </c>
    </row>
    <row r="9" spans="1:64" x14ac:dyDescent="0.25">
      <c r="A9" t="s">
        <v>878</v>
      </c>
      <c r="B9">
        <v>1.54469254146104</v>
      </c>
      <c r="C9">
        <v>2.54469254146104</v>
      </c>
      <c r="D9">
        <v>-2.7166470058930199</v>
      </c>
      <c r="E9">
        <v>9.7881453524666408E-3</v>
      </c>
      <c r="F9">
        <v>3.5421601751111599E-3</v>
      </c>
      <c r="G9" t="s">
        <v>64</v>
      </c>
      <c r="H9">
        <v>76.900001525878906</v>
      </c>
      <c r="I9">
        <v>76.900001525878906</v>
      </c>
      <c r="J9">
        <v>76.900001525878906</v>
      </c>
      <c r="K9">
        <v>11.126749999999999</v>
      </c>
      <c r="L9" t="s">
        <v>954</v>
      </c>
      <c r="M9">
        <v>11.1030333333333</v>
      </c>
      <c r="N9">
        <v>11.158566666666699</v>
      </c>
      <c r="O9">
        <v>41</v>
      </c>
      <c r="P9">
        <v>21</v>
      </c>
      <c r="Q9">
        <v>20</v>
      </c>
      <c r="R9">
        <v>185216</v>
      </c>
      <c r="S9">
        <v>259739.387743609</v>
      </c>
      <c r="T9">
        <v>99757.629687364795</v>
      </c>
      <c r="U9">
        <v>168149.57072165</v>
      </c>
      <c r="V9">
        <v>117975.130952344</v>
      </c>
      <c r="W9">
        <v>220835.79941860301</v>
      </c>
      <c r="X9">
        <v>191005.374857143</v>
      </c>
      <c r="Y9">
        <v>356752.94857142598</v>
      </c>
      <c r="Z9">
        <v>218933.429928572</v>
      </c>
      <c r="AA9">
        <v>310651.78423809598</v>
      </c>
      <c r="AB9">
        <v>245317.02030000201</v>
      </c>
      <c r="AC9">
        <v>153192.28473170899</v>
      </c>
      <c r="AD9">
        <v>93392.938578947593</v>
      </c>
      <c r="AE9">
        <v>253054.988642857</v>
      </c>
      <c r="AF9">
        <v>358815.357756096</v>
      </c>
      <c r="AG9">
        <v>138238.37209302199</v>
      </c>
      <c r="AH9">
        <v>257582.22490000099</v>
      </c>
      <c r="AI9">
        <v>166735.626744187</v>
      </c>
      <c r="AJ9">
        <v>229205.228571427</v>
      </c>
      <c r="AK9">
        <v>420355.73759523802</v>
      </c>
      <c r="AL9">
        <v>163558.71892307801</v>
      </c>
      <c r="AM9">
        <v>326260.292634146</v>
      </c>
      <c r="AN9">
        <v>339583.31534146197</v>
      </c>
      <c r="AO9">
        <v>495205.23380488198</v>
      </c>
      <c r="AP9">
        <v>304746.71561904799</v>
      </c>
      <c r="AQ9">
        <v>211103.749365853</v>
      </c>
      <c r="AR9">
        <v>218075.01511627799</v>
      </c>
      <c r="AS9">
        <v>209758.337595238</v>
      </c>
      <c r="AT9">
        <v>336028.97142857203</v>
      </c>
      <c r="AU9">
        <v>136951.339261905</v>
      </c>
      <c r="AV9">
        <v>413033.04804877902</v>
      </c>
      <c r="AW9">
        <v>122049.253547619</v>
      </c>
      <c r="AX9">
        <v>107793.611853658</v>
      </c>
      <c r="AY9">
        <v>353953.35578571499</v>
      </c>
      <c r="AZ9">
        <v>87949.905225000402</v>
      </c>
      <c r="BA9">
        <v>125443.348243902</v>
      </c>
      <c r="BB9">
        <v>98817.6985714287</v>
      </c>
      <c r="BC9">
        <v>122262.47521428599</v>
      </c>
      <c r="BD9">
        <v>27570.6315765381</v>
      </c>
      <c r="BE9">
        <v>61551.923837208902</v>
      </c>
      <c r="BF9">
        <v>59657.7115609756</v>
      </c>
      <c r="BG9">
        <v>93493.924000000305</v>
      </c>
      <c r="BH9">
        <v>122478.742904762</v>
      </c>
      <c r="BI9">
        <v>95525.137384615693</v>
      </c>
      <c r="BJ9">
        <v>171947.34111904801</v>
      </c>
      <c r="BK9">
        <v>436933.70430769399</v>
      </c>
      <c r="BL9">
        <v>129865.508571429</v>
      </c>
    </row>
    <row r="10" spans="1:64" x14ac:dyDescent="0.25">
      <c r="A10" t="s">
        <v>392</v>
      </c>
      <c r="B10">
        <v>1.7079278032904299</v>
      </c>
      <c r="C10">
        <v>2.7079278032904299</v>
      </c>
      <c r="D10">
        <v>-3.02197192719873</v>
      </c>
      <c r="E10">
        <v>4.37704640349357E-3</v>
      </c>
      <c r="F10">
        <v>1.80926820001402E-3</v>
      </c>
      <c r="G10" t="s">
        <v>64</v>
      </c>
      <c r="H10">
        <v>60.900001525878899</v>
      </c>
      <c r="I10">
        <v>60.900001525878899</v>
      </c>
      <c r="J10">
        <v>60.900001525878899</v>
      </c>
      <c r="K10">
        <v>11.128216666666701</v>
      </c>
      <c r="L10" t="s">
        <v>954</v>
      </c>
      <c r="M10">
        <v>10.9233666666667</v>
      </c>
      <c r="N10">
        <v>11.149316666666699</v>
      </c>
      <c r="O10">
        <v>20</v>
      </c>
      <c r="P10">
        <v>12</v>
      </c>
      <c r="Q10">
        <v>8</v>
      </c>
      <c r="R10">
        <v>18344</v>
      </c>
      <c r="S10">
        <v>23283.7060608022</v>
      </c>
      <c r="T10">
        <v>9962.1832990586208</v>
      </c>
      <c r="U10">
        <v>13632.7226572134</v>
      </c>
      <c r="V10">
        <v>10720.8310834002</v>
      </c>
      <c r="W10">
        <v>18279.309195121899</v>
      </c>
      <c r="X10">
        <v>15740.3661454546</v>
      </c>
      <c r="Y10">
        <v>31225.690298461901</v>
      </c>
      <c r="Z10">
        <v>18094.016490735499</v>
      </c>
      <c r="AA10">
        <v>26955.2778000002</v>
      </c>
      <c r="AB10">
        <v>18137.507066345199</v>
      </c>
      <c r="AC10">
        <v>12730.658538461599</v>
      </c>
      <c r="AD10">
        <v>5454.0270629882798</v>
      </c>
      <c r="AE10">
        <v>20337.750569152799</v>
      </c>
      <c r="AF10">
        <v>29849.791920731699</v>
      </c>
      <c r="AG10">
        <v>8817.8967023577006</v>
      </c>
      <c r="AH10">
        <v>27342.3945016572</v>
      </c>
      <c r="AI10">
        <v>38656.016374999897</v>
      </c>
      <c r="AJ10">
        <v>17499.6326999999</v>
      </c>
      <c r="AK10">
        <v>33057.628549429101</v>
      </c>
      <c r="AL10">
        <v>15007.9263157895</v>
      </c>
      <c r="AM10">
        <v>28410.799317073201</v>
      </c>
      <c r="AN10">
        <v>31684.354634146199</v>
      </c>
      <c r="AO10">
        <v>44999.771393939896</v>
      </c>
      <c r="AP10">
        <v>28993.6878</v>
      </c>
      <c r="AQ10">
        <v>17683.323899999901</v>
      </c>
      <c r="AR10">
        <v>17165.367896670399</v>
      </c>
      <c r="AS10">
        <v>19820.304</v>
      </c>
      <c r="AT10">
        <v>31775.468571428701</v>
      </c>
      <c r="AU10">
        <v>10810.231933593799</v>
      </c>
      <c r="AV10">
        <v>32851.8354047619</v>
      </c>
      <c r="AW10">
        <v>8648.2452553196908</v>
      </c>
      <c r="AX10">
        <v>9157.5257142857408</v>
      </c>
      <c r="AY10">
        <v>29283.338953488201</v>
      </c>
      <c r="AZ10">
        <v>5139.2459542410697</v>
      </c>
      <c r="BA10">
        <v>9126.0370617377994</v>
      </c>
      <c r="BB10">
        <v>6013.8609470274396</v>
      </c>
      <c r="BC10">
        <v>9444.8672999999599</v>
      </c>
      <c r="BD10">
        <v>1437.07794466886</v>
      </c>
      <c r="BE10">
        <v>4286.6723900771703</v>
      </c>
      <c r="BF10">
        <v>4747.54246153845</v>
      </c>
      <c r="BG10">
        <v>6439.8826383265096</v>
      </c>
      <c r="BH10">
        <v>10472.1232910156</v>
      </c>
      <c r="BI10">
        <v>5757.2571672712102</v>
      </c>
      <c r="BJ10">
        <v>15372.8402195121</v>
      </c>
      <c r="BK10">
        <v>38683.208990635001</v>
      </c>
      <c r="BL10">
        <v>9854.2417058824703</v>
      </c>
    </row>
    <row r="11" spans="1:64" x14ac:dyDescent="0.25">
      <c r="A11" t="s">
        <v>880</v>
      </c>
      <c r="B11">
        <v>1.54839279933278</v>
      </c>
      <c r="C11">
        <v>2.5483927993327802</v>
      </c>
      <c r="D11">
        <v>-2.64729928293381</v>
      </c>
      <c r="E11">
        <v>1.1625608215833E-2</v>
      </c>
      <c r="F11">
        <v>4.1135640481910901E-3</v>
      </c>
      <c r="G11" t="s">
        <v>64</v>
      </c>
      <c r="H11">
        <v>104.90000152587901</v>
      </c>
      <c r="I11">
        <v>104.90000152587901</v>
      </c>
      <c r="J11">
        <v>104.90000152587901</v>
      </c>
      <c r="K11">
        <v>11.129533333333301</v>
      </c>
      <c r="L11" t="s">
        <v>954</v>
      </c>
      <c r="M11">
        <v>11.1030333333333</v>
      </c>
      <c r="N11">
        <v>11.19675</v>
      </c>
      <c r="O11">
        <v>41</v>
      </c>
      <c r="P11">
        <v>21</v>
      </c>
      <c r="Q11">
        <v>20</v>
      </c>
      <c r="R11">
        <v>233024</v>
      </c>
      <c r="S11">
        <v>313672.64113413001</v>
      </c>
      <c r="T11">
        <v>125913.175463748</v>
      </c>
      <c r="U11">
        <v>202579.50131858999</v>
      </c>
      <c r="V11">
        <v>145353.50790335599</v>
      </c>
      <c r="W11">
        <v>262638.71678571397</v>
      </c>
      <c r="X11">
        <v>235584.636238095</v>
      </c>
      <c r="Y11">
        <v>414627.10404761898</v>
      </c>
      <c r="Z11">
        <v>248430.187261905</v>
      </c>
      <c r="AA11">
        <v>392051.12861538102</v>
      </c>
      <c r="AB11">
        <v>301369.897500002</v>
      </c>
      <c r="AC11">
        <v>178201.01953846301</v>
      </c>
      <c r="AD11">
        <v>104485.16487804901</v>
      </c>
      <c r="AE11">
        <v>275554.04692307499</v>
      </c>
      <c r="AF11">
        <v>441728.74942857202</v>
      </c>
      <c r="AG11">
        <v>161861.669767441</v>
      </c>
      <c r="AH11">
        <v>312328.043300002</v>
      </c>
      <c r="AI11">
        <v>196070.91245237901</v>
      </c>
      <c r="AJ11">
        <v>284330.80551219499</v>
      </c>
      <c r="AK11">
        <v>513201.25365854101</v>
      </c>
      <c r="AL11">
        <v>202451.03313953601</v>
      </c>
      <c r="AM11">
        <v>389814.04769999802</v>
      </c>
      <c r="AN11">
        <v>422876.23965853499</v>
      </c>
      <c r="AO11">
        <v>620287.90517073695</v>
      </c>
      <c r="AP11">
        <v>369457.27906976902</v>
      </c>
      <c r="AQ11">
        <v>259775.62317073101</v>
      </c>
      <c r="AR11">
        <v>274074.44244185899</v>
      </c>
      <c r="AS11">
        <v>264054.64923809498</v>
      </c>
      <c r="AT11">
        <v>416083.99799999798</v>
      </c>
      <c r="AU11">
        <v>148643.38449999999</v>
      </c>
      <c r="AV11">
        <v>482280.30404877901</v>
      </c>
      <c r="AW11">
        <v>142881.47899999999</v>
      </c>
      <c r="AX11">
        <v>115007.54942857201</v>
      </c>
      <c r="AY11">
        <v>433794.94663414999</v>
      </c>
      <c r="AZ11">
        <v>120910.27495238101</v>
      </c>
      <c r="BA11">
        <v>138014.78477515199</v>
      </c>
      <c r="BB11">
        <v>106740.231951219</v>
      </c>
      <c r="BC11">
        <v>144253.32270731701</v>
      </c>
      <c r="BD11">
        <v>40537.087975610099</v>
      </c>
      <c r="BE11">
        <v>74100.687790697601</v>
      </c>
      <c r="BF11">
        <v>74345.182857142194</v>
      </c>
      <c r="BG11">
        <v>111623.235911111</v>
      </c>
      <c r="BH11">
        <v>144179.68930555499</v>
      </c>
      <c r="BI11">
        <v>114958.611428572</v>
      </c>
      <c r="BJ11">
        <v>212178.064744187</v>
      </c>
      <c r="BK11">
        <v>545243.77142857295</v>
      </c>
      <c r="BL11">
        <v>150263.82857142901</v>
      </c>
    </row>
    <row r="12" spans="1:64" x14ac:dyDescent="0.25">
      <c r="A12" t="s">
        <v>756</v>
      </c>
      <c r="B12">
        <v>18.714020177120599</v>
      </c>
      <c r="C12">
        <v>19.714020177120599</v>
      </c>
      <c r="D12">
        <v>3.6418306251013202</v>
      </c>
      <c r="E12">
        <v>1.6027919292249701E-3</v>
      </c>
      <c r="F12">
        <v>7.5040027004207098E-4</v>
      </c>
      <c r="G12" t="s">
        <v>59</v>
      </c>
      <c r="H12">
        <v>102</v>
      </c>
      <c r="I12">
        <v>102</v>
      </c>
      <c r="J12">
        <v>102</v>
      </c>
      <c r="K12">
        <v>12.044</v>
      </c>
      <c r="M12">
        <v>12.0171166666667</v>
      </c>
      <c r="N12">
        <v>12.064083333333301</v>
      </c>
      <c r="O12">
        <v>15</v>
      </c>
      <c r="P12">
        <v>1</v>
      </c>
      <c r="Q12">
        <v>14</v>
      </c>
      <c r="R12">
        <v>26632</v>
      </c>
      <c r="S12">
        <v>799.66894208348901</v>
      </c>
      <c r="T12">
        <v>1232.64109825013</v>
      </c>
      <c r="U12">
        <v>14965.020717167101</v>
      </c>
      <c r="V12">
        <v>17781.8240556128</v>
      </c>
      <c r="W12">
        <v>5370.8589000000002</v>
      </c>
      <c r="X12">
        <v>323.97193645608797</v>
      </c>
      <c r="Y12">
        <v>2122.220703125</v>
      </c>
      <c r="Z12">
        <v>2660.2881111934298</v>
      </c>
      <c r="AA12">
        <v>304.76201408140099</v>
      </c>
      <c r="AB12">
        <v>378.98838749638298</v>
      </c>
      <c r="AC12">
        <v>181.923122829861</v>
      </c>
      <c r="AD12">
        <v>1085.5953747979499</v>
      </c>
      <c r="AE12">
        <v>67.049117476851805</v>
      </c>
      <c r="AF12">
        <v>353.78242019127202</v>
      </c>
      <c r="AG12">
        <v>189.478289204259</v>
      </c>
      <c r="AH12">
        <v>92.0238717886118</v>
      </c>
      <c r="AI12">
        <v>197.41256812310999</v>
      </c>
      <c r="AJ12">
        <v>372.53991263253403</v>
      </c>
      <c r="AK12">
        <v>379.44167073567701</v>
      </c>
      <c r="AL12">
        <v>369.71199318214701</v>
      </c>
      <c r="AM12">
        <v>270.17652071439301</v>
      </c>
      <c r="AN12">
        <v>328.97261399489201</v>
      </c>
      <c r="AO12">
        <v>584.42940063476601</v>
      </c>
      <c r="AP12">
        <v>648.431320716595</v>
      </c>
      <c r="AQ12">
        <v>510.98953437805199</v>
      </c>
      <c r="AR12">
        <v>3694.90855957031</v>
      </c>
      <c r="AS12">
        <v>4438.6813964843795</v>
      </c>
      <c r="AT12">
        <v>3972.8650196216699</v>
      </c>
      <c r="AU12">
        <v>10088.1074693468</v>
      </c>
      <c r="AV12">
        <v>81846.606270270102</v>
      </c>
      <c r="AW12">
        <v>19943.977062499798</v>
      </c>
      <c r="AX12">
        <v>11465.581821428401</v>
      </c>
      <c r="AY12">
        <v>7861.0539354838802</v>
      </c>
      <c r="AZ12">
        <v>18223.267096774201</v>
      </c>
      <c r="BA12">
        <v>6364.4854736842099</v>
      </c>
      <c r="BB12">
        <v>25683.028800000098</v>
      </c>
      <c r="BC12">
        <v>7207.45779184195</v>
      </c>
      <c r="BD12">
        <v>9527.9314285713499</v>
      </c>
      <c r="BE12">
        <v>11921.697166666499</v>
      </c>
      <c r="BF12">
        <v>19815.1186956522</v>
      </c>
      <c r="BG12">
        <v>5290.4607777777601</v>
      </c>
      <c r="BH12">
        <v>40535.071499999998</v>
      </c>
      <c r="BI12">
        <v>4489.4162439416996</v>
      </c>
      <c r="BJ12">
        <v>3961.62109375</v>
      </c>
      <c r="BK12">
        <v>11041.6943571429</v>
      </c>
      <c r="BL12">
        <v>6892.4031000000496</v>
      </c>
    </row>
    <row r="13" spans="1:64" x14ac:dyDescent="0.25">
      <c r="A13" t="s">
        <v>879</v>
      </c>
      <c r="B13">
        <v>1.61439595695244</v>
      </c>
      <c r="C13">
        <v>2.61439595695244</v>
      </c>
      <c r="D13">
        <v>-2.4870890042042699</v>
      </c>
      <c r="E13">
        <v>2.0380525589597201E-2</v>
      </c>
      <c r="F13">
        <v>6.66249282045324E-3</v>
      </c>
      <c r="G13" t="s">
        <v>64</v>
      </c>
      <c r="H13">
        <v>204.89999389648401</v>
      </c>
      <c r="I13">
        <v>204.89999389648401</v>
      </c>
      <c r="J13">
        <v>204.89999389648401</v>
      </c>
      <c r="K13">
        <v>12.614216666666699</v>
      </c>
      <c r="M13">
        <v>12.602650000000001</v>
      </c>
      <c r="N13">
        <v>12.624933333333299</v>
      </c>
      <c r="O13">
        <v>17</v>
      </c>
      <c r="P13">
        <v>11</v>
      </c>
      <c r="Q13">
        <v>6</v>
      </c>
      <c r="R13">
        <v>15523</v>
      </c>
      <c r="S13">
        <v>12628.2136442593</v>
      </c>
      <c r="T13">
        <v>8484.6405259627008</v>
      </c>
      <c r="U13">
        <v>7822.25301660073</v>
      </c>
      <c r="V13">
        <v>2534.8565684164801</v>
      </c>
      <c r="W13">
        <v>9173.29354980469</v>
      </c>
      <c r="X13">
        <v>7358.5097743443102</v>
      </c>
      <c r="Y13">
        <v>24862.436379310198</v>
      </c>
      <c r="Z13">
        <v>10836.619137931</v>
      </c>
      <c r="AA13">
        <v>12294.183434782601</v>
      </c>
      <c r="AB13">
        <v>11997.959692307901</v>
      </c>
      <c r="AC13">
        <v>5068.9936241736796</v>
      </c>
      <c r="AD13">
        <v>10025.615519999899</v>
      </c>
      <c r="AE13">
        <v>12154.787045454499</v>
      </c>
      <c r="AF13">
        <v>34636.514827586099</v>
      </c>
      <c r="AG13">
        <v>7335.71630859375</v>
      </c>
      <c r="AH13">
        <v>27873.859999999899</v>
      </c>
      <c r="AI13">
        <v>7020.41553497314</v>
      </c>
      <c r="AJ13">
        <v>11974.536702474001</v>
      </c>
      <c r="AK13">
        <v>9981.1309130435002</v>
      </c>
      <c r="AL13">
        <v>3016.4902294921899</v>
      </c>
      <c r="AM13">
        <v>4976.0923039362997</v>
      </c>
      <c r="AN13">
        <v>5966.015625</v>
      </c>
      <c r="AO13">
        <v>26642.492068965399</v>
      </c>
      <c r="AP13">
        <v>11951.584472656201</v>
      </c>
      <c r="AQ13">
        <v>10045.239384615399</v>
      </c>
      <c r="AR13">
        <v>8689.4364691840292</v>
      </c>
      <c r="AS13">
        <v>11524.759258563699</v>
      </c>
      <c r="AT13">
        <v>13197.4417777776</v>
      </c>
      <c r="AU13">
        <v>5227.81586162861</v>
      </c>
      <c r="AV13">
        <v>8055.2114285713596</v>
      </c>
      <c r="AW13">
        <v>7015.2517241378901</v>
      </c>
      <c r="AX13">
        <v>9386.9778315226195</v>
      </c>
      <c r="AY13">
        <v>6756.5090999998902</v>
      </c>
      <c r="AZ13">
        <v>7743.5707690429699</v>
      </c>
      <c r="BA13">
        <v>6675.2549121093798</v>
      </c>
      <c r="BB13">
        <v>5470.3888050426103</v>
      </c>
      <c r="BC13">
        <v>6535.30978628305</v>
      </c>
      <c r="BD13">
        <v>7115.9525991586497</v>
      </c>
      <c r="BE13">
        <v>6267.7265991210897</v>
      </c>
      <c r="BF13">
        <v>6622.0454993614803</v>
      </c>
      <c r="BG13">
        <v>4568.5409613715301</v>
      </c>
      <c r="BH13">
        <v>5614.3591496394201</v>
      </c>
      <c r="BI13">
        <v>4316.9669424203703</v>
      </c>
      <c r="BJ13">
        <v>11004.8242070125</v>
      </c>
      <c r="BK13">
        <v>11100.6043333332</v>
      </c>
      <c r="BL13">
        <v>11378.3653333334</v>
      </c>
    </row>
    <row r="14" spans="1:64" x14ac:dyDescent="0.25">
      <c r="A14" t="s">
        <v>955</v>
      </c>
      <c r="B14">
        <v>1.5083816649706201</v>
      </c>
      <c r="C14">
        <v>2.5083816649706199</v>
      </c>
      <c r="D14">
        <v>-2.7649513072870899</v>
      </c>
      <c r="E14">
        <v>1.0790833527156299E-2</v>
      </c>
      <c r="F14">
        <v>3.8565090906054699E-3</v>
      </c>
      <c r="G14" t="s">
        <v>64</v>
      </c>
      <c r="H14">
        <v>192.89999389648401</v>
      </c>
      <c r="I14">
        <v>192.89999389648401</v>
      </c>
      <c r="J14">
        <v>192.89999389648401</v>
      </c>
      <c r="K14">
        <v>12.614233333333299</v>
      </c>
      <c r="M14">
        <v>12.602650000000001</v>
      </c>
      <c r="N14">
        <v>12.6214666666667</v>
      </c>
      <c r="O14">
        <v>33</v>
      </c>
      <c r="P14">
        <v>18</v>
      </c>
      <c r="Q14">
        <v>15</v>
      </c>
      <c r="R14">
        <v>59224</v>
      </c>
      <c r="S14">
        <v>55588.689690418702</v>
      </c>
      <c r="T14">
        <v>29623.933105141601</v>
      </c>
      <c r="U14">
        <v>36853.199015450497</v>
      </c>
      <c r="V14">
        <v>9308.0005408295492</v>
      </c>
      <c r="W14">
        <v>48597.9887647059</v>
      </c>
      <c r="X14">
        <v>44901.461351351099</v>
      </c>
      <c r="Y14">
        <v>104553.988153846</v>
      </c>
      <c r="Z14">
        <v>42558.230121319102</v>
      </c>
      <c r="AA14">
        <v>51116.007843137399</v>
      </c>
      <c r="AB14">
        <v>53727.332999999802</v>
      </c>
      <c r="AC14">
        <v>30932.535094339601</v>
      </c>
      <c r="AD14">
        <v>38423.903487356103</v>
      </c>
      <c r="AE14">
        <v>49378.8582972972</v>
      </c>
      <c r="AF14">
        <v>129116.403899999</v>
      </c>
      <c r="AG14">
        <v>34686.661099999801</v>
      </c>
      <c r="AH14">
        <v>102077.322674419</v>
      </c>
      <c r="AI14">
        <v>31445.2113888887</v>
      </c>
      <c r="AJ14">
        <v>52175.944436097801</v>
      </c>
      <c r="AK14">
        <v>47106.568677966003</v>
      </c>
      <c r="AL14">
        <v>28533.5091176471</v>
      </c>
      <c r="AM14">
        <v>30130.630723404302</v>
      </c>
      <c r="AN14">
        <v>30577.303756097499</v>
      </c>
      <c r="AO14">
        <v>110995.42072131101</v>
      </c>
      <c r="AP14">
        <v>60171.971818182203</v>
      </c>
      <c r="AQ14">
        <v>46155.229071428803</v>
      </c>
      <c r="AR14">
        <v>49388.221052631699</v>
      </c>
      <c r="AS14">
        <v>53644.550731707197</v>
      </c>
      <c r="AT14">
        <v>42332.693347465698</v>
      </c>
      <c r="AU14">
        <v>30217.6005249023</v>
      </c>
      <c r="AV14">
        <v>33131.425799999903</v>
      </c>
      <c r="AW14">
        <v>25217.1864593506</v>
      </c>
      <c r="AX14">
        <v>45438.1192307694</v>
      </c>
      <c r="AY14">
        <v>32172.963789473699</v>
      </c>
      <c r="AZ14">
        <v>31354.128499999901</v>
      </c>
      <c r="BA14">
        <v>26971.589840619999</v>
      </c>
      <c r="BB14">
        <v>30217.6709999999</v>
      </c>
      <c r="BC14">
        <v>30664.481100000201</v>
      </c>
      <c r="BD14">
        <v>42129.606400000397</v>
      </c>
      <c r="BE14">
        <v>31565.4883235294</v>
      </c>
      <c r="BF14">
        <v>39234.285000000003</v>
      </c>
      <c r="BG14">
        <v>24689.048791220001</v>
      </c>
      <c r="BH14">
        <v>28609.254947368401</v>
      </c>
      <c r="BI14">
        <v>31619.906195121901</v>
      </c>
      <c r="BJ14">
        <v>51729.010999999497</v>
      </c>
      <c r="BK14">
        <v>51312.766879310097</v>
      </c>
      <c r="BL14">
        <v>42277.180410989902</v>
      </c>
    </row>
    <row r="15" spans="1:64" x14ac:dyDescent="0.25">
      <c r="A15" t="s">
        <v>956</v>
      </c>
      <c r="B15">
        <v>1.5845897056213401</v>
      </c>
      <c r="C15">
        <v>2.5845897056213398</v>
      </c>
      <c r="D15">
        <v>-2.6327385034131301</v>
      </c>
      <c r="E15">
        <v>1.43629082926107E-2</v>
      </c>
      <c r="F15">
        <v>4.9247904459848698E-3</v>
      </c>
      <c r="G15" t="s">
        <v>64</v>
      </c>
      <c r="H15">
        <v>148</v>
      </c>
      <c r="I15">
        <v>148</v>
      </c>
      <c r="J15">
        <v>148</v>
      </c>
      <c r="K15">
        <v>12.614416666666701</v>
      </c>
      <c r="M15">
        <v>12.602650000000001</v>
      </c>
      <c r="N15">
        <v>12.6212</v>
      </c>
      <c r="O15">
        <v>23</v>
      </c>
      <c r="P15">
        <v>13</v>
      </c>
      <c r="Q15">
        <v>10</v>
      </c>
      <c r="R15">
        <v>86512</v>
      </c>
      <c r="S15">
        <v>73544.109250786394</v>
      </c>
      <c r="T15">
        <v>44585.991052305202</v>
      </c>
      <c r="U15">
        <v>46412.083197239102</v>
      </c>
      <c r="V15">
        <v>15569.6864793365</v>
      </c>
      <c r="W15">
        <v>68568.3288157887</v>
      </c>
      <c r="X15">
        <v>60339.129677418699</v>
      </c>
      <c r="Y15">
        <v>131844.75342222201</v>
      </c>
      <c r="Z15">
        <v>49822.3094626034</v>
      </c>
      <c r="AA15">
        <v>64120.187699751397</v>
      </c>
      <c r="AB15">
        <v>72394.090416666193</v>
      </c>
      <c r="AC15">
        <v>35335.866755022304</v>
      </c>
      <c r="AD15">
        <v>62772.440270270003</v>
      </c>
      <c r="AE15">
        <v>65079.1679999997</v>
      </c>
      <c r="AF15">
        <v>198073.69768421</v>
      </c>
      <c r="AG15">
        <v>40925.154052734397</v>
      </c>
      <c r="AH15">
        <v>149890.06245161299</v>
      </c>
      <c r="AI15">
        <v>38953.823486328103</v>
      </c>
      <c r="AJ15">
        <v>63422.490643669596</v>
      </c>
      <c r="AK15">
        <v>56367.155790441197</v>
      </c>
      <c r="AL15">
        <v>36441.875384615298</v>
      </c>
      <c r="AM15">
        <v>37073.641760000399</v>
      </c>
      <c r="AN15">
        <v>28299.868544634701</v>
      </c>
      <c r="AO15">
        <v>143910.41735593299</v>
      </c>
      <c r="AP15">
        <v>78776.0379259248</v>
      </c>
      <c r="AQ15">
        <v>62015.794666667301</v>
      </c>
      <c r="AR15">
        <v>64190.936699999998</v>
      </c>
      <c r="AS15">
        <v>61131.535557338197</v>
      </c>
      <c r="AT15">
        <v>73571.007222222703</v>
      </c>
      <c r="AU15">
        <v>32638.055263943101</v>
      </c>
      <c r="AV15">
        <v>34302.767470588296</v>
      </c>
      <c r="AW15">
        <v>36018.916356703798</v>
      </c>
      <c r="AX15">
        <v>50575.133724437001</v>
      </c>
      <c r="AY15">
        <v>39167.368824678299</v>
      </c>
      <c r="AZ15">
        <v>42251.5888421052</v>
      </c>
      <c r="BA15">
        <v>41883.6715384614</v>
      </c>
      <c r="BB15">
        <v>34661.991577148401</v>
      </c>
      <c r="BC15">
        <v>43364.261407406797</v>
      </c>
      <c r="BD15">
        <v>47493.2675000003</v>
      </c>
      <c r="BE15">
        <v>32576.5021380256</v>
      </c>
      <c r="BF15">
        <v>47647.711551724598</v>
      </c>
      <c r="BG15">
        <v>25837.372354043498</v>
      </c>
      <c r="BH15">
        <v>25436.677389705899</v>
      </c>
      <c r="BI15">
        <v>32705.2284342448</v>
      </c>
      <c r="BJ15">
        <v>69818.771846154094</v>
      </c>
      <c r="BK15">
        <v>68780.395833333794</v>
      </c>
      <c r="BL15">
        <v>70600.585609756105</v>
      </c>
    </row>
    <row r="16" spans="1:64" x14ac:dyDescent="0.25">
      <c r="A16" t="s">
        <v>957</v>
      </c>
      <c r="B16">
        <v>1.6531654627843699</v>
      </c>
      <c r="C16">
        <v>2.6531654627843699</v>
      </c>
      <c r="D16">
        <v>-2.5538839509657199</v>
      </c>
      <c r="E16">
        <v>1.6627227000510999E-2</v>
      </c>
      <c r="F16">
        <v>5.5807328384736704E-3</v>
      </c>
      <c r="G16" t="s">
        <v>64</v>
      </c>
      <c r="H16">
        <v>248.89999389648401</v>
      </c>
      <c r="I16">
        <v>248.89999389648401</v>
      </c>
      <c r="J16">
        <v>248.89999389648401</v>
      </c>
      <c r="K16">
        <v>12.616075</v>
      </c>
      <c r="M16">
        <v>12.602650000000001</v>
      </c>
      <c r="N16">
        <v>12.6253166666667</v>
      </c>
      <c r="O16">
        <v>28</v>
      </c>
      <c r="P16">
        <v>17</v>
      </c>
      <c r="Q16">
        <v>11</v>
      </c>
      <c r="R16">
        <v>42856</v>
      </c>
      <c r="S16">
        <v>36735.499435540398</v>
      </c>
      <c r="T16">
        <v>24328.6913874315</v>
      </c>
      <c r="U16">
        <v>22013.651223553799</v>
      </c>
      <c r="V16">
        <v>10292.3243520051</v>
      </c>
      <c r="W16">
        <v>33520.782451612897</v>
      </c>
      <c r="X16">
        <v>26861.048156249799</v>
      </c>
      <c r="Y16">
        <v>76337.878645160497</v>
      </c>
      <c r="Z16">
        <v>27997.6784999999</v>
      </c>
      <c r="AA16">
        <v>32976.556560000303</v>
      </c>
      <c r="AB16">
        <v>32723.7438</v>
      </c>
      <c r="AC16">
        <v>18145.461724138098</v>
      </c>
      <c r="AD16">
        <v>32089.962299999901</v>
      </c>
      <c r="AE16">
        <v>32090.4418965521</v>
      </c>
      <c r="AF16">
        <v>96390.667777778101</v>
      </c>
      <c r="AG16">
        <v>23719.219749999698</v>
      </c>
      <c r="AH16">
        <v>78809.837812499303</v>
      </c>
      <c r="AI16">
        <v>21208.657113534398</v>
      </c>
      <c r="AJ16">
        <v>34654.107692307603</v>
      </c>
      <c r="AK16">
        <v>25381.086226851901</v>
      </c>
      <c r="AL16">
        <v>0</v>
      </c>
      <c r="AM16">
        <v>18479.286624999801</v>
      </c>
      <c r="AN16">
        <v>15967.535472728599</v>
      </c>
      <c r="AO16">
        <v>77207.095741935802</v>
      </c>
      <c r="AP16">
        <v>36581.493300000002</v>
      </c>
      <c r="AQ16">
        <v>30302.946599999799</v>
      </c>
      <c r="AR16">
        <v>24186.556691136899</v>
      </c>
      <c r="AS16">
        <v>27705.5581034481</v>
      </c>
      <c r="AT16">
        <v>35579.331428571699</v>
      </c>
      <c r="AU16">
        <v>20517.975359235501</v>
      </c>
      <c r="AV16">
        <v>19358.7314814815</v>
      </c>
      <c r="AW16">
        <v>0</v>
      </c>
      <c r="AX16">
        <v>30848.069612902898</v>
      </c>
      <c r="AY16">
        <v>20015.961206896402</v>
      </c>
      <c r="AZ16">
        <v>18591.42578125</v>
      </c>
      <c r="BA16">
        <v>19999.077919999901</v>
      </c>
      <c r="BB16">
        <v>20703.704142856899</v>
      </c>
      <c r="BC16">
        <v>20109.5493333337</v>
      </c>
      <c r="BD16">
        <v>24537.853025239099</v>
      </c>
      <c r="BE16">
        <v>18582.941693341301</v>
      </c>
      <c r="BF16">
        <v>21752.231070682901</v>
      </c>
      <c r="BG16">
        <v>18059.435958333499</v>
      </c>
      <c r="BH16">
        <v>11525.1178196498</v>
      </c>
      <c r="BI16">
        <v>0</v>
      </c>
      <c r="BJ16">
        <v>40532.834285714001</v>
      </c>
      <c r="BK16">
        <v>34813.682625000198</v>
      </c>
      <c r="BL16">
        <v>34866.6381555556</v>
      </c>
    </row>
    <row r="17" spans="1:64" x14ac:dyDescent="0.25">
      <c r="A17" t="s">
        <v>744</v>
      </c>
      <c r="B17">
        <v>64.221294748694405</v>
      </c>
      <c r="C17">
        <v>65.221294748694405</v>
      </c>
      <c r="D17">
        <v>5.5741871643816401</v>
      </c>
      <c r="E17">
        <v>1.8622237228704798E-5</v>
      </c>
      <c r="F17">
        <v>1.92573810876691E-5</v>
      </c>
      <c r="G17" t="s">
        <v>59</v>
      </c>
      <c r="H17">
        <v>159</v>
      </c>
      <c r="I17">
        <v>159</v>
      </c>
      <c r="J17">
        <v>159</v>
      </c>
      <c r="K17">
        <v>12.6745583333333</v>
      </c>
      <c r="M17">
        <v>12.628683333333299</v>
      </c>
      <c r="N17">
        <v>12.7352333333333</v>
      </c>
      <c r="O17">
        <v>20</v>
      </c>
      <c r="P17">
        <v>0</v>
      </c>
      <c r="Q17">
        <v>20</v>
      </c>
      <c r="R17">
        <v>79064</v>
      </c>
      <c r="S17">
        <v>1034.5584853528301</v>
      </c>
      <c r="T17">
        <v>721.35198631601395</v>
      </c>
      <c r="U17">
        <v>75999.862658462996</v>
      </c>
      <c r="V17">
        <v>61625.244721672498</v>
      </c>
      <c r="W17">
        <v>1338.7486608168699</v>
      </c>
      <c r="X17">
        <v>2253.9997182992802</v>
      </c>
      <c r="Y17">
        <v>839.45181274414097</v>
      </c>
      <c r="Z17">
        <v>1621.34693717957</v>
      </c>
      <c r="AA17">
        <v>2101.60415747858</v>
      </c>
      <c r="AB17">
        <v>274.09524536132801</v>
      </c>
      <c r="AC17">
        <v>712.29742431640602</v>
      </c>
      <c r="AD17">
        <v>2352.7757161458298</v>
      </c>
      <c r="AE17">
        <v>261.25018692016602</v>
      </c>
      <c r="AF17">
        <v>1216.9367122650101</v>
      </c>
      <c r="AG17">
        <v>1396.1990911310399</v>
      </c>
      <c r="AH17">
        <v>1591.8594646453901</v>
      </c>
      <c r="AI17">
        <v>1693.1987762451199</v>
      </c>
      <c r="AJ17">
        <v>782.17209625244095</v>
      </c>
      <c r="AK17">
        <v>785.80803852696602</v>
      </c>
      <c r="AL17">
        <v>1067.9333820342999</v>
      </c>
      <c r="AM17">
        <v>55.147705078125</v>
      </c>
      <c r="AN17">
        <v>0</v>
      </c>
      <c r="AO17">
        <v>645.46901776713696</v>
      </c>
      <c r="AP17">
        <v>670.32514953613304</v>
      </c>
      <c r="AQ17">
        <v>65.108899665601299</v>
      </c>
      <c r="AR17">
        <v>177339.56058823501</v>
      </c>
      <c r="AS17">
        <v>189687.771000001</v>
      </c>
      <c r="AT17">
        <v>130698.61718421101</v>
      </c>
      <c r="AU17">
        <v>55365.938195121897</v>
      </c>
      <c r="AV17">
        <v>5689.7544374999698</v>
      </c>
      <c r="AW17">
        <v>17521.294923076901</v>
      </c>
      <c r="AX17">
        <v>37796.326333332698</v>
      </c>
      <c r="AY17">
        <v>25618.7693783783</v>
      </c>
      <c r="AZ17">
        <v>19177.860975000101</v>
      </c>
      <c r="BA17">
        <v>68775.661666666594</v>
      </c>
      <c r="BB17">
        <v>53733.889257142997</v>
      </c>
      <c r="BC17">
        <v>71561.389529411797</v>
      </c>
      <c r="BD17">
        <v>76436.581529411895</v>
      </c>
      <c r="BE17">
        <v>47113.573428571603</v>
      </c>
      <c r="BF17">
        <v>28369.044000000002</v>
      </c>
      <c r="BG17">
        <v>33831.991161290003</v>
      </c>
      <c r="BH17">
        <v>32854.248899999999</v>
      </c>
      <c r="BI17">
        <v>36844.314305555803</v>
      </c>
      <c r="BJ17">
        <v>192087.80909999899</v>
      </c>
      <c r="BK17">
        <v>123914.217405405</v>
      </c>
      <c r="BL17">
        <v>171578.50252941201</v>
      </c>
    </row>
    <row r="18" spans="1:64" x14ac:dyDescent="0.25">
      <c r="A18" t="s">
        <v>784</v>
      </c>
      <c r="B18">
        <v>3.8215612543089801</v>
      </c>
      <c r="C18">
        <v>4.8215612543089801</v>
      </c>
      <c r="D18">
        <v>4.7293895734469604</v>
      </c>
      <c r="E18">
        <v>1.04541158189253E-4</v>
      </c>
      <c r="F18">
        <v>8.0478937400914796E-5</v>
      </c>
      <c r="G18" t="s">
        <v>59</v>
      </c>
      <c r="H18">
        <v>68</v>
      </c>
      <c r="I18">
        <v>68</v>
      </c>
      <c r="J18">
        <v>68</v>
      </c>
      <c r="K18">
        <v>12.6808</v>
      </c>
      <c r="M18">
        <v>12.288133333333301</v>
      </c>
      <c r="N18">
        <v>12.696066666666701</v>
      </c>
      <c r="O18">
        <v>17</v>
      </c>
      <c r="P18">
        <v>5</v>
      </c>
      <c r="Q18">
        <v>12</v>
      </c>
      <c r="R18">
        <v>49952</v>
      </c>
      <c r="S18">
        <v>16897.2395623802</v>
      </c>
      <c r="T18">
        <v>9457.9555494124306</v>
      </c>
      <c r="U18">
        <v>64573.836016369001</v>
      </c>
      <c r="V18">
        <v>45218.036809178499</v>
      </c>
      <c r="W18">
        <v>29995.0053333332</v>
      </c>
      <c r="X18">
        <v>31412.7811463414</v>
      </c>
      <c r="Y18">
        <v>15037.9318269428</v>
      </c>
      <c r="Z18">
        <v>11087.3443121659</v>
      </c>
      <c r="AA18">
        <v>15615.021377151101</v>
      </c>
      <c r="AB18">
        <v>29263.835699999901</v>
      </c>
      <c r="AC18">
        <v>2986.81350402832</v>
      </c>
      <c r="AD18">
        <v>16601.3701171875</v>
      </c>
      <c r="AE18">
        <v>3485.2118952824499</v>
      </c>
      <c r="AF18">
        <v>4364.7404720908698</v>
      </c>
      <c r="AG18">
        <v>3473.2738318810102</v>
      </c>
      <c r="AH18">
        <v>13491.6201942845</v>
      </c>
      <c r="AI18">
        <v>18506.017446808601</v>
      </c>
      <c r="AJ18">
        <v>14223.030523838101</v>
      </c>
      <c r="AK18">
        <v>37319.996521739202</v>
      </c>
      <c r="AL18">
        <v>20535.460943603499</v>
      </c>
      <c r="AM18">
        <v>20897.0184185322</v>
      </c>
      <c r="AN18">
        <v>17102.901579204401</v>
      </c>
      <c r="AO18">
        <v>19080.667308910499</v>
      </c>
      <c r="AP18">
        <v>11581.088084973801</v>
      </c>
      <c r="AQ18">
        <v>18780.900271684699</v>
      </c>
      <c r="AR18">
        <v>61411.37109375</v>
      </c>
      <c r="AS18">
        <v>37967.012232730303</v>
      </c>
      <c r="AT18">
        <v>53189.747186279303</v>
      </c>
      <c r="AU18">
        <v>1919.71301879883</v>
      </c>
      <c r="AV18">
        <v>3850.07892105264</v>
      </c>
      <c r="AW18">
        <v>4089.3648264031699</v>
      </c>
      <c r="AX18">
        <v>2768.9225124783002</v>
      </c>
      <c r="AY18">
        <v>5240.3670863101397</v>
      </c>
      <c r="AZ18">
        <v>949.63721362964498</v>
      </c>
      <c r="BA18">
        <v>115916.879099999</v>
      </c>
      <c r="BB18">
        <v>84667.116599999601</v>
      </c>
      <c r="BC18">
        <v>93081.714285713504</v>
      </c>
      <c r="BD18">
        <v>92400.175692306904</v>
      </c>
      <c r="BE18">
        <v>78554.034562499597</v>
      </c>
      <c r="BF18">
        <v>94064.4209999999</v>
      </c>
      <c r="BG18">
        <v>123008.516738095</v>
      </c>
      <c r="BH18">
        <v>115553.71409999899</v>
      </c>
      <c r="BI18">
        <v>117134.636243902</v>
      </c>
      <c r="BJ18">
        <v>85587.681299999604</v>
      </c>
      <c r="BK18">
        <v>70740.856952381</v>
      </c>
      <c r="BL18">
        <v>113954.59567742</v>
      </c>
    </row>
    <row r="19" spans="1:64" x14ac:dyDescent="0.25">
      <c r="A19" t="s">
        <v>958</v>
      </c>
      <c r="B19">
        <v>3.6049821158766999</v>
      </c>
      <c r="C19">
        <v>4.6049821158766999</v>
      </c>
      <c r="D19">
        <v>5.0994912516733502</v>
      </c>
      <c r="E19">
        <v>4.5954640006895497E-5</v>
      </c>
      <c r="F19">
        <v>4.1210386021910197E-5</v>
      </c>
      <c r="G19" t="s">
        <v>59</v>
      </c>
      <c r="H19">
        <v>83</v>
      </c>
      <c r="I19">
        <v>83</v>
      </c>
      <c r="J19">
        <v>83</v>
      </c>
      <c r="K19">
        <v>12.68215</v>
      </c>
      <c r="M19">
        <v>12.6735333333333</v>
      </c>
      <c r="N19">
        <v>12.696066666666701</v>
      </c>
      <c r="O19">
        <v>14</v>
      </c>
      <c r="P19">
        <v>2</v>
      </c>
      <c r="Q19">
        <v>12</v>
      </c>
      <c r="R19">
        <v>37760</v>
      </c>
      <c r="S19">
        <v>14272.2348398508</v>
      </c>
      <c r="T19">
        <v>5762.2434301839303</v>
      </c>
      <c r="U19">
        <v>51451.151351254703</v>
      </c>
      <c r="V19">
        <v>32909.578060672</v>
      </c>
      <c r="W19">
        <v>15819.695755004899</v>
      </c>
      <c r="X19">
        <v>12120.704671224001</v>
      </c>
      <c r="Y19">
        <v>14596.0760498047</v>
      </c>
      <c r="Z19">
        <v>12443.9695779552</v>
      </c>
      <c r="AA19">
        <v>14775.5774577748</v>
      </c>
      <c r="AB19">
        <v>12628.769997829901</v>
      </c>
      <c r="AC19">
        <v>3256.5082748088398</v>
      </c>
      <c r="AD19">
        <v>17724.202048165502</v>
      </c>
      <c r="AE19">
        <v>4216.7573613705799</v>
      </c>
      <c r="AF19">
        <v>14895.125443168299</v>
      </c>
      <c r="AG19">
        <v>8287.6626911569092</v>
      </c>
      <c r="AH19">
        <v>16045.9980875651</v>
      </c>
      <c r="AI19">
        <v>9428.4455376519109</v>
      </c>
      <c r="AJ19">
        <v>11860.0762674083</v>
      </c>
      <c r="AK19">
        <v>16790.617675781199</v>
      </c>
      <c r="AL19">
        <v>15671.947530543501</v>
      </c>
      <c r="AM19">
        <v>19751.576403508599</v>
      </c>
      <c r="AN19">
        <v>18148.814046224001</v>
      </c>
      <c r="AO19">
        <v>22570.494814786001</v>
      </c>
      <c r="AP19">
        <v>10014.0227143661</v>
      </c>
      <c r="AQ19">
        <v>28669.8892307692</v>
      </c>
      <c r="AR19">
        <v>50462.250599962601</v>
      </c>
      <c r="AS19">
        <v>46297.282751995597</v>
      </c>
      <c r="AT19">
        <v>50431.265707316998</v>
      </c>
      <c r="AU19">
        <v>5867.6764409491398</v>
      </c>
      <c r="AV19">
        <v>4099.50719999999</v>
      </c>
      <c r="AW19">
        <v>7051.94871985394</v>
      </c>
      <c r="AX19">
        <v>6702.17705882679</v>
      </c>
      <c r="AY19">
        <v>5036.83884006076</v>
      </c>
      <c r="AZ19">
        <v>3027.1192682439601</v>
      </c>
      <c r="BA19">
        <v>74513.702582465296</v>
      </c>
      <c r="BB19">
        <v>70665.044418181496</v>
      </c>
      <c r="BC19">
        <v>68463.072435897004</v>
      </c>
      <c r="BD19">
        <v>71673.276436363303</v>
      </c>
      <c r="BE19">
        <v>59906.998975609698</v>
      </c>
      <c r="BF19">
        <v>76337.509392856999</v>
      </c>
      <c r="BG19">
        <v>93455.759428571502</v>
      </c>
      <c r="BH19">
        <v>92497.814048780405</v>
      </c>
      <c r="BI19">
        <v>93405.824307692601</v>
      </c>
      <c r="BJ19">
        <v>59399.432434782102</v>
      </c>
      <c r="BK19">
        <v>54099.409224489798</v>
      </c>
      <c r="BL19">
        <v>87080.268103447699</v>
      </c>
    </row>
    <row r="20" spans="1:64" x14ac:dyDescent="0.25">
      <c r="A20" t="s">
        <v>780</v>
      </c>
      <c r="B20">
        <v>5.23637073297194</v>
      </c>
      <c r="C20">
        <v>6.23637073297194</v>
      </c>
      <c r="D20">
        <v>4.94980448367604</v>
      </c>
      <c r="E20">
        <v>7.2967263126999499E-5</v>
      </c>
      <c r="F20">
        <v>6.0271434135107603E-5</v>
      </c>
      <c r="G20" t="s">
        <v>59</v>
      </c>
      <c r="H20">
        <v>93</v>
      </c>
      <c r="I20">
        <v>92.900001525878906</v>
      </c>
      <c r="J20">
        <v>93</v>
      </c>
      <c r="K20">
        <v>12.6841166666667</v>
      </c>
      <c r="M20">
        <v>11.7665166666667</v>
      </c>
      <c r="N20">
        <v>13.123583333333301</v>
      </c>
      <c r="O20">
        <v>19</v>
      </c>
      <c r="P20">
        <v>3</v>
      </c>
      <c r="Q20">
        <v>12</v>
      </c>
      <c r="R20">
        <v>51520</v>
      </c>
      <c r="S20">
        <v>11466.953372812801</v>
      </c>
      <c r="T20">
        <v>4523.5304994312401</v>
      </c>
      <c r="U20">
        <v>60045.219037750801</v>
      </c>
      <c r="V20">
        <v>44746.1488938533</v>
      </c>
      <c r="W20">
        <v>9347.2971428571891</v>
      </c>
      <c r="X20">
        <v>15778.0339279175</v>
      </c>
      <c r="Y20">
        <v>10884.7142399968</v>
      </c>
      <c r="Z20">
        <v>13067.9751105058</v>
      </c>
      <c r="AA20">
        <v>14917.714486258399</v>
      </c>
      <c r="AB20">
        <v>10516.6159354545</v>
      </c>
      <c r="AC20">
        <v>3745.05385491787</v>
      </c>
      <c r="AD20">
        <v>13217.401977539101</v>
      </c>
      <c r="AE20">
        <v>5024.7978000000403</v>
      </c>
      <c r="AF20">
        <v>3425.75755872225</v>
      </c>
      <c r="AG20">
        <v>4021.9817489232801</v>
      </c>
      <c r="AH20">
        <v>11791.7867881373</v>
      </c>
      <c r="AI20">
        <v>9031.4605648643101</v>
      </c>
      <c r="AJ20">
        <v>11429.274516858601</v>
      </c>
      <c r="AK20">
        <v>12601.638454128</v>
      </c>
      <c r="AL20">
        <v>16500.6031034482</v>
      </c>
      <c r="AM20">
        <v>12144.0186569626</v>
      </c>
      <c r="AN20">
        <v>16471.525951488598</v>
      </c>
      <c r="AO20">
        <v>18069.139484514501</v>
      </c>
      <c r="AP20">
        <v>10728.704800076001</v>
      </c>
      <c r="AQ20">
        <v>18090.524725498301</v>
      </c>
      <c r="AR20">
        <v>56631.378321597498</v>
      </c>
      <c r="AS20">
        <v>47128.164143880203</v>
      </c>
      <c r="AT20">
        <v>17841.941454545398</v>
      </c>
      <c r="AU20">
        <v>1633.12049904848</v>
      </c>
      <c r="AV20">
        <v>3230.2568378378301</v>
      </c>
      <c r="AW20">
        <v>1941.8797189812899</v>
      </c>
      <c r="AX20">
        <v>3203.1470842633898</v>
      </c>
      <c r="AY20">
        <v>3406.4353225295599</v>
      </c>
      <c r="AZ20">
        <v>1049.64891918285</v>
      </c>
      <c r="BA20">
        <v>119294.54246575299</v>
      </c>
      <c r="BB20">
        <v>88597.394219511902</v>
      </c>
      <c r="BC20">
        <v>76888.345382352796</v>
      </c>
      <c r="BD20">
        <v>64699.887916358697</v>
      </c>
      <c r="BE20">
        <v>79531.963499999605</v>
      </c>
      <c r="BF20">
        <v>85488.098769229997</v>
      </c>
      <c r="BG20">
        <v>117724.575804878</v>
      </c>
      <c r="BH20">
        <v>106415.47305714199</v>
      </c>
      <c r="BI20">
        <v>117398.409567567</v>
      </c>
      <c r="BJ20">
        <v>90797.245500000194</v>
      </c>
      <c r="BK20">
        <v>65576.788199999704</v>
      </c>
      <c r="BL20">
        <v>112470.903108108</v>
      </c>
    </row>
    <row r="21" spans="1:64" x14ac:dyDescent="0.25">
      <c r="A21" t="s">
        <v>782</v>
      </c>
      <c r="B21">
        <v>4.2056833255244799</v>
      </c>
      <c r="C21">
        <v>5.2056833255244799</v>
      </c>
      <c r="D21">
        <v>5.1195365685129701</v>
      </c>
      <c r="E21">
        <v>4.5275775433228902E-5</v>
      </c>
      <c r="F21">
        <v>4.0706653248158399E-5</v>
      </c>
      <c r="G21" t="s">
        <v>59</v>
      </c>
      <c r="H21">
        <v>108</v>
      </c>
      <c r="I21">
        <v>108</v>
      </c>
      <c r="J21">
        <v>108</v>
      </c>
      <c r="K21">
        <v>12.6846083333333</v>
      </c>
      <c r="M21">
        <v>12.668516666666701</v>
      </c>
      <c r="N21">
        <v>12.699633333333299</v>
      </c>
      <c r="O21">
        <v>30</v>
      </c>
      <c r="P21">
        <v>15</v>
      </c>
      <c r="Q21">
        <v>15</v>
      </c>
      <c r="R21">
        <v>165696</v>
      </c>
      <c r="S21">
        <v>55394.576573536397</v>
      </c>
      <c r="T21">
        <v>24727.551332976102</v>
      </c>
      <c r="U21">
        <v>232972.047019811</v>
      </c>
      <c r="V21">
        <v>157017.15612077399</v>
      </c>
      <c r="W21">
        <v>70689.927846153194</v>
      </c>
      <c r="X21">
        <v>73920.328702702594</v>
      </c>
      <c r="Y21">
        <v>47270.5236366674</v>
      </c>
      <c r="Z21">
        <v>61664.183368421</v>
      </c>
      <c r="AA21">
        <v>68823.281999999701</v>
      </c>
      <c r="AB21">
        <v>63333.520000000201</v>
      </c>
      <c r="AC21">
        <v>11387.4565172697</v>
      </c>
      <c r="AD21">
        <v>73848.568705882397</v>
      </c>
      <c r="AE21">
        <v>9815.4790682406001</v>
      </c>
      <c r="AF21">
        <v>13349.2657261899</v>
      </c>
      <c r="AG21">
        <v>21878.715076922901</v>
      </c>
      <c r="AH21">
        <v>44939.083965517697</v>
      </c>
      <c r="AI21">
        <v>41426.565950960699</v>
      </c>
      <c r="AJ21">
        <v>56918.081351351102</v>
      </c>
      <c r="AK21">
        <v>56445.379861110698</v>
      </c>
      <c r="AL21">
        <v>74524.972499999698</v>
      </c>
      <c r="AM21">
        <v>70455.728257142997</v>
      </c>
      <c r="AN21">
        <v>71742.416363636105</v>
      </c>
      <c r="AO21">
        <v>71011.5791015625</v>
      </c>
      <c r="AP21">
        <v>53063.285736841499</v>
      </c>
      <c r="AQ21">
        <v>106777.764307693</v>
      </c>
      <c r="AR21">
        <v>249916.58157894801</v>
      </c>
      <c r="AS21">
        <v>210256.98881081</v>
      </c>
      <c r="AT21">
        <v>245908.211268293</v>
      </c>
      <c r="AU21">
        <v>7770.3846529447101</v>
      </c>
      <c r="AV21">
        <v>14422.2098611112</v>
      </c>
      <c r="AW21">
        <v>6359.7314469186904</v>
      </c>
      <c r="AX21">
        <v>11883.145312500001</v>
      </c>
      <c r="AY21">
        <v>7291.26123046875</v>
      </c>
      <c r="AZ21">
        <v>6575.03809102376</v>
      </c>
      <c r="BA21">
        <v>403418.67366666702</v>
      </c>
      <c r="BB21">
        <v>326557.73714285402</v>
      </c>
      <c r="BC21">
        <v>326815.69323529402</v>
      </c>
      <c r="BD21">
        <v>310116.058378377</v>
      </c>
      <c r="BE21">
        <v>259929.13979999899</v>
      </c>
      <c r="BF21">
        <v>314699.071944442</v>
      </c>
      <c r="BG21">
        <v>411126.87865853502</v>
      </c>
      <c r="BH21">
        <v>407701.85205882299</v>
      </c>
      <c r="BI21">
        <v>418017.57569230901</v>
      </c>
      <c r="BJ21">
        <v>300037.53142857202</v>
      </c>
      <c r="BK21">
        <v>247356.21885714401</v>
      </c>
      <c r="BL21">
        <v>406253.00429999799</v>
      </c>
    </row>
    <row r="22" spans="1:64" x14ac:dyDescent="0.25">
      <c r="A22" t="s">
        <v>785</v>
      </c>
      <c r="B22">
        <v>4.3524185763087102</v>
      </c>
      <c r="C22">
        <v>5.3524185763087102</v>
      </c>
      <c r="D22">
        <v>5.2787197364084397</v>
      </c>
      <c r="E22">
        <v>3.2640706085107503E-5</v>
      </c>
      <c r="F22">
        <v>3.0831351145566898E-5</v>
      </c>
      <c r="G22" t="s">
        <v>59</v>
      </c>
      <c r="H22">
        <v>109</v>
      </c>
      <c r="I22">
        <v>109</v>
      </c>
      <c r="J22">
        <v>109</v>
      </c>
      <c r="K22">
        <v>12.684799999999999</v>
      </c>
      <c r="M22">
        <v>12.6735333333333</v>
      </c>
      <c r="N22">
        <v>12.696066666666701</v>
      </c>
      <c r="O22">
        <v>12</v>
      </c>
      <c r="P22">
        <v>0</v>
      </c>
      <c r="Q22">
        <v>12</v>
      </c>
      <c r="R22">
        <v>16528</v>
      </c>
      <c r="S22">
        <v>4996.6908320500397</v>
      </c>
      <c r="T22">
        <v>1890.33768575317</v>
      </c>
      <c r="U22">
        <v>21747.689997485999</v>
      </c>
      <c r="V22">
        <v>14418.5321431702</v>
      </c>
      <c r="W22">
        <v>5271.9941864013699</v>
      </c>
      <c r="X22">
        <v>6091.4582977294904</v>
      </c>
      <c r="Y22">
        <v>4663.8206424197597</v>
      </c>
      <c r="Z22">
        <v>5249.8189664273696</v>
      </c>
      <c r="AA22">
        <v>5906.9007161458303</v>
      </c>
      <c r="AB22">
        <v>4683.7847323031001</v>
      </c>
      <c r="AC22">
        <v>1463.1358931692</v>
      </c>
      <c r="AD22">
        <v>7652.0265484978199</v>
      </c>
      <c r="AE22">
        <v>1576.9612282200901</v>
      </c>
      <c r="AF22">
        <v>1994.6369480442399</v>
      </c>
      <c r="AG22">
        <v>2513.2448601973701</v>
      </c>
      <c r="AH22">
        <v>4977.2549026076904</v>
      </c>
      <c r="AI22">
        <v>3690.8660591744101</v>
      </c>
      <c r="AJ22">
        <v>4435.3583258551498</v>
      </c>
      <c r="AK22">
        <v>6124.0040435790997</v>
      </c>
      <c r="AL22">
        <v>6059.6411646792803</v>
      </c>
      <c r="AM22">
        <v>5908.8317469546701</v>
      </c>
      <c r="AN22">
        <v>6417.8698961412601</v>
      </c>
      <c r="AO22">
        <v>7548.4145100911501</v>
      </c>
      <c r="AP22">
        <v>4732.8118137668898</v>
      </c>
      <c r="AQ22">
        <v>7967.6719906455601</v>
      </c>
      <c r="AR22">
        <v>25468.391317073099</v>
      </c>
      <c r="AS22">
        <v>17139.1332347973</v>
      </c>
      <c r="AT22">
        <v>26866.946700000201</v>
      </c>
      <c r="AU22">
        <v>1204.53604517228</v>
      </c>
      <c r="AV22">
        <v>2081.9657837838099</v>
      </c>
      <c r="AW22">
        <v>848.38579992345899</v>
      </c>
      <c r="AX22">
        <v>1782.83352748326</v>
      </c>
      <c r="AY22">
        <v>1584.7320985536301</v>
      </c>
      <c r="AZ22">
        <v>554.896240234375</v>
      </c>
      <c r="BA22">
        <v>38899.997384615403</v>
      </c>
      <c r="BB22">
        <v>31385.886473684299</v>
      </c>
      <c r="BC22">
        <v>30382.792588235301</v>
      </c>
      <c r="BD22">
        <v>31349.109473684199</v>
      </c>
      <c r="BE22">
        <v>25495.763297297199</v>
      </c>
      <c r="BF22">
        <v>23816.183135986299</v>
      </c>
      <c r="BG22">
        <v>37577.268300000003</v>
      </c>
      <c r="BH22">
        <v>37499.715365853597</v>
      </c>
      <c r="BI22">
        <v>38007.400853658401</v>
      </c>
      <c r="BJ22">
        <v>26799.176615384698</v>
      </c>
      <c r="BK22">
        <v>20871.3606814823</v>
      </c>
      <c r="BL22">
        <v>37085.0150303029</v>
      </c>
    </row>
    <row r="23" spans="1:64" x14ac:dyDescent="0.25">
      <c r="A23" t="s">
        <v>786</v>
      </c>
      <c r="B23">
        <v>5.1271722226692402</v>
      </c>
      <c r="C23">
        <v>6.1271722226692402</v>
      </c>
      <c r="D23">
        <v>5.2257096414147002</v>
      </c>
      <c r="E23">
        <v>3.6603935768431101E-5</v>
      </c>
      <c r="F23">
        <v>3.4034801022523098E-5</v>
      </c>
      <c r="G23" t="s">
        <v>59</v>
      </c>
      <c r="H23">
        <v>126</v>
      </c>
      <c r="I23">
        <v>126</v>
      </c>
      <c r="J23">
        <v>126</v>
      </c>
      <c r="K23">
        <v>12.6854833333333</v>
      </c>
      <c r="M23">
        <v>12.6735333333333</v>
      </c>
      <c r="N23">
        <v>12.696066666666701</v>
      </c>
      <c r="O23">
        <v>13</v>
      </c>
      <c r="P23">
        <v>1</v>
      </c>
      <c r="Q23">
        <v>12</v>
      </c>
      <c r="R23">
        <v>27328</v>
      </c>
      <c r="S23">
        <v>6741.48759839371</v>
      </c>
      <c r="T23">
        <v>3297.6124134477</v>
      </c>
      <c r="U23">
        <v>34564.7679539534</v>
      </c>
      <c r="V23">
        <v>24175.169275579199</v>
      </c>
      <c r="W23">
        <v>9879.1319152832002</v>
      </c>
      <c r="X23">
        <v>7981.1606009347097</v>
      </c>
      <c r="Y23">
        <v>6025.60376636402</v>
      </c>
      <c r="Z23">
        <v>8309.6666195518101</v>
      </c>
      <c r="AA23">
        <v>6807.2507019042996</v>
      </c>
      <c r="AB23">
        <v>7400.3438275311401</v>
      </c>
      <c r="AC23">
        <v>1523.6559776893</v>
      </c>
      <c r="AD23">
        <v>9322.0829799107105</v>
      </c>
      <c r="AE23">
        <v>1737.38225033409</v>
      </c>
      <c r="AF23">
        <v>3052.2090550472899</v>
      </c>
      <c r="AG23">
        <v>1313.0143917768401</v>
      </c>
      <c r="AH23">
        <v>4931.5762329101599</v>
      </c>
      <c r="AI23">
        <v>4328.6154769094401</v>
      </c>
      <c r="AJ23">
        <v>6381.0978939658698</v>
      </c>
      <c r="AK23">
        <v>6096.1971045600003</v>
      </c>
      <c r="AL23">
        <v>10391.5461538462</v>
      </c>
      <c r="AM23">
        <v>8876.3145559210498</v>
      </c>
      <c r="AN23">
        <v>9854.1482461465403</v>
      </c>
      <c r="AO23">
        <v>9889.7887505425297</v>
      </c>
      <c r="AP23">
        <v>3959.6123606363899</v>
      </c>
      <c r="AQ23">
        <v>13510.8407045022</v>
      </c>
      <c r="AR23">
        <v>33718.727829782598</v>
      </c>
      <c r="AS23">
        <v>22599.876576741499</v>
      </c>
      <c r="AT23">
        <v>38757.926000000101</v>
      </c>
      <c r="AU23">
        <v>329.896841195913</v>
      </c>
      <c r="AV23">
        <v>2348.1275135135102</v>
      </c>
      <c r="AW23">
        <v>937.35043174342104</v>
      </c>
      <c r="AX23">
        <v>1730.30822753906</v>
      </c>
      <c r="AY23">
        <v>1492.1311464051901</v>
      </c>
      <c r="AZ23">
        <v>496.75322977701802</v>
      </c>
      <c r="BA23">
        <v>62377.865689654798</v>
      </c>
      <c r="BB23">
        <v>46759.014235294198</v>
      </c>
      <c r="BC23">
        <v>47654.947526315897</v>
      </c>
      <c r="BD23">
        <v>44615.275894736398</v>
      </c>
      <c r="BE23">
        <v>39883.717499999999</v>
      </c>
      <c r="BF23">
        <v>40717.258882962698</v>
      </c>
      <c r="BG23">
        <v>60920.312750000398</v>
      </c>
      <c r="BH23">
        <v>62652.206341463403</v>
      </c>
      <c r="BI23">
        <v>68287.493268292499</v>
      </c>
      <c r="BJ23">
        <v>46698.936969696799</v>
      </c>
      <c r="BK23">
        <v>40134.465470588701</v>
      </c>
      <c r="BL23">
        <v>62747.534707316903</v>
      </c>
    </row>
    <row r="24" spans="1:64" x14ac:dyDescent="0.25">
      <c r="A24" t="s">
        <v>783</v>
      </c>
      <c r="B24">
        <v>3.0276178607306301</v>
      </c>
      <c r="C24">
        <v>4.0276178607306301</v>
      </c>
      <c r="D24">
        <v>5.1475391628891796</v>
      </c>
      <c r="E24">
        <v>1.5571895963795201E-5</v>
      </c>
      <c r="F24">
        <v>1.65945279013258E-5</v>
      </c>
      <c r="G24" t="s">
        <v>59</v>
      </c>
      <c r="H24">
        <v>67</v>
      </c>
      <c r="I24">
        <v>67</v>
      </c>
      <c r="J24">
        <v>67</v>
      </c>
      <c r="K24">
        <v>12.688800000000001</v>
      </c>
      <c r="M24">
        <v>12.2763333333333</v>
      </c>
      <c r="N24">
        <v>13.0672</v>
      </c>
      <c r="O24">
        <v>22</v>
      </c>
      <c r="P24">
        <v>8</v>
      </c>
      <c r="Q24">
        <v>13</v>
      </c>
      <c r="R24">
        <v>63336</v>
      </c>
      <c r="S24">
        <v>31363.8557694753</v>
      </c>
      <c r="T24">
        <v>25842.532454104101</v>
      </c>
      <c r="U24">
        <v>94957.769909042807</v>
      </c>
      <c r="V24">
        <v>50371.953078847197</v>
      </c>
      <c r="W24">
        <v>21630.1494004991</v>
      </c>
      <c r="X24">
        <v>21420.940043131501</v>
      </c>
      <c r="Y24">
        <v>14707.545541158501</v>
      </c>
      <c r="Z24">
        <v>23999.676526315801</v>
      </c>
      <c r="AA24">
        <v>14458.509938049299</v>
      </c>
      <c r="AB24">
        <v>18011.271445669801</v>
      </c>
      <c r="AC24">
        <v>71663.399323529302</v>
      </c>
      <c r="AD24">
        <v>18282.3029897589</v>
      </c>
      <c r="AE24">
        <v>100451.475153846</v>
      </c>
      <c r="AF24">
        <v>6447.5342407226599</v>
      </c>
      <c r="AG24">
        <v>95903.075692306898</v>
      </c>
      <c r="AH24">
        <v>23735.3870833332</v>
      </c>
      <c r="AI24">
        <v>17419.354518345401</v>
      </c>
      <c r="AJ24">
        <v>16486.397356305799</v>
      </c>
      <c r="AK24">
        <v>25613.209106383099</v>
      </c>
      <c r="AL24">
        <v>32109.135925925999</v>
      </c>
      <c r="AM24">
        <v>24936.089037518199</v>
      </c>
      <c r="AN24">
        <v>21224.3381347656</v>
      </c>
      <c r="AO24">
        <v>38993.331219512198</v>
      </c>
      <c r="AP24">
        <v>14711.7112024819</v>
      </c>
      <c r="AQ24">
        <v>36436.137279421797</v>
      </c>
      <c r="AR24">
        <v>77365.6855752634</v>
      </c>
      <c r="AS24">
        <v>64618.552591463398</v>
      </c>
      <c r="AT24">
        <v>71309.136352539106</v>
      </c>
      <c r="AU24">
        <v>3089.6549183238599</v>
      </c>
      <c r="AV24">
        <v>116395.131560977</v>
      </c>
      <c r="AW24">
        <v>52225.244780487803</v>
      </c>
      <c r="AX24">
        <v>3554.6882812499998</v>
      </c>
      <c r="AY24">
        <v>155027.016731707</v>
      </c>
      <c r="AZ24">
        <v>4182.3990448742397</v>
      </c>
      <c r="BA24">
        <v>145048.24613698601</v>
      </c>
      <c r="BB24">
        <v>115493.94809756101</v>
      </c>
      <c r="BC24">
        <v>117812.94656410201</v>
      </c>
      <c r="BD24">
        <v>113090.05469230701</v>
      </c>
      <c r="BE24">
        <v>71152.760617210704</v>
      </c>
      <c r="BF24">
        <v>111559.140257142</v>
      </c>
      <c r="BG24">
        <v>144578.18314925299</v>
      </c>
      <c r="BH24">
        <v>150117.01430303001</v>
      </c>
      <c r="BI24">
        <v>148505.62123076999</v>
      </c>
      <c r="BJ24">
        <v>106654.949414634</v>
      </c>
      <c r="BK24">
        <v>64419.718713094997</v>
      </c>
      <c r="BL24">
        <v>157913.075076924</v>
      </c>
    </row>
    <row r="25" spans="1:64" x14ac:dyDescent="0.25">
      <c r="A25" t="s">
        <v>761</v>
      </c>
      <c r="B25">
        <v>8.93649859461323</v>
      </c>
      <c r="C25">
        <v>9.93649859461323</v>
      </c>
      <c r="D25">
        <v>5.7963906157657803</v>
      </c>
      <c r="E25">
        <v>9.3421058304787897E-6</v>
      </c>
      <c r="F25">
        <v>1.06845323882276E-5</v>
      </c>
      <c r="G25" t="s">
        <v>59</v>
      </c>
      <c r="H25">
        <v>139</v>
      </c>
      <c r="I25">
        <v>139</v>
      </c>
      <c r="J25">
        <v>139</v>
      </c>
      <c r="K25">
        <v>12.9881166666667</v>
      </c>
      <c r="M25">
        <v>12.95735</v>
      </c>
      <c r="N25">
        <v>13.389699999999999</v>
      </c>
      <c r="O25">
        <v>18</v>
      </c>
      <c r="P25">
        <v>3</v>
      </c>
      <c r="Q25">
        <v>14</v>
      </c>
      <c r="R25">
        <v>31880</v>
      </c>
      <c r="S25">
        <v>2698.7775605440802</v>
      </c>
      <c r="T25">
        <v>2684.4278882666599</v>
      </c>
      <c r="U25">
        <v>24117.6218769759</v>
      </c>
      <c r="V25">
        <v>16719.419610745099</v>
      </c>
      <c r="W25">
        <v>2969.4153645833298</v>
      </c>
      <c r="X25">
        <v>765.27275933159694</v>
      </c>
      <c r="Y25">
        <v>4005.4596666666798</v>
      </c>
      <c r="Z25">
        <v>7166.3924848484603</v>
      </c>
      <c r="AA25">
        <v>1987.48708089193</v>
      </c>
      <c r="AB25">
        <v>1724.91873464277</v>
      </c>
      <c r="AC25">
        <v>3156.4819539388</v>
      </c>
      <c r="AD25">
        <v>713.18372844827604</v>
      </c>
      <c r="AE25">
        <v>3791.1129191080699</v>
      </c>
      <c r="AF25">
        <v>3002.9921737178702</v>
      </c>
      <c r="AG25">
        <v>3820.4678955078102</v>
      </c>
      <c r="AH25">
        <v>9842.24009999999</v>
      </c>
      <c r="AI25">
        <v>7960.6205078125004</v>
      </c>
      <c r="AJ25">
        <v>1093.9948689778601</v>
      </c>
      <c r="AK25">
        <v>609.94741716056001</v>
      </c>
      <c r="AL25">
        <v>506.59701756068603</v>
      </c>
      <c r="AM25">
        <v>691.72424316406205</v>
      </c>
      <c r="AN25">
        <v>376.06200187437003</v>
      </c>
      <c r="AO25">
        <v>1104.81580200195</v>
      </c>
      <c r="AP25">
        <v>792.75740763346403</v>
      </c>
      <c r="AQ25">
        <v>592.38464355468795</v>
      </c>
      <c r="AR25">
        <v>22306.531500000001</v>
      </c>
      <c r="AS25">
        <v>17247.736260775899</v>
      </c>
      <c r="AT25">
        <v>13520.082621912799</v>
      </c>
      <c r="AU25">
        <v>7256.8774719238299</v>
      </c>
      <c r="AV25">
        <v>16106.484899999999</v>
      </c>
      <c r="AW25">
        <v>10052.1481034482</v>
      </c>
      <c r="AX25">
        <v>5757.2214671167803</v>
      </c>
      <c r="AY25">
        <v>11337.678937499901</v>
      </c>
      <c r="AZ25">
        <v>5243.77052815755</v>
      </c>
      <c r="BA25">
        <v>35099.459555554997</v>
      </c>
      <c r="BB25">
        <v>34948.2756129033</v>
      </c>
      <c r="BC25">
        <v>44773.668969697501</v>
      </c>
      <c r="BD25">
        <v>75008.766967742005</v>
      </c>
      <c r="BE25">
        <v>39645.0099393938</v>
      </c>
      <c r="BF25">
        <v>40238.916300000303</v>
      </c>
      <c r="BG25">
        <v>23534.330999999998</v>
      </c>
      <c r="BH25">
        <v>27107.360823529401</v>
      </c>
      <c r="BI25">
        <v>19076.484121212099</v>
      </c>
      <c r="BJ25">
        <v>11691.718183245001</v>
      </c>
      <c r="BK25">
        <v>16974.195485714099</v>
      </c>
      <c r="BL25">
        <v>29543.3406666667</v>
      </c>
    </row>
    <row r="26" spans="1:64" x14ac:dyDescent="0.25">
      <c r="A26" t="s">
        <v>959</v>
      </c>
      <c r="B26">
        <v>1.66694002972376</v>
      </c>
      <c r="C26">
        <v>2.6669400297237602</v>
      </c>
      <c r="D26">
        <v>-2.0882792569332498</v>
      </c>
      <c r="E26">
        <v>4.8574581964129199E-2</v>
      </c>
      <c r="F26">
        <v>1.46851967986161E-2</v>
      </c>
      <c r="G26" t="s">
        <v>64</v>
      </c>
      <c r="H26">
        <v>72</v>
      </c>
      <c r="I26">
        <v>72</v>
      </c>
      <c r="J26">
        <v>72</v>
      </c>
      <c r="K26">
        <v>14.1303583333333</v>
      </c>
      <c r="M26">
        <v>14.066966666666699</v>
      </c>
      <c r="N26">
        <v>14.77825</v>
      </c>
      <c r="O26">
        <v>32</v>
      </c>
      <c r="P26">
        <v>13</v>
      </c>
      <c r="Q26">
        <v>12</v>
      </c>
      <c r="R26">
        <v>57728</v>
      </c>
      <c r="S26">
        <v>41911.960633133902</v>
      </c>
      <c r="T26">
        <v>35919.856092166898</v>
      </c>
      <c r="U26">
        <v>25143.052470867398</v>
      </c>
      <c r="V26">
        <v>7991.6827768228404</v>
      </c>
      <c r="W26">
        <v>28686.823764706201</v>
      </c>
      <c r="X26">
        <v>30186.8952941895</v>
      </c>
      <c r="Y26">
        <v>8266.2820519480592</v>
      </c>
      <c r="Z26">
        <v>31142.687399999901</v>
      </c>
      <c r="AA26">
        <v>38861.599195861803</v>
      </c>
      <c r="AB26">
        <v>29880.751609756098</v>
      </c>
      <c r="AC26">
        <v>97643.229333333002</v>
      </c>
      <c r="AD26">
        <v>41069.229559322201</v>
      </c>
      <c r="AE26">
        <v>128651.68907500101</v>
      </c>
      <c r="AF26">
        <v>28676.982176470501</v>
      </c>
      <c r="AG26">
        <v>141642.11004878001</v>
      </c>
      <c r="AH26">
        <v>26344.385384615201</v>
      </c>
      <c r="AI26">
        <v>35488.708484848401</v>
      </c>
      <c r="AJ26">
        <v>42279.8013978616</v>
      </c>
      <c r="AK26">
        <v>43703.317024390701</v>
      </c>
      <c r="AL26">
        <v>7822.0955121951201</v>
      </c>
      <c r="AM26">
        <v>11785.999621581999</v>
      </c>
      <c r="AN26">
        <v>26174.1006157107</v>
      </c>
      <c r="AO26">
        <v>29916.251586914099</v>
      </c>
      <c r="AP26">
        <v>32353.752612304699</v>
      </c>
      <c r="AQ26">
        <v>19574.481546020499</v>
      </c>
      <c r="AR26">
        <v>42391.7465853658</v>
      </c>
      <c r="AS26">
        <v>26185.002025641199</v>
      </c>
      <c r="AT26">
        <v>26909.174877269801</v>
      </c>
      <c r="AU26">
        <v>19403.901040649402</v>
      </c>
      <c r="AV26">
        <v>27496.0422000002</v>
      </c>
      <c r="AW26">
        <v>29649.259199999899</v>
      </c>
      <c r="AX26">
        <v>27932.9755714286</v>
      </c>
      <c r="AY26">
        <v>34811.591099999801</v>
      </c>
      <c r="AZ26">
        <v>14889.753094928999</v>
      </c>
      <c r="BA26">
        <v>6510.4940999999999</v>
      </c>
      <c r="BB26">
        <v>20294.274249999798</v>
      </c>
      <c r="BC26">
        <v>18684.587527391399</v>
      </c>
      <c r="BD26">
        <v>25246.142578125</v>
      </c>
      <c r="BE26">
        <v>25046.999250000099</v>
      </c>
      <c r="BF26">
        <v>33889.084301460098</v>
      </c>
      <c r="BG26">
        <v>25900.5767077934</v>
      </c>
      <c r="BH26">
        <v>13300.111865532101</v>
      </c>
      <c r="BI26">
        <v>32746.327325581198</v>
      </c>
      <c r="BJ26">
        <v>24149.913867768799</v>
      </c>
      <c r="BK26">
        <v>29390.380809523798</v>
      </c>
      <c r="BL26">
        <v>23175.763609756101</v>
      </c>
    </row>
    <row r="27" spans="1:64" x14ac:dyDescent="0.25">
      <c r="A27" t="s">
        <v>649</v>
      </c>
      <c r="B27">
        <v>2.5023500132813501</v>
      </c>
      <c r="C27">
        <v>3.5023500132813501</v>
      </c>
      <c r="D27">
        <v>0.93514216115096904</v>
      </c>
      <c r="E27">
        <v>0.36085024447402803</v>
      </c>
      <c r="F27">
        <v>9.0413924657562303E-2</v>
      </c>
      <c r="G27" t="s">
        <v>59</v>
      </c>
      <c r="H27">
        <v>86</v>
      </c>
      <c r="I27">
        <v>86</v>
      </c>
      <c r="J27">
        <v>86</v>
      </c>
      <c r="K27">
        <v>14.7622</v>
      </c>
      <c r="M27">
        <v>14.7243166666667</v>
      </c>
      <c r="N27">
        <v>15.039249999999999</v>
      </c>
      <c r="O27">
        <v>25</v>
      </c>
      <c r="P27">
        <v>14</v>
      </c>
      <c r="Q27">
        <v>11</v>
      </c>
      <c r="R27">
        <v>182336</v>
      </c>
      <c r="S27">
        <v>15766.361204192501</v>
      </c>
      <c r="T27">
        <v>3448.4290416236599</v>
      </c>
      <c r="U27">
        <v>39452.954168709599</v>
      </c>
      <c r="V27">
        <v>116022.672199287</v>
      </c>
      <c r="W27">
        <v>18043.666666666599</v>
      </c>
      <c r="X27">
        <v>20139.054578947202</v>
      </c>
      <c r="Y27">
        <v>18878.488200000102</v>
      </c>
      <c r="Z27">
        <v>18584.965135135299</v>
      </c>
      <c r="AA27">
        <v>17029.612848484801</v>
      </c>
      <c r="AB27">
        <v>13497.8058749999</v>
      </c>
      <c r="AC27">
        <v>14557.9501818183</v>
      </c>
      <c r="AD27">
        <v>8150.8926595052098</v>
      </c>
      <c r="AE27">
        <v>18808.666799999999</v>
      </c>
      <c r="AF27">
        <v>15820.6388999999</v>
      </c>
      <c r="AG27">
        <v>21960.889526315801</v>
      </c>
      <c r="AH27">
        <v>17863.3520689654</v>
      </c>
      <c r="AI27">
        <v>18300.589575195299</v>
      </c>
      <c r="AJ27">
        <v>10503.5640851189</v>
      </c>
      <c r="AK27">
        <v>10860.8987688337</v>
      </c>
      <c r="AL27">
        <v>15081.0559989311</v>
      </c>
      <c r="AM27">
        <v>15969.0184705883</v>
      </c>
      <c r="AN27">
        <v>12342.2894089158</v>
      </c>
      <c r="AO27">
        <v>16721.8729771205</v>
      </c>
      <c r="AP27">
        <v>13881.6097500001</v>
      </c>
      <c r="AQ27">
        <v>14096.7028124999</v>
      </c>
      <c r="AR27">
        <v>14093.4870138729</v>
      </c>
      <c r="AS27">
        <v>15228.0942</v>
      </c>
      <c r="AT27">
        <v>9693.7362670898401</v>
      </c>
      <c r="AU27">
        <v>14781.6269632975</v>
      </c>
      <c r="AV27">
        <v>25186.303403225898</v>
      </c>
      <c r="AW27">
        <v>15392.783793103599</v>
      </c>
      <c r="AX27">
        <v>545596.34905263095</v>
      </c>
      <c r="AY27">
        <v>13791.347140841999</v>
      </c>
      <c r="AZ27">
        <v>13898.2813783784</v>
      </c>
      <c r="BA27">
        <v>17017.234944444401</v>
      </c>
      <c r="BB27">
        <v>8512.3571219307996</v>
      </c>
      <c r="BC27">
        <v>14295.296484848401</v>
      </c>
      <c r="BD27">
        <v>15434.6999268292</v>
      </c>
      <c r="BE27">
        <v>13561.303925926</v>
      </c>
      <c r="BF27">
        <v>9767.3145039876308</v>
      </c>
      <c r="BG27">
        <v>10007.9325205485</v>
      </c>
      <c r="BH27">
        <v>11751.5654144287</v>
      </c>
      <c r="BI27">
        <v>14440.5294952393</v>
      </c>
      <c r="BJ27">
        <v>15328.781571821701</v>
      </c>
      <c r="BK27">
        <v>14504.997295454499</v>
      </c>
      <c r="BL27">
        <v>16228.0151250001</v>
      </c>
    </row>
    <row r="28" spans="1:64" x14ac:dyDescent="0.25">
      <c r="A28" t="s">
        <v>742</v>
      </c>
      <c r="B28">
        <v>70.660360969355594</v>
      </c>
      <c r="C28">
        <v>71.660360969355594</v>
      </c>
      <c r="D28">
        <v>4.4984203174398099</v>
      </c>
      <c r="E28">
        <v>2.1954098941723299E-4</v>
      </c>
      <c r="F28">
        <v>1.5054036715225199E-4</v>
      </c>
      <c r="G28" t="s">
        <v>59</v>
      </c>
      <c r="H28">
        <v>159</v>
      </c>
      <c r="I28">
        <v>159</v>
      </c>
      <c r="J28">
        <v>159</v>
      </c>
      <c r="K28">
        <v>14.815</v>
      </c>
      <c r="M28">
        <v>14.766783333333301</v>
      </c>
      <c r="N28">
        <v>14.848366666666699</v>
      </c>
      <c r="O28">
        <v>16</v>
      </c>
      <c r="P28">
        <v>0</v>
      </c>
      <c r="Q28">
        <v>16</v>
      </c>
      <c r="R28">
        <v>44616</v>
      </c>
      <c r="S28">
        <v>278.76305970290298</v>
      </c>
      <c r="T28">
        <v>254.276829196053</v>
      </c>
      <c r="U28">
        <v>40732.730325930897</v>
      </c>
      <c r="V28">
        <v>41209.985994213799</v>
      </c>
      <c r="W28">
        <v>342.66347249349002</v>
      </c>
      <c r="X28">
        <v>305.21995785361798</v>
      </c>
      <c r="Y28">
        <v>211.844805549173</v>
      </c>
      <c r="Z28">
        <v>176.59834020278001</v>
      </c>
      <c r="AA28">
        <v>392.992341883042</v>
      </c>
      <c r="AB28">
        <v>59.386602065142498</v>
      </c>
      <c r="AC28">
        <v>165.82775139086201</v>
      </c>
      <c r="AD28">
        <v>269.70910974450999</v>
      </c>
      <c r="AE28">
        <v>660.70921056410805</v>
      </c>
      <c r="AF28">
        <v>330.13230112436702</v>
      </c>
      <c r="AG28">
        <v>1139.7842906605099</v>
      </c>
      <c r="AH28">
        <v>281.714689366958</v>
      </c>
      <c r="AI28">
        <v>431.30727969898902</v>
      </c>
      <c r="AJ28">
        <v>286.06905589384201</v>
      </c>
      <c r="AK28">
        <v>338.80090680803602</v>
      </c>
      <c r="AL28">
        <v>0</v>
      </c>
      <c r="AM28">
        <v>49.582955025337803</v>
      </c>
      <c r="AN28">
        <v>0</v>
      </c>
      <c r="AO28">
        <v>161.84143066406199</v>
      </c>
      <c r="AP28">
        <v>42.271314216382599</v>
      </c>
      <c r="AQ28">
        <v>207.568438555743</v>
      </c>
      <c r="AR28">
        <v>117782.49369230701</v>
      </c>
      <c r="AS28">
        <v>121044.534600001</v>
      </c>
      <c r="AT28">
        <v>82528.2743055561</v>
      </c>
      <c r="AU28">
        <v>24139.322941176499</v>
      </c>
      <c r="AV28">
        <v>7596.8555675675498</v>
      </c>
      <c r="AW28">
        <v>7091.4937021277001</v>
      </c>
      <c r="AX28">
        <v>20521.034322580701</v>
      </c>
      <c r="AY28">
        <v>10801.594999999999</v>
      </c>
      <c r="AZ28">
        <v>8379.4094117648092</v>
      </c>
      <c r="BA28">
        <v>31445.125714285899</v>
      </c>
      <c r="BB28">
        <v>22089.096606445299</v>
      </c>
      <c r="BC28">
        <v>33232.4914285716</v>
      </c>
      <c r="BD28">
        <v>30845.3891666665</v>
      </c>
      <c r="BE28">
        <v>19291.211586207199</v>
      </c>
      <c r="BF28">
        <v>7191.1436462402298</v>
      </c>
      <c r="BG28">
        <v>5882.5047302246103</v>
      </c>
      <c r="BH28">
        <v>7123.0358226879198</v>
      </c>
      <c r="BI28">
        <v>10801.171421052701</v>
      </c>
      <c r="BJ28">
        <v>109209.67682926801</v>
      </c>
      <c r="BK28">
        <v>79802.777785714396</v>
      </c>
      <c r="BL28">
        <v>98588.698564103193</v>
      </c>
    </row>
    <row r="29" spans="1:64" x14ac:dyDescent="0.25">
      <c r="A29" t="s">
        <v>960</v>
      </c>
      <c r="B29">
        <v>2.31207376387612</v>
      </c>
      <c r="C29">
        <v>3.31207376387612</v>
      </c>
      <c r="D29">
        <v>3.6122085521116598</v>
      </c>
      <c r="E29">
        <v>1.1443588221546901E-3</v>
      </c>
      <c r="F29">
        <v>5.6143183497005505E-4</v>
      </c>
      <c r="G29" t="s">
        <v>59</v>
      </c>
      <c r="H29">
        <v>89</v>
      </c>
      <c r="I29">
        <v>88.900001525878906</v>
      </c>
      <c r="J29">
        <v>89</v>
      </c>
      <c r="K29">
        <v>15.152200000000001</v>
      </c>
      <c r="L29" t="s">
        <v>961</v>
      </c>
      <c r="M29">
        <v>15.103400000000001</v>
      </c>
      <c r="N29">
        <v>15.6617</v>
      </c>
      <c r="O29">
        <v>29</v>
      </c>
      <c r="P29">
        <v>12</v>
      </c>
      <c r="Q29">
        <v>17</v>
      </c>
      <c r="R29">
        <v>32448</v>
      </c>
      <c r="S29">
        <v>12762.386531062801</v>
      </c>
      <c r="T29">
        <v>9185.8756953205593</v>
      </c>
      <c r="U29">
        <v>29507.579062916298</v>
      </c>
      <c r="V29">
        <v>19154.839102246598</v>
      </c>
      <c r="W29">
        <v>19673.7908780488</v>
      </c>
      <c r="X29">
        <v>22121.612105263201</v>
      </c>
      <c r="Y29">
        <v>32596.753199999901</v>
      </c>
      <c r="Z29">
        <v>32698.7928857144</v>
      </c>
      <c r="AA29">
        <v>23962.5431500001</v>
      </c>
      <c r="AB29">
        <v>25345.267612902899</v>
      </c>
      <c r="AC29">
        <v>6593.0314619276296</v>
      </c>
      <c r="AD29">
        <v>9516.7927647058896</v>
      </c>
      <c r="AE29">
        <v>4440.6274295383</v>
      </c>
      <c r="AF29">
        <v>8328.7853125000001</v>
      </c>
      <c r="AG29">
        <v>6281.7921475497196</v>
      </c>
      <c r="AH29">
        <v>5322.61586947054</v>
      </c>
      <c r="AI29">
        <v>7293.3445945945596</v>
      </c>
      <c r="AJ29">
        <v>10850.924583333401</v>
      </c>
      <c r="AK29">
        <v>9964.3091029575899</v>
      </c>
      <c r="AL29">
        <v>6056.4990303030099</v>
      </c>
      <c r="AM29">
        <v>4921.0412089029896</v>
      </c>
      <c r="AN29">
        <v>7366.2316284179697</v>
      </c>
      <c r="AO29">
        <v>7872.3714582655202</v>
      </c>
      <c r="AP29">
        <v>7015.3539632161501</v>
      </c>
      <c r="AQ29">
        <v>9787.6367647058905</v>
      </c>
      <c r="AR29">
        <v>23779.670833333501</v>
      </c>
      <c r="AS29">
        <v>27648.992777777599</v>
      </c>
      <c r="AT29">
        <v>20021.668059477899</v>
      </c>
      <c r="AU29">
        <v>5718.7935198102696</v>
      </c>
      <c r="AV29">
        <v>77837.679999999396</v>
      </c>
      <c r="AW29">
        <v>19019.458307692399</v>
      </c>
      <c r="AX29">
        <v>36168.708081081</v>
      </c>
      <c r="AY29">
        <v>36830.458736842098</v>
      </c>
      <c r="AZ29">
        <v>49788.153184210598</v>
      </c>
      <c r="BA29">
        <v>10012.002787878801</v>
      </c>
      <c r="BB29">
        <v>13138.9898076923</v>
      </c>
      <c r="BC29">
        <v>8738.5406362172707</v>
      </c>
      <c r="BD29">
        <v>11771.387318929001</v>
      </c>
      <c r="BE29">
        <v>14802.0027777779</v>
      </c>
      <c r="BF29">
        <v>14204.200923077</v>
      </c>
      <c r="BG29">
        <v>51023.077384614902</v>
      </c>
      <c r="BH29">
        <v>63934.881705882399</v>
      </c>
      <c r="BI29">
        <v>43296.871578947299</v>
      </c>
      <c r="BJ29">
        <v>30589.2707999999</v>
      </c>
      <c r="BK29">
        <v>29189.328300000001</v>
      </c>
      <c r="BL29">
        <v>32145.022799999999</v>
      </c>
    </row>
    <row r="30" spans="1:64" x14ac:dyDescent="0.25">
      <c r="A30" t="s">
        <v>798</v>
      </c>
      <c r="B30">
        <v>2.3298956787143701</v>
      </c>
      <c r="C30">
        <v>3.3298956787143701</v>
      </c>
      <c r="D30">
        <v>3.7522311933402399</v>
      </c>
      <c r="E30">
        <v>7.9322501982081995E-4</v>
      </c>
      <c r="F30">
        <v>4.1269365537632602E-4</v>
      </c>
      <c r="G30" t="s">
        <v>59</v>
      </c>
      <c r="H30">
        <v>59.900001525878899</v>
      </c>
      <c r="I30">
        <v>59.900001525878899</v>
      </c>
      <c r="J30">
        <v>60</v>
      </c>
      <c r="K30">
        <v>15.1523166666667</v>
      </c>
      <c r="L30" t="s">
        <v>961</v>
      </c>
      <c r="M30">
        <v>14.571016666666701</v>
      </c>
      <c r="N30">
        <v>15.3142833333333</v>
      </c>
      <c r="O30">
        <v>38</v>
      </c>
      <c r="P30">
        <v>15</v>
      </c>
      <c r="Q30">
        <v>20</v>
      </c>
      <c r="R30">
        <v>90896</v>
      </c>
      <c r="S30">
        <v>35500.581914841503</v>
      </c>
      <c r="T30">
        <v>24754.919160233501</v>
      </c>
      <c r="U30">
        <v>82712.652395234705</v>
      </c>
      <c r="V30">
        <v>52075.388615312098</v>
      </c>
      <c r="W30">
        <v>57424.158181818799</v>
      </c>
      <c r="X30">
        <v>49651.5751671424</v>
      </c>
      <c r="Y30">
        <v>94836.507076922193</v>
      </c>
      <c r="Z30">
        <v>76789.013400000593</v>
      </c>
      <c r="AA30">
        <v>59442.612899999702</v>
      </c>
      <c r="AB30">
        <v>85488.982857143099</v>
      </c>
      <c r="AC30">
        <v>17816.605388440599</v>
      </c>
      <c r="AD30">
        <v>22798.7086842106</v>
      </c>
      <c r="AE30">
        <v>16225.6930124383</v>
      </c>
      <c r="AF30">
        <v>18941.5079411765</v>
      </c>
      <c r="AG30">
        <v>22162.202700000202</v>
      </c>
      <c r="AH30">
        <v>21112.538699999899</v>
      </c>
      <c r="AI30">
        <v>22428.127292682901</v>
      </c>
      <c r="AJ30">
        <v>28353.092547619101</v>
      </c>
      <c r="AK30">
        <v>27860.525918918898</v>
      </c>
      <c r="AL30">
        <v>15275.8618951095</v>
      </c>
      <c r="AM30">
        <v>14366.811314633</v>
      </c>
      <c r="AN30">
        <v>21686.4978235294</v>
      </c>
      <c r="AO30">
        <v>21762.6175322581</v>
      </c>
      <c r="AP30">
        <v>20107.003091912498</v>
      </c>
      <c r="AQ30">
        <v>30981.5767857143</v>
      </c>
      <c r="AR30">
        <v>61854.731400000201</v>
      </c>
      <c r="AS30">
        <v>69088.460634146293</v>
      </c>
      <c r="AT30">
        <v>62565.0947380953</v>
      </c>
      <c r="AU30">
        <v>24395.640705882401</v>
      </c>
      <c r="AV30">
        <v>219441.33784615499</v>
      </c>
      <c r="AW30">
        <v>51769.880000000201</v>
      </c>
      <c r="AX30">
        <v>99661.884324325205</v>
      </c>
      <c r="AY30">
        <v>106149.381206896</v>
      </c>
      <c r="AZ30">
        <v>136085.439076924</v>
      </c>
      <c r="BA30">
        <v>31153.091357142901</v>
      </c>
      <c r="BB30">
        <v>38256.893868421103</v>
      </c>
      <c r="BC30">
        <v>19966.9176603618</v>
      </c>
      <c r="BD30">
        <v>37603.041299999801</v>
      </c>
      <c r="BE30">
        <v>42527.910774193697</v>
      </c>
      <c r="BF30">
        <v>45087.360615384801</v>
      </c>
      <c r="BG30">
        <v>139351.59772972899</v>
      </c>
      <c r="BH30">
        <v>172082.22048484799</v>
      </c>
      <c r="BI30">
        <v>121605.917399999</v>
      </c>
      <c r="BJ30">
        <v>89476.358399999604</v>
      </c>
      <c r="BK30">
        <v>78264.669189190099</v>
      </c>
      <c r="BL30">
        <v>90577.871588235401</v>
      </c>
    </row>
    <row r="31" spans="1:64" x14ac:dyDescent="0.25">
      <c r="A31" t="s">
        <v>627</v>
      </c>
      <c r="B31">
        <v>2.1638899742740301</v>
      </c>
      <c r="C31">
        <v>3.1638899742740301</v>
      </c>
      <c r="D31">
        <v>3.49391639514729</v>
      </c>
      <c r="E31">
        <v>1.48081819175294E-3</v>
      </c>
      <c r="F31">
        <v>6.9965868049128195E-4</v>
      </c>
      <c r="G31" t="s">
        <v>59</v>
      </c>
      <c r="H31">
        <v>127</v>
      </c>
      <c r="I31">
        <v>126.90000152587901</v>
      </c>
      <c r="J31">
        <v>127</v>
      </c>
      <c r="K31">
        <v>15.152424999999999</v>
      </c>
      <c r="L31" t="s">
        <v>961</v>
      </c>
      <c r="M31">
        <v>14.766783333333301</v>
      </c>
      <c r="N31">
        <v>15.42305</v>
      </c>
      <c r="O31">
        <v>38</v>
      </c>
      <c r="P31">
        <v>15</v>
      </c>
      <c r="Q31">
        <v>21</v>
      </c>
      <c r="R31">
        <v>130960</v>
      </c>
      <c r="S31">
        <v>55882.1488926686</v>
      </c>
      <c r="T31">
        <v>39997.719640317002</v>
      </c>
      <c r="U31">
        <v>120922.821729734</v>
      </c>
      <c r="V31">
        <v>75348.408820747907</v>
      </c>
      <c r="W31">
        <v>82344.081289473907</v>
      </c>
      <c r="X31">
        <v>85930.2753333336</v>
      </c>
      <c r="Y31">
        <v>149970.98153846199</v>
      </c>
      <c r="Z31">
        <v>135785.63515151499</v>
      </c>
      <c r="AA31">
        <v>98872.053675676798</v>
      </c>
      <c r="AB31">
        <v>124439.68055555499</v>
      </c>
      <c r="AC31">
        <v>26609.7552413792</v>
      </c>
      <c r="AD31">
        <v>38429.405902438899</v>
      </c>
      <c r="AE31">
        <v>23733.0625</v>
      </c>
      <c r="AF31">
        <v>43446.964508056597</v>
      </c>
      <c r="AG31">
        <v>29283.522592592701</v>
      </c>
      <c r="AH31">
        <v>33016.288742857199</v>
      </c>
      <c r="AI31">
        <v>28785.460421052601</v>
      </c>
      <c r="AJ31">
        <v>37301.437588161898</v>
      </c>
      <c r="AK31">
        <v>37158.129956413701</v>
      </c>
      <c r="AL31">
        <v>24855.474251883399</v>
      </c>
      <c r="AM31">
        <v>18837.452790178599</v>
      </c>
      <c r="AN31">
        <v>34371.882108108002</v>
      </c>
      <c r="AO31">
        <v>42684.045714285901</v>
      </c>
      <c r="AP31">
        <v>34115.251499999802</v>
      </c>
      <c r="AQ31">
        <v>43554.285384615498</v>
      </c>
      <c r="AR31">
        <v>96850.904428571506</v>
      </c>
      <c r="AS31">
        <v>101419.80248648601</v>
      </c>
      <c r="AT31">
        <v>93767.2342857146</v>
      </c>
      <c r="AU31">
        <v>35466.449696969597</v>
      </c>
      <c r="AV31">
        <v>313219.477076924</v>
      </c>
      <c r="AW31">
        <v>71552.778315789401</v>
      </c>
      <c r="AX31">
        <v>147464.29894736799</v>
      </c>
      <c r="AY31">
        <v>155306.123515151</v>
      </c>
      <c r="AZ31">
        <v>196970.605416668</v>
      </c>
      <c r="BA31">
        <v>49588.127636363497</v>
      </c>
      <c r="BB31">
        <v>58050.684484848302</v>
      </c>
      <c r="BC31">
        <v>37559.4084285715</v>
      </c>
      <c r="BD31">
        <v>48910.916322580102</v>
      </c>
      <c r="BE31">
        <v>57226.494967742001</v>
      </c>
      <c r="BF31">
        <v>56765.109323530101</v>
      </c>
      <c r="BG31">
        <v>201905.314722221</v>
      </c>
      <c r="BH31">
        <v>254561.13610526401</v>
      </c>
      <c r="BI31">
        <v>179684.681560975</v>
      </c>
      <c r="BJ31">
        <v>132118.86857142701</v>
      </c>
      <c r="BK31">
        <v>119386.393499999</v>
      </c>
      <c r="BL31">
        <v>131604.44653125099</v>
      </c>
    </row>
    <row r="32" spans="1:64" x14ac:dyDescent="0.25">
      <c r="A32" t="s">
        <v>749</v>
      </c>
      <c r="B32">
        <v>56.943325775208898</v>
      </c>
      <c r="C32">
        <v>57.943325775208898</v>
      </c>
      <c r="D32">
        <v>-10.5667710543278</v>
      </c>
      <c r="E32">
        <v>1.2330834131546501E-9</v>
      </c>
      <c r="F32">
        <v>5.0369252322198198E-9</v>
      </c>
      <c r="G32" t="s">
        <v>64</v>
      </c>
      <c r="H32">
        <v>151</v>
      </c>
      <c r="I32">
        <v>151</v>
      </c>
      <c r="J32">
        <v>151</v>
      </c>
      <c r="K32">
        <v>15.391666666666699</v>
      </c>
      <c r="M32">
        <v>15.368033333333299</v>
      </c>
      <c r="N32">
        <v>15.403866666666699</v>
      </c>
      <c r="O32">
        <v>19</v>
      </c>
      <c r="P32">
        <v>19</v>
      </c>
      <c r="Q32">
        <v>0</v>
      </c>
      <c r="R32">
        <v>34584</v>
      </c>
      <c r="S32">
        <v>48796.032598635997</v>
      </c>
      <c r="T32">
        <v>20786.599240502601</v>
      </c>
      <c r="U32">
        <v>856.92277249952997</v>
      </c>
      <c r="V32">
        <v>383.42707964385198</v>
      </c>
      <c r="W32">
        <v>48526.609655172098</v>
      </c>
      <c r="X32">
        <v>50064.521099999998</v>
      </c>
      <c r="Y32">
        <v>29011.869818181702</v>
      </c>
      <c r="Z32">
        <v>29649.217705882402</v>
      </c>
      <c r="AA32">
        <v>36663.972484848302</v>
      </c>
      <c r="AB32">
        <v>48431.308571428199</v>
      </c>
      <c r="AC32">
        <v>18104.126545454699</v>
      </c>
      <c r="AD32">
        <v>71625.620972973804</v>
      </c>
      <c r="AE32">
        <v>15791.0438232422</v>
      </c>
      <c r="AF32">
        <v>30622.195341463299</v>
      </c>
      <c r="AG32">
        <v>52840.799999999603</v>
      </c>
      <c r="AH32">
        <v>76613.757000000594</v>
      </c>
      <c r="AI32">
        <v>100668.296969697</v>
      </c>
      <c r="AJ32">
        <v>31797.057209688101</v>
      </c>
      <c r="AK32">
        <v>70082.120000000403</v>
      </c>
      <c r="AL32">
        <v>51957.297823529501</v>
      </c>
      <c r="AM32">
        <v>65387.744571428702</v>
      </c>
      <c r="AN32">
        <v>56728.981090908899</v>
      </c>
      <c r="AO32">
        <v>45642.605714286001</v>
      </c>
      <c r="AP32">
        <v>35722.371073170703</v>
      </c>
      <c r="AQ32">
        <v>58785.167099999999</v>
      </c>
      <c r="AR32">
        <v>652.44546072823698</v>
      </c>
      <c r="AS32">
        <v>819.02162737165202</v>
      </c>
      <c r="AT32">
        <v>994.74287981305804</v>
      </c>
      <c r="AU32">
        <v>1623.6543151855501</v>
      </c>
      <c r="AV32">
        <v>1328.8947096774</v>
      </c>
      <c r="AW32">
        <v>510.04415714039499</v>
      </c>
      <c r="AX32">
        <v>648.92699085582399</v>
      </c>
      <c r="AY32">
        <v>869.86862182617199</v>
      </c>
      <c r="AZ32">
        <v>358.56063565340901</v>
      </c>
      <c r="BA32">
        <v>886.15455896714195</v>
      </c>
      <c r="BB32">
        <v>775.12808407054195</v>
      </c>
      <c r="BC32">
        <v>1250.9522323608401</v>
      </c>
      <c r="BD32">
        <v>767.89723654354304</v>
      </c>
      <c r="BE32">
        <v>738.42297363281205</v>
      </c>
      <c r="BF32">
        <v>519.32063802083303</v>
      </c>
      <c r="BG32">
        <v>414.25574840198902</v>
      </c>
      <c r="BH32">
        <v>392.48410866477298</v>
      </c>
      <c r="BI32">
        <v>499.04900045955901</v>
      </c>
      <c r="BJ32">
        <v>1024.1622687445699</v>
      </c>
      <c r="BK32">
        <v>1287.78100585938</v>
      </c>
      <c r="BL32">
        <v>1633.61096851246</v>
      </c>
    </row>
    <row r="33" spans="1:64" x14ac:dyDescent="0.25">
      <c r="A33" t="s">
        <v>745</v>
      </c>
      <c r="B33">
        <v>49.331193037142498</v>
      </c>
      <c r="C33">
        <v>50.331193037142498</v>
      </c>
      <c r="D33">
        <v>5.7370091424401499</v>
      </c>
      <c r="E33">
        <v>1.29204110397296E-5</v>
      </c>
      <c r="F33">
        <v>1.41441978927736E-5</v>
      </c>
      <c r="G33" t="s">
        <v>59</v>
      </c>
      <c r="H33">
        <v>159</v>
      </c>
      <c r="I33">
        <v>159</v>
      </c>
      <c r="J33">
        <v>159</v>
      </c>
      <c r="K33">
        <v>15.400824999999999</v>
      </c>
      <c r="M33">
        <v>15.3641666666667</v>
      </c>
      <c r="N33">
        <v>15.4308833333333</v>
      </c>
      <c r="O33">
        <v>26</v>
      </c>
      <c r="P33">
        <v>5</v>
      </c>
      <c r="Q33">
        <v>21</v>
      </c>
      <c r="R33">
        <v>486080</v>
      </c>
      <c r="S33">
        <v>10159.937645833899</v>
      </c>
      <c r="T33">
        <v>7309.7213553647998</v>
      </c>
      <c r="U33">
        <v>501201.845251964</v>
      </c>
      <c r="V33">
        <v>392163.55721659597</v>
      </c>
      <c r="W33">
        <v>11951.294687632</v>
      </c>
      <c r="X33">
        <v>20940.691428571499</v>
      </c>
      <c r="Y33">
        <v>7247.8754411969903</v>
      </c>
      <c r="Z33">
        <v>9398.0404663085901</v>
      </c>
      <c r="AA33">
        <v>17813.106281250199</v>
      </c>
      <c r="AB33">
        <v>1265.37512207031</v>
      </c>
      <c r="AC33">
        <v>6453.0683489118301</v>
      </c>
      <c r="AD33">
        <v>13943.9606197582</v>
      </c>
      <c r="AE33">
        <v>12551.1242431641</v>
      </c>
      <c r="AF33">
        <v>17915.594285714102</v>
      </c>
      <c r="AG33">
        <v>28857.4588750002</v>
      </c>
      <c r="AH33">
        <v>16035.479931034401</v>
      </c>
      <c r="AI33">
        <v>12815.0672064887</v>
      </c>
      <c r="AJ33">
        <v>5220.6493975665098</v>
      </c>
      <c r="AK33">
        <v>7804.2458750406904</v>
      </c>
      <c r="AL33">
        <v>9479.3728915127795</v>
      </c>
      <c r="AM33">
        <v>3585.1458851207399</v>
      </c>
      <c r="AN33">
        <v>492.90620422363298</v>
      </c>
      <c r="AO33">
        <v>4966.3006017348298</v>
      </c>
      <c r="AP33">
        <v>2098.3463695629198</v>
      </c>
      <c r="AQ33">
        <v>2523.5864006491302</v>
      </c>
      <c r="AR33">
        <v>1158427.6040487799</v>
      </c>
      <c r="AS33">
        <v>1216894.00559459</v>
      </c>
      <c r="AT33">
        <v>866771.38042857195</v>
      </c>
      <c r="AU33">
        <v>361851.29621052602</v>
      </c>
      <c r="AV33">
        <v>141245.435322579</v>
      </c>
      <c r="AW33">
        <v>122474.262857144</v>
      </c>
      <c r="AX33">
        <v>254643.022615386</v>
      </c>
      <c r="AY33">
        <v>170053.34888889</v>
      </c>
      <c r="AZ33">
        <v>127556.535093749</v>
      </c>
      <c r="BA33">
        <v>480697.49221951101</v>
      </c>
      <c r="BB33">
        <v>341498.07246154</v>
      </c>
      <c r="BC33">
        <v>461313.37802438898</v>
      </c>
      <c r="BD33">
        <v>494885.59597143001</v>
      </c>
      <c r="BE33">
        <v>298662.18168292602</v>
      </c>
      <c r="BF33">
        <v>189289.36638888801</v>
      </c>
      <c r="BG33">
        <v>229764.530823529</v>
      </c>
      <c r="BH33">
        <v>208517.15939999899</v>
      </c>
      <c r="BI33">
        <v>247419.58972222501</v>
      </c>
      <c r="BJ33">
        <v>1238101.4220487899</v>
      </c>
      <c r="BK33">
        <v>805355.55965853599</v>
      </c>
      <c r="BL33">
        <v>1109817.5108292601</v>
      </c>
    </row>
    <row r="34" spans="1:64" x14ac:dyDescent="0.25">
      <c r="A34" t="s">
        <v>508</v>
      </c>
      <c r="B34">
        <v>61.448296276019498</v>
      </c>
      <c r="C34">
        <v>62.448296276019498</v>
      </c>
      <c r="D34">
        <v>5.4195943703255596</v>
      </c>
      <c r="E34">
        <v>2.63737338470627E-5</v>
      </c>
      <c r="F34">
        <v>2.5555284072975201E-5</v>
      </c>
      <c r="G34" t="s">
        <v>59</v>
      </c>
      <c r="H34">
        <v>160</v>
      </c>
      <c r="I34">
        <v>160</v>
      </c>
      <c r="J34">
        <v>160</v>
      </c>
      <c r="K34">
        <v>15.403866666666699</v>
      </c>
      <c r="M34">
        <v>15.379300000000001</v>
      </c>
      <c r="N34">
        <v>15.4196333333333</v>
      </c>
      <c r="O34">
        <v>14</v>
      </c>
      <c r="P34">
        <v>0</v>
      </c>
      <c r="Q34">
        <v>14</v>
      </c>
      <c r="R34">
        <v>62000</v>
      </c>
      <c r="S34">
        <v>601.91557095275596</v>
      </c>
      <c r="T34">
        <v>595.06392884424804</v>
      </c>
      <c r="U34">
        <v>55279.533195481003</v>
      </c>
      <c r="V34">
        <v>46229.209999404098</v>
      </c>
      <c r="W34">
        <v>1049.56715761382</v>
      </c>
      <c r="X34">
        <v>661.94491107647195</v>
      </c>
      <c r="Y34">
        <v>613.60922677176302</v>
      </c>
      <c r="Z34">
        <v>936.43262560614198</v>
      </c>
      <c r="AA34">
        <v>1159.6696693157301</v>
      </c>
      <c r="AB34">
        <v>116.787572400323</v>
      </c>
      <c r="AC34">
        <v>488.55919320242702</v>
      </c>
      <c r="AD34">
        <v>353.21591977719902</v>
      </c>
      <c r="AE34">
        <v>601.88320704868897</v>
      </c>
      <c r="AF34">
        <v>863.77741887019204</v>
      </c>
      <c r="AG34">
        <v>2645.7598187846502</v>
      </c>
      <c r="AH34">
        <v>636.01494925362704</v>
      </c>
      <c r="AI34">
        <v>835.42159718480605</v>
      </c>
      <c r="AJ34">
        <v>70.777512122844797</v>
      </c>
      <c r="AK34">
        <v>863.71374932650895</v>
      </c>
      <c r="AL34">
        <v>401.63834409360499</v>
      </c>
      <c r="AM34">
        <v>37.682175856370201</v>
      </c>
      <c r="AN34">
        <v>0</v>
      </c>
      <c r="AO34">
        <v>199.39782060895601</v>
      </c>
      <c r="AP34">
        <v>104.37412109375001</v>
      </c>
      <c r="AQ34">
        <v>0</v>
      </c>
      <c r="AR34">
        <v>129359.16000000099</v>
      </c>
      <c r="AS34">
        <v>142574.35705405401</v>
      </c>
      <c r="AT34">
        <v>95136.520600000295</v>
      </c>
      <c r="AU34">
        <v>44961.631028570897</v>
      </c>
      <c r="AV34">
        <v>12931.9101538464</v>
      </c>
      <c r="AW34">
        <v>14498.549999999899</v>
      </c>
      <c r="AX34">
        <v>26067.474333333299</v>
      </c>
      <c r="AY34">
        <v>16107.230731670699</v>
      </c>
      <c r="AZ34">
        <v>13576.296826087</v>
      </c>
      <c r="BA34">
        <v>55193.0327647058</v>
      </c>
      <c r="BB34">
        <v>31838.222370016199</v>
      </c>
      <c r="BC34">
        <v>53177.665200000003</v>
      </c>
      <c r="BD34">
        <v>55241.8183199997</v>
      </c>
      <c r="BE34">
        <v>34842.815411764699</v>
      </c>
      <c r="BF34">
        <v>15611.1482679579</v>
      </c>
      <c r="BG34">
        <v>21152.6458217076</v>
      </c>
      <c r="BH34">
        <v>22477.605714285499</v>
      </c>
      <c r="BI34">
        <v>25217.801304408498</v>
      </c>
      <c r="BJ34">
        <v>156954.032763158</v>
      </c>
      <c r="BK34">
        <v>76335.780500139503</v>
      </c>
      <c r="BL34">
        <v>117614.497939394</v>
      </c>
    </row>
    <row r="35" spans="1:64" x14ac:dyDescent="0.25">
      <c r="A35" t="s">
        <v>506</v>
      </c>
      <c r="B35">
        <v>73.161911837242897</v>
      </c>
      <c r="C35">
        <v>74.161911837242897</v>
      </c>
      <c r="D35">
        <v>5.5486086654285902</v>
      </c>
      <c r="E35">
        <v>1.9707676216063101E-5</v>
      </c>
      <c r="F35">
        <v>2.0167279045740899E-5</v>
      </c>
      <c r="G35" t="s">
        <v>59</v>
      </c>
      <c r="H35">
        <v>174</v>
      </c>
      <c r="I35">
        <v>174</v>
      </c>
      <c r="J35">
        <v>174</v>
      </c>
      <c r="K35">
        <v>15.403874999999999</v>
      </c>
      <c r="M35">
        <v>15.360250000000001</v>
      </c>
      <c r="N35">
        <v>15.4347833333333</v>
      </c>
      <c r="O35">
        <v>22</v>
      </c>
      <c r="P35">
        <v>2</v>
      </c>
      <c r="Q35">
        <v>20</v>
      </c>
      <c r="R35">
        <v>118096</v>
      </c>
      <c r="S35">
        <v>1596.1250628984501</v>
      </c>
      <c r="T35">
        <v>1497.50377206853</v>
      </c>
      <c r="U35">
        <v>116775.56113299</v>
      </c>
      <c r="V35">
        <v>95114.489109140806</v>
      </c>
      <c r="W35">
        <v>2279.0514322916702</v>
      </c>
      <c r="X35">
        <v>4200.5201875000303</v>
      </c>
      <c r="Y35">
        <v>1190.97780682964</v>
      </c>
      <c r="Z35">
        <v>774.97772771661903</v>
      </c>
      <c r="AA35">
        <v>3327.6156222435702</v>
      </c>
      <c r="AB35">
        <v>155.093812942505</v>
      </c>
      <c r="AC35">
        <v>688.07165921118997</v>
      </c>
      <c r="AD35">
        <v>1836.2539672851599</v>
      </c>
      <c r="AE35">
        <v>2002.2321816721301</v>
      </c>
      <c r="AF35">
        <v>1941.48259656183</v>
      </c>
      <c r="AG35">
        <v>6103.1274705883297</v>
      </c>
      <c r="AH35">
        <v>2121.44515498992</v>
      </c>
      <c r="AI35">
        <v>1581.7419147491501</v>
      </c>
      <c r="AJ35">
        <v>492.62142944335898</v>
      </c>
      <c r="AK35">
        <v>1685.69469451904</v>
      </c>
      <c r="AL35">
        <v>1708.0280845905199</v>
      </c>
      <c r="AM35">
        <v>200.959523168103</v>
      </c>
      <c r="AN35">
        <v>152.01007952008899</v>
      </c>
      <c r="AO35">
        <v>414.65586606917799</v>
      </c>
      <c r="AP35">
        <v>150.24759188565301</v>
      </c>
      <c r="AQ35">
        <v>511.81751708984399</v>
      </c>
      <c r="AR35">
        <v>277033.03979999898</v>
      </c>
      <c r="AS35">
        <v>291227.58379487001</v>
      </c>
      <c r="AT35">
        <v>207447.529918919</v>
      </c>
      <c r="AU35">
        <v>78546.184352940996</v>
      </c>
      <c r="AV35">
        <v>31445.359999999699</v>
      </c>
      <c r="AW35">
        <v>27398.5201388891</v>
      </c>
      <c r="AX35">
        <v>50306.190812500303</v>
      </c>
      <c r="AY35">
        <v>40291.082153846102</v>
      </c>
      <c r="AZ35">
        <v>29447.673454545798</v>
      </c>
      <c r="BA35">
        <v>113425.52637500101</v>
      </c>
      <c r="BB35">
        <v>71183.508428570596</v>
      </c>
      <c r="BC35">
        <v>111071.585818181</v>
      </c>
      <c r="BD35">
        <v>118728.73714285799</v>
      </c>
      <c r="BE35">
        <v>64052.865580644502</v>
      </c>
      <c r="BF35">
        <v>39899.319692307603</v>
      </c>
      <c r="BG35">
        <v>43818.1543579102</v>
      </c>
      <c r="BH35">
        <v>50086.171375000296</v>
      </c>
      <c r="BI35">
        <v>57554.312258064601</v>
      </c>
      <c r="BJ35">
        <v>287894.14058536798</v>
      </c>
      <c r="BK35">
        <v>194426.29466666601</v>
      </c>
      <c r="BL35">
        <v>267003.003085715</v>
      </c>
    </row>
    <row r="36" spans="1:64" x14ac:dyDescent="0.25">
      <c r="A36" t="s">
        <v>743</v>
      </c>
      <c r="B36">
        <v>74.966164676384395</v>
      </c>
      <c r="C36">
        <v>75.966164676384395</v>
      </c>
      <c r="D36">
        <v>5.5819861604545604</v>
      </c>
      <c r="E36">
        <v>1.8301554004507301E-5</v>
      </c>
      <c r="F36">
        <v>1.8984877974323699E-5</v>
      </c>
      <c r="G36" t="s">
        <v>59</v>
      </c>
      <c r="H36">
        <v>144</v>
      </c>
      <c r="I36">
        <v>144</v>
      </c>
      <c r="J36">
        <v>144</v>
      </c>
      <c r="K36">
        <v>15.404766666666699</v>
      </c>
      <c r="M36">
        <v>15.382</v>
      </c>
      <c r="N36">
        <v>15.4308833333333</v>
      </c>
      <c r="O36">
        <v>20</v>
      </c>
      <c r="P36">
        <v>0</v>
      </c>
      <c r="Q36">
        <v>20</v>
      </c>
      <c r="R36">
        <v>92296</v>
      </c>
      <c r="S36">
        <v>912.11271016841204</v>
      </c>
      <c r="T36">
        <v>804.361289657307</v>
      </c>
      <c r="U36">
        <v>90694.639511505302</v>
      </c>
      <c r="V36">
        <v>73703.286535564097</v>
      </c>
      <c r="W36">
        <v>1117.8963336944601</v>
      </c>
      <c r="X36">
        <v>1509.73530360631</v>
      </c>
      <c r="Y36">
        <v>611.715747070313</v>
      </c>
      <c r="Z36">
        <v>747.319067001343</v>
      </c>
      <c r="AA36">
        <v>986.07226168724799</v>
      </c>
      <c r="AB36">
        <v>0</v>
      </c>
      <c r="AC36">
        <v>355.27478027343801</v>
      </c>
      <c r="AD36">
        <v>1021.14634967672</v>
      </c>
      <c r="AE36">
        <v>1939.6888834635399</v>
      </c>
      <c r="AF36">
        <v>1952.35502842494</v>
      </c>
      <c r="AG36">
        <v>2572.3868963068198</v>
      </c>
      <c r="AH36">
        <v>2325.5184753417998</v>
      </c>
      <c r="AI36">
        <v>1796.84513608871</v>
      </c>
      <c r="AJ36">
        <v>423.06985473632801</v>
      </c>
      <c r="AK36">
        <v>702.24918882308498</v>
      </c>
      <c r="AL36">
        <v>163.899313038793</v>
      </c>
      <c r="AM36">
        <v>365.47005353655101</v>
      </c>
      <c r="AN36">
        <v>42.198381696428598</v>
      </c>
      <c r="AO36">
        <v>330.09923095703101</v>
      </c>
      <c r="AP36">
        <v>191.426628112793</v>
      </c>
      <c r="AQ36">
        <v>0</v>
      </c>
      <c r="AR36">
        <v>213855.17054545699</v>
      </c>
      <c r="AS36">
        <v>227592.880135135</v>
      </c>
      <c r="AT36">
        <v>158579.571151515</v>
      </c>
      <c r="AU36">
        <v>61326.843685714397</v>
      </c>
      <c r="AV36">
        <v>24550.166000000401</v>
      </c>
      <c r="AW36">
        <v>16992.666341145799</v>
      </c>
      <c r="AX36">
        <v>44258.352111111002</v>
      </c>
      <c r="AY36">
        <v>30014.339576923099</v>
      </c>
      <c r="AZ36">
        <v>20229.7236363636</v>
      </c>
      <c r="BA36">
        <v>86892.172457143097</v>
      </c>
      <c r="BB36">
        <v>59385.124235294199</v>
      </c>
      <c r="BC36">
        <v>85021.949411765803</v>
      </c>
      <c r="BD36">
        <v>90111.305333333003</v>
      </c>
      <c r="BE36">
        <v>55593.122296296497</v>
      </c>
      <c r="BF36">
        <v>30328.319076922999</v>
      </c>
      <c r="BG36">
        <v>40887.7169999998</v>
      </c>
      <c r="BH36">
        <v>37738.313709677001</v>
      </c>
      <c r="BI36">
        <v>43275.974057143001</v>
      </c>
      <c r="BJ36">
        <v>232411.66285714399</v>
      </c>
      <c r="BK36">
        <v>143975.87482352901</v>
      </c>
      <c r="BL36">
        <v>201566.18129999901</v>
      </c>
    </row>
    <row r="37" spans="1:64" x14ac:dyDescent="0.25">
      <c r="A37" t="s">
        <v>962</v>
      </c>
      <c r="B37">
        <v>1.5534816122532999</v>
      </c>
      <c r="C37">
        <v>2.5534816122533002</v>
      </c>
      <c r="D37">
        <v>-1.8669221699153</v>
      </c>
      <c r="E37">
        <v>7.1623426624418202E-2</v>
      </c>
      <c r="F37">
        <v>2.0897701224351101E-2</v>
      </c>
      <c r="G37" t="s">
        <v>64</v>
      </c>
      <c r="H37">
        <v>71</v>
      </c>
      <c r="I37">
        <v>70.900001525878906</v>
      </c>
      <c r="J37">
        <v>71</v>
      </c>
      <c r="K37">
        <v>15.574199999999999</v>
      </c>
      <c r="L37" t="s">
        <v>963</v>
      </c>
      <c r="M37">
        <v>15.2127</v>
      </c>
      <c r="N37">
        <v>15.5781833333333</v>
      </c>
      <c r="O37">
        <v>26</v>
      </c>
      <c r="P37">
        <v>16</v>
      </c>
      <c r="Q37">
        <v>6</v>
      </c>
      <c r="R37">
        <v>89624</v>
      </c>
      <c r="S37">
        <v>56898.875726482001</v>
      </c>
      <c r="T37">
        <v>23159.3664065302</v>
      </c>
      <c r="U37">
        <v>36626.681177095503</v>
      </c>
      <c r="V37">
        <v>44042.536238192799</v>
      </c>
      <c r="W37">
        <v>43765.563648648596</v>
      </c>
      <c r="X37">
        <v>79114.206600000602</v>
      </c>
      <c r="Y37">
        <v>102059.90850000001</v>
      </c>
      <c r="Z37">
        <v>73550.141176470905</v>
      </c>
      <c r="AA37">
        <v>67341.272999999797</v>
      </c>
      <c r="AB37">
        <v>86308.6223999996</v>
      </c>
      <c r="AC37">
        <v>48185.431560975499</v>
      </c>
      <c r="AD37">
        <v>25167.488914489699</v>
      </c>
      <c r="AE37">
        <v>46918.952830188697</v>
      </c>
      <c r="AF37">
        <v>79395.610076922603</v>
      </c>
      <c r="AG37">
        <v>53483.181212121002</v>
      </c>
      <c r="AH37">
        <v>100721.89685365801</v>
      </c>
      <c r="AI37">
        <v>67345.317599999704</v>
      </c>
      <c r="AJ37">
        <v>36419.986944444201</v>
      </c>
      <c r="AK37">
        <v>32362.639289473798</v>
      </c>
      <c r="AL37">
        <v>35874.850769230499</v>
      </c>
      <c r="AM37">
        <v>38798.326843261697</v>
      </c>
      <c r="AN37">
        <v>49089.848540434999</v>
      </c>
      <c r="AO37">
        <v>59238.093365853601</v>
      </c>
      <c r="AP37">
        <v>24563.7473314862</v>
      </c>
      <c r="AQ37">
        <v>45171.302798461897</v>
      </c>
      <c r="AR37">
        <v>16770.479962604801</v>
      </c>
      <c r="AS37">
        <v>30595.758303030201</v>
      </c>
      <c r="AT37">
        <v>28302.260461538699</v>
      </c>
      <c r="AU37">
        <v>6124.9079777644201</v>
      </c>
      <c r="AV37">
        <v>38698.415999999903</v>
      </c>
      <c r="AW37">
        <v>19984.995851258998</v>
      </c>
      <c r="AX37">
        <v>16713.456378008901</v>
      </c>
      <c r="AY37">
        <v>28663.939987595</v>
      </c>
      <c r="AZ37">
        <v>21933.689248574701</v>
      </c>
      <c r="BA37">
        <v>27696.588098144501</v>
      </c>
      <c r="BB37">
        <v>26034.072701803099</v>
      </c>
      <c r="BC37">
        <v>24505.776043866099</v>
      </c>
      <c r="BD37">
        <v>39872.865951219501</v>
      </c>
      <c r="BE37">
        <v>26063.153046398598</v>
      </c>
      <c r="BF37">
        <v>17079.560717131</v>
      </c>
      <c r="BG37">
        <v>30770.115300359001</v>
      </c>
      <c r="BH37">
        <v>224527.334297297</v>
      </c>
      <c r="BI37">
        <v>47090.785499999802</v>
      </c>
      <c r="BJ37">
        <v>28638.330505371101</v>
      </c>
      <c r="BK37">
        <v>29989.3578063965</v>
      </c>
      <c r="BL37">
        <v>39104.4605806447</v>
      </c>
    </row>
    <row r="38" spans="1:64" x14ac:dyDescent="0.25">
      <c r="A38" t="s">
        <v>964</v>
      </c>
      <c r="B38">
        <v>1.50100219537432</v>
      </c>
      <c r="C38">
        <v>2.50100219537432</v>
      </c>
      <c r="D38">
        <v>-1.4064469768901</v>
      </c>
      <c r="E38">
        <v>0.171047377882491</v>
      </c>
      <c r="F38">
        <v>4.5207184060115299E-2</v>
      </c>
      <c r="G38" t="s">
        <v>64</v>
      </c>
      <c r="H38">
        <v>72</v>
      </c>
      <c r="I38">
        <v>72</v>
      </c>
      <c r="J38">
        <v>72</v>
      </c>
      <c r="K38">
        <v>15.574199999999999</v>
      </c>
      <c r="L38" t="s">
        <v>963</v>
      </c>
      <c r="M38">
        <v>15.5702</v>
      </c>
      <c r="N38">
        <v>15.578150000000001</v>
      </c>
      <c r="O38">
        <v>26</v>
      </c>
      <c r="P38">
        <v>16</v>
      </c>
      <c r="Q38">
        <v>10</v>
      </c>
      <c r="R38">
        <v>274304</v>
      </c>
      <c r="S38">
        <v>130753.83955663801</v>
      </c>
      <c r="T38">
        <v>55202.144610931398</v>
      </c>
      <c r="U38">
        <v>87111.024860313701</v>
      </c>
      <c r="V38">
        <v>131047.743261325</v>
      </c>
      <c r="W38">
        <v>143638.283707319</v>
      </c>
      <c r="X38">
        <v>150476.129099999</v>
      </c>
      <c r="Y38">
        <v>221892.877800002</v>
      </c>
      <c r="Z38">
        <v>207908.058687501</v>
      </c>
      <c r="AA38">
        <v>151729.95912820401</v>
      </c>
      <c r="AB38">
        <v>245619.825829268</v>
      </c>
      <c r="AC38">
        <v>116023.27036585299</v>
      </c>
      <c r="AD38">
        <v>43456.1641986553</v>
      </c>
      <c r="AE38">
        <v>104880.304166666</v>
      </c>
      <c r="AF38">
        <v>116256.682</v>
      </c>
      <c r="AG38">
        <v>139184.76347222101</v>
      </c>
      <c r="AH38">
        <v>190389.06250000099</v>
      </c>
      <c r="AI38">
        <v>191920.284600001</v>
      </c>
      <c r="AJ38">
        <v>69912.673432432304</v>
      </c>
      <c r="AK38">
        <v>53897.193908691399</v>
      </c>
      <c r="AL38">
        <v>81044.652957589293</v>
      </c>
      <c r="AM38">
        <v>102452.98417142899</v>
      </c>
      <c r="AN38">
        <v>121604.74692789699</v>
      </c>
      <c r="AO38">
        <v>96153.957323529205</v>
      </c>
      <c r="AP38">
        <v>88845.442187499197</v>
      </c>
      <c r="AQ38">
        <v>108543.314224634</v>
      </c>
      <c r="AR38">
        <v>52278.884578947502</v>
      </c>
      <c r="AS38">
        <v>41105.487411871203</v>
      </c>
      <c r="AT38">
        <v>57419.865176470703</v>
      </c>
      <c r="AU38">
        <v>11358.6954988178</v>
      </c>
      <c r="AV38">
        <v>75032.370972222794</v>
      </c>
      <c r="AW38">
        <v>55209.198277777599</v>
      </c>
      <c r="AX38">
        <v>39574.4421573215</v>
      </c>
      <c r="AY38">
        <v>74162.276099999697</v>
      </c>
      <c r="AZ38">
        <v>56030.580647786497</v>
      </c>
      <c r="BA38">
        <v>51278.422934507696</v>
      </c>
      <c r="BB38">
        <v>47486.0448120117</v>
      </c>
      <c r="BC38">
        <v>59776.724700000501</v>
      </c>
      <c r="BD38">
        <v>44363.864944458001</v>
      </c>
      <c r="BE38">
        <v>49804.900289917001</v>
      </c>
      <c r="BF38">
        <v>53935.5635375977</v>
      </c>
      <c r="BG38">
        <v>97645.499870967906</v>
      </c>
      <c r="BH38">
        <v>651011.42555556004</v>
      </c>
      <c r="BI38">
        <v>114000.06461538401</v>
      </c>
      <c r="BJ38">
        <v>53415.776452380996</v>
      </c>
      <c r="BK38">
        <v>54248.3051382212</v>
      </c>
      <c r="BL38">
        <v>90193.128394366606</v>
      </c>
    </row>
    <row r="39" spans="1:64" x14ac:dyDescent="0.25">
      <c r="A39" t="s">
        <v>965</v>
      </c>
      <c r="B39">
        <v>1.53279866833931</v>
      </c>
      <c r="C39">
        <v>2.5327986683393102</v>
      </c>
      <c r="D39">
        <v>-1.84396534338929</v>
      </c>
      <c r="E39">
        <v>7.5536418587641305E-2</v>
      </c>
      <c r="F39">
        <v>2.19095921720069E-2</v>
      </c>
      <c r="G39" t="s">
        <v>64</v>
      </c>
      <c r="H39">
        <v>82</v>
      </c>
      <c r="I39">
        <v>82</v>
      </c>
      <c r="J39">
        <v>82</v>
      </c>
      <c r="K39">
        <v>15.574775000000001</v>
      </c>
      <c r="L39" t="s">
        <v>963</v>
      </c>
      <c r="M39">
        <v>15.5703</v>
      </c>
      <c r="N39">
        <v>16.0520666666667</v>
      </c>
      <c r="O39">
        <v>28</v>
      </c>
      <c r="P39">
        <v>16</v>
      </c>
      <c r="Q39">
        <v>8</v>
      </c>
      <c r="R39">
        <v>71416</v>
      </c>
      <c r="S39">
        <v>43758.074048101102</v>
      </c>
      <c r="T39">
        <v>16311.015145786199</v>
      </c>
      <c r="U39">
        <v>28547.828851854501</v>
      </c>
      <c r="V39">
        <v>34099.8444780133</v>
      </c>
      <c r="W39">
        <v>44135.438857143003</v>
      </c>
      <c r="X39">
        <v>79561.731666666106</v>
      </c>
      <c r="Y39">
        <v>67510.522161290603</v>
      </c>
      <c r="Z39">
        <v>61211.719578947297</v>
      </c>
      <c r="AA39">
        <v>51115.400341463399</v>
      </c>
      <c r="AB39">
        <v>64469.540882353002</v>
      </c>
      <c r="AC39">
        <v>40768.811199999502</v>
      </c>
      <c r="AD39">
        <v>20760.949656416698</v>
      </c>
      <c r="AE39">
        <v>33921.336647058401</v>
      </c>
      <c r="AF39">
        <v>43156.159538461303</v>
      </c>
      <c r="AG39">
        <v>50506.410899999799</v>
      </c>
      <c r="AH39">
        <v>56910.696414634702</v>
      </c>
      <c r="AI39">
        <v>53692.422299999998</v>
      </c>
      <c r="AJ39">
        <v>24924.653767903601</v>
      </c>
      <c r="AK39">
        <v>21771.670291063299</v>
      </c>
      <c r="AL39">
        <v>31070.0742857144</v>
      </c>
      <c r="AM39">
        <v>31013.8016764323</v>
      </c>
      <c r="AN39">
        <v>44843.239552631698</v>
      </c>
      <c r="AO39">
        <v>36772.549878049103</v>
      </c>
      <c r="AP39">
        <v>21274.3753138951</v>
      </c>
      <c r="AQ39">
        <v>39528.0501</v>
      </c>
      <c r="AR39">
        <v>17891.7842305501</v>
      </c>
      <c r="AS39">
        <v>16331.438049316401</v>
      </c>
      <c r="AT39">
        <v>19485.533839416501</v>
      </c>
      <c r="AU39">
        <v>8126.8267916165896</v>
      </c>
      <c r="AV39">
        <v>26122.5085675675</v>
      </c>
      <c r="AW39">
        <v>21808.111478260798</v>
      </c>
      <c r="AX39">
        <v>8716.1871667810392</v>
      </c>
      <c r="AY39">
        <v>23249.261713801199</v>
      </c>
      <c r="AZ39">
        <v>14214.3765901264</v>
      </c>
      <c r="BA39">
        <v>26816.8511851853</v>
      </c>
      <c r="BB39">
        <v>15695.7517496745</v>
      </c>
      <c r="BC39">
        <v>24141.3431372548</v>
      </c>
      <c r="BD39">
        <v>25302.887692307799</v>
      </c>
      <c r="BE39">
        <v>11399.6322</v>
      </c>
      <c r="BF39">
        <v>17952.770151238699</v>
      </c>
      <c r="BG39">
        <v>30667.8369140625</v>
      </c>
      <c r="BH39">
        <v>174018.91723076999</v>
      </c>
      <c r="BI39">
        <v>34658.593199999799</v>
      </c>
      <c r="BJ39">
        <v>29445.418199999898</v>
      </c>
      <c r="BK39">
        <v>27177.719458007799</v>
      </c>
      <c r="BL39">
        <v>26280.656343006001</v>
      </c>
    </row>
    <row r="40" spans="1:64" x14ac:dyDescent="0.25">
      <c r="A40" t="s">
        <v>759</v>
      </c>
      <c r="B40">
        <v>8.7620226876924399</v>
      </c>
      <c r="C40">
        <v>9.7620226876924399</v>
      </c>
      <c r="D40">
        <v>8.5187889476290906</v>
      </c>
      <c r="E40">
        <v>2.7060230944897499E-8</v>
      </c>
      <c r="F40">
        <v>7.2217094540813597E-8</v>
      </c>
      <c r="G40" t="s">
        <v>59</v>
      </c>
      <c r="H40">
        <v>47.900001525878899</v>
      </c>
      <c r="I40">
        <v>47.900001525878899</v>
      </c>
      <c r="J40">
        <v>47.900001525878899</v>
      </c>
      <c r="K40">
        <v>15.814349999999999</v>
      </c>
      <c r="M40">
        <v>15.77975</v>
      </c>
      <c r="N40">
        <v>15.8235666666667</v>
      </c>
      <c r="O40">
        <v>16</v>
      </c>
      <c r="P40">
        <v>1</v>
      </c>
      <c r="Q40">
        <v>15</v>
      </c>
      <c r="R40">
        <v>11183</v>
      </c>
      <c r="S40">
        <v>1742.0457906064501</v>
      </c>
      <c r="T40">
        <v>1628.8006664209699</v>
      </c>
      <c r="U40">
        <v>19176.4594646144</v>
      </c>
      <c r="V40">
        <v>9236.1031105591392</v>
      </c>
      <c r="W40">
        <v>4804.3215535481804</v>
      </c>
      <c r="X40">
        <v>4097.3526646205401</v>
      </c>
      <c r="Y40">
        <v>5341.2526666666899</v>
      </c>
      <c r="Z40">
        <v>2451.5215297601198</v>
      </c>
      <c r="AA40">
        <v>1120.19611816406</v>
      </c>
      <c r="AB40">
        <v>4150.33877954728</v>
      </c>
      <c r="AC40">
        <v>1363.6780334472701</v>
      </c>
      <c r="AD40">
        <v>538.67180524553601</v>
      </c>
      <c r="AE40">
        <v>701.248046875</v>
      </c>
      <c r="AF40">
        <v>1174.1423801731401</v>
      </c>
      <c r="AG40">
        <v>2631.3610518606101</v>
      </c>
      <c r="AH40">
        <v>0</v>
      </c>
      <c r="AI40">
        <v>0</v>
      </c>
      <c r="AJ40">
        <v>0</v>
      </c>
      <c r="AK40">
        <v>520.68105468750002</v>
      </c>
      <c r="AL40">
        <v>276.12644174936702</v>
      </c>
      <c r="AM40">
        <v>357.55445692274299</v>
      </c>
      <c r="AN40">
        <v>1689.63292948405</v>
      </c>
      <c r="AO40">
        <v>1827.76810213415</v>
      </c>
      <c r="AP40">
        <v>1647.0158386230501</v>
      </c>
      <c r="AQ40">
        <v>1890.0981492262599</v>
      </c>
      <c r="AR40">
        <v>8399.6345000000492</v>
      </c>
      <c r="AS40">
        <v>12641.119103064901</v>
      </c>
      <c r="AT40">
        <v>9880.9581250000592</v>
      </c>
      <c r="AU40">
        <v>11817.2338207348</v>
      </c>
      <c r="AV40">
        <v>19063.734967741999</v>
      </c>
      <c r="AW40">
        <v>37254.688769230903</v>
      </c>
      <c r="AX40">
        <v>19753.799999999799</v>
      </c>
      <c r="AY40">
        <v>17283.166471782501</v>
      </c>
      <c r="AZ40">
        <v>19044.387216216201</v>
      </c>
      <c r="BA40">
        <v>12576.6656842105</v>
      </c>
      <c r="BB40">
        <v>18029.312714285799</v>
      </c>
      <c r="BC40">
        <v>6468.62350802951</v>
      </c>
      <c r="BD40">
        <v>5897.6140204535604</v>
      </c>
      <c r="BE40">
        <v>19187.370736841902</v>
      </c>
      <c r="BF40">
        <v>25363.943466666598</v>
      </c>
      <c r="BG40">
        <v>21464.430131579</v>
      </c>
      <c r="BH40">
        <v>18921.2480333116</v>
      </c>
      <c r="BI40">
        <v>21510.777235294099</v>
      </c>
      <c r="BJ40">
        <v>34079.981131578999</v>
      </c>
      <c r="BK40">
        <v>38796.667692307397</v>
      </c>
      <c r="BL40">
        <v>25270.2914285716</v>
      </c>
    </row>
    <row r="41" spans="1:64" x14ac:dyDescent="0.25">
      <c r="A41" t="s">
        <v>597</v>
      </c>
      <c r="B41">
        <v>3.0612364303067801</v>
      </c>
      <c r="C41">
        <v>4.0612364303067796</v>
      </c>
      <c r="D41">
        <v>6.1959964541226897</v>
      </c>
      <c r="E41">
        <v>2.0446781858751702E-6</v>
      </c>
      <c r="F41">
        <v>2.8262388447044299E-6</v>
      </c>
      <c r="G41" t="s">
        <v>59</v>
      </c>
      <c r="H41">
        <v>68</v>
      </c>
      <c r="I41">
        <v>67.900001525878906</v>
      </c>
      <c r="J41">
        <v>68</v>
      </c>
      <c r="K41">
        <v>16.0347166666667</v>
      </c>
      <c r="M41">
        <v>15.981066666666701</v>
      </c>
      <c r="N41">
        <v>16.085983333333299</v>
      </c>
      <c r="O41">
        <v>15</v>
      </c>
      <c r="P41">
        <v>2</v>
      </c>
      <c r="Q41">
        <v>12</v>
      </c>
      <c r="R41">
        <v>35568</v>
      </c>
      <c r="S41">
        <v>16049.7992075539</v>
      </c>
      <c r="T41">
        <v>7554.8095821390298</v>
      </c>
      <c r="U41">
        <v>49132.230033273001</v>
      </c>
      <c r="V41">
        <v>23272.318004708399</v>
      </c>
      <c r="W41">
        <v>27224.482719953699</v>
      </c>
      <c r="X41">
        <v>23112.862708050299</v>
      </c>
      <c r="Y41">
        <v>14930.8458943685</v>
      </c>
      <c r="Z41">
        <v>14460.7482869466</v>
      </c>
      <c r="AA41">
        <v>17532.191095525599</v>
      </c>
      <c r="AB41">
        <v>14039.26241788</v>
      </c>
      <c r="AC41">
        <v>8004.7540061257096</v>
      </c>
      <c r="AD41">
        <v>10112.2478550502</v>
      </c>
      <c r="AE41">
        <v>13150.8621368408</v>
      </c>
      <c r="AF41">
        <v>21274.6250371518</v>
      </c>
      <c r="AG41">
        <v>27019.656631578899</v>
      </c>
      <c r="AH41">
        <v>28821.748586255399</v>
      </c>
      <c r="AI41">
        <v>31129.6604047619</v>
      </c>
      <c r="AJ41">
        <v>9927.7588799659206</v>
      </c>
      <c r="AK41">
        <v>9551.4192893288291</v>
      </c>
      <c r="AL41">
        <v>13162.872657775901</v>
      </c>
      <c r="AM41">
        <v>9627.2279909823792</v>
      </c>
      <c r="AN41">
        <v>13018.903974450201</v>
      </c>
      <c r="AO41">
        <v>9316.9638061523401</v>
      </c>
      <c r="AP41">
        <v>4832.8482796805201</v>
      </c>
      <c r="AQ41">
        <v>16793.840699807199</v>
      </c>
      <c r="AR41">
        <v>62270.309268292702</v>
      </c>
      <c r="AS41">
        <v>80257.853793103597</v>
      </c>
      <c r="AT41">
        <v>64645.478699999701</v>
      </c>
      <c r="AU41">
        <v>54969.644894622099</v>
      </c>
      <c r="AV41">
        <v>22969.157617021399</v>
      </c>
      <c r="AW41">
        <v>18962.3886572796</v>
      </c>
      <c r="AX41">
        <v>51146.791860465302</v>
      </c>
      <c r="AY41">
        <v>41768.192400000298</v>
      </c>
      <c r="AZ41">
        <v>21853.738087529699</v>
      </c>
      <c r="BA41">
        <v>50845.828678574697</v>
      </c>
      <c r="BB41">
        <v>47292.915219512201</v>
      </c>
      <c r="BC41">
        <v>83449.196341463394</v>
      </c>
      <c r="BD41">
        <v>112683.486046511</v>
      </c>
      <c r="BE41">
        <v>42642.927476190504</v>
      </c>
      <c r="BF41">
        <v>53374.248136194699</v>
      </c>
      <c r="BG41">
        <v>20027.442194158401</v>
      </c>
      <c r="BH41">
        <v>31226.2687683105</v>
      </c>
      <c r="BI41">
        <v>31699.544787863</v>
      </c>
      <c r="BJ41">
        <v>36012.670880952399</v>
      </c>
      <c r="BK41">
        <v>45614.2547368421</v>
      </c>
      <c r="BL41">
        <v>58064.492153846397</v>
      </c>
    </row>
    <row r="42" spans="1:64" x14ac:dyDescent="0.25">
      <c r="A42" t="s">
        <v>751</v>
      </c>
      <c r="B42">
        <v>26.101505202815201</v>
      </c>
      <c r="C42">
        <v>27.101505202815201</v>
      </c>
      <c r="D42">
        <v>6.3810047145484399</v>
      </c>
      <c r="E42">
        <v>3.1369305664163998E-6</v>
      </c>
      <c r="F42">
        <v>4.0466547473443401E-6</v>
      </c>
      <c r="G42" t="s">
        <v>59</v>
      </c>
      <c r="H42">
        <v>159</v>
      </c>
      <c r="I42">
        <v>159</v>
      </c>
      <c r="J42">
        <v>159</v>
      </c>
      <c r="K42">
        <v>16.269266666666699</v>
      </c>
      <c r="M42">
        <v>16.182933333333299</v>
      </c>
      <c r="N42">
        <v>16.779949999999999</v>
      </c>
      <c r="O42">
        <v>29</v>
      </c>
      <c r="P42">
        <v>7</v>
      </c>
      <c r="Q42">
        <v>21</v>
      </c>
      <c r="R42">
        <v>244032</v>
      </c>
      <c r="S42">
        <v>9789.0689484910399</v>
      </c>
      <c r="T42">
        <v>5641.2248180512497</v>
      </c>
      <c r="U42">
        <v>255509.43408975599</v>
      </c>
      <c r="V42">
        <v>176376.08972001899</v>
      </c>
      <c r="W42">
        <v>17251.6731219512</v>
      </c>
      <c r="X42">
        <v>16024.6255555557</v>
      </c>
      <c r="Y42">
        <v>8842.3728136894006</v>
      </c>
      <c r="Z42">
        <v>13822.369054053999</v>
      </c>
      <c r="AA42">
        <v>13417.4130489952</v>
      </c>
      <c r="AB42">
        <v>2964.1779239052198</v>
      </c>
      <c r="AC42">
        <v>7842.6015517242204</v>
      </c>
      <c r="AD42">
        <v>15961.6149999999</v>
      </c>
      <c r="AE42">
        <v>6249.5131178635802</v>
      </c>
      <c r="AF42">
        <v>14702.804777777899</v>
      </c>
      <c r="AG42">
        <v>19740.008177777701</v>
      </c>
      <c r="AH42">
        <v>13464.201779249201</v>
      </c>
      <c r="AI42">
        <v>10786.659688313801</v>
      </c>
      <c r="AJ42">
        <v>5519.3827056884802</v>
      </c>
      <c r="AK42">
        <v>11483.459235114</v>
      </c>
      <c r="AL42">
        <v>11904.241828555199</v>
      </c>
      <c r="AM42">
        <v>4359.8941977896302</v>
      </c>
      <c r="AN42">
        <v>809.17425685975604</v>
      </c>
      <c r="AO42">
        <v>6578.3895478119703</v>
      </c>
      <c r="AP42">
        <v>667.44700113932299</v>
      </c>
      <c r="AQ42">
        <v>3178.42353449641</v>
      </c>
      <c r="AR42">
        <v>510676.91395349102</v>
      </c>
      <c r="AS42">
        <v>510498.69750000403</v>
      </c>
      <c r="AT42">
        <v>392163.46062222199</v>
      </c>
      <c r="AU42">
        <v>146233.84378378501</v>
      </c>
      <c r="AV42">
        <v>99206.316439024304</v>
      </c>
      <c r="AW42">
        <v>93862.8259459455</v>
      </c>
      <c r="AX42">
        <v>101802.780772727</v>
      </c>
      <c r="AY42">
        <v>105449.695135135</v>
      </c>
      <c r="AZ42">
        <v>58119.554461538697</v>
      </c>
      <c r="BA42">
        <v>251993.729414634</v>
      </c>
      <c r="BB42">
        <v>169371.57652381001</v>
      </c>
      <c r="BC42">
        <v>205219.332499999</v>
      </c>
      <c r="BD42">
        <v>211460.145634146</v>
      </c>
      <c r="BE42">
        <v>125508.168184211</v>
      </c>
      <c r="BF42">
        <v>98477.197609755996</v>
      </c>
      <c r="BG42">
        <v>234285.11383783701</v>
      </c>
      <c r="BH42">
        <v>229450.68682051401</v>
      </c>
      <c r="BI42">
        <v>221302.63429268199</v>
      </c>
      <c r="BJ42">
        <v>692685.02766666701</v>
      </c>
      <c r="BK42">
        <v>461239.82165853598</v>
      </c>
      <c r="BL42">
        <v>446690.59312820801</v>
      </c>
    </row>
    <row r="43" spans="1:64" x14ac:dyDescent="0.25">
      <c r="A43" t="s">
        <v>526</v>
      </c>
      <c r="B43">
        <v>27.012957420088298</v>
      </c>
      <c r="C43">
        <v>28.012957420088298</v>
      </c>
      <c r="D43">
        <v>5.8930387420214601</v>
      </c>
      <c r="E43">
        <v>9.1038284057987101E-6</v>
      </c>
      <c r="F43">
        <v>1.0450962484899801E-5</v>
      </c>
      <c r="G43" t="s">
        <v>59</v>
      </c>
      <c r="H43">
        <v>160</v>
      </c>
      <c r="I43">
        <v>160</v>
      </c>
      <c r="J43">
        <v>160</v>
      </c>
      <c r="K43">
        <v>16.269366666666699</v>
      </c>
      <c r="M43">
        <v>16.221116666666699</v>
      </c>
      <c r="N43">
        <v>16.2851833333333</v>
      </c>
      <c r="O43">
        <v>11</v>
      </c>
      <c r="P43">
        <v>0</v>
      </c>
      <c r="Q43">
        <v>11</v>
      </c>
      <c r="R43">
        <v>31488</v>
      </c>
      <c r="S43">
        <v>865.40348694821603</v>
      </c>
      <c r="T43">
        <v>603.13934714209495</v>
      </c>
      <c r="U43">
        <v>27397.917910124499</v>
      </c>
      <c r="V43">
        <v>20623.535446679402</v>
      </c>
      <c r="W43">
        <v>1493.3766288757299</v>
      </c>
      <c r="X43">
        <v>2162.43896484375</v>
      </c>
      <c r="Y43">
        <v>503.99265064912697</v>
      </c>
      <c r="Z43">
        <v>1285.7981548887301</v>
      </c>
      <c r="AA43">
        <v>1095.0337006540001</v>
      </c>
      <c r="AB43">
        <v>109.529781341553</v>
      </c>
      <c r="AC43">
        <v>971.29024730009201</v>
      </c>
      <c r="AD43">
        <v>174.04359879032299</v>
      </c>
      <c r="AE43">
        <v>631.60089829388801</v>
      </c>
      <c r="AF43">
        <v>1525.16737583705</v>
      </c>
      <c r="AG43">
        <v>1835.11680333755</v>
      </c>
      <c r="AH43">
        <v>1028.0301531110499</v>
      </c>
      <c r="AI43">
        <v>995.065880270565</v>
      </c>
      <c r="AJ43">
        <v>370.22200753348199</v>
      </c>
      <c r="AK43">
        <v>1157.9915383078801</v>
      </c>
      <c r="AL43">
        <v>1184.8084004720099</v>
      </c>
      <c r="AM43">
        <v>338.48875596788201</v>
      </c>
      <c r="AN43">
        <v>92.965459333147294</v>
      </c>
      <c r="AO43">
        <v>851.57986450195301</v>
      </c>
      <c r="AP43">
        <v>0</v>
      </c>
      <c r="AQ43">
        <v>366.93236160278298</v>
      </c>
      <c r="AR43">
        <v>57186.174315789503</v>
      </c>
      <c r="AS43">
        <v>58527.148571428901</v>
      </c>
      <c r="AT43">
        <v>41453.573194444703</v>
      </c>
      <c r="AU43">
        <v>16145.4765014648</v>
      </c>
      <c r="AV43">
        <v>8231.8012432433407</v>
      </c>
      <c r="AW43">
        <v>9780.7257142857998</v>
      </c>
      <c r="AX43">
        <v>9289.8878378379395</v>
      </c>
      <c r="AY43">
        <v>8696.9301543364709</v>
      </c>
      <c r="AZ43">
        <v>6210.5846625433996</v>
      </c>
      <c r="BA43">
        <v>27079.555426703599</v>
      </c>
      <c r="BB43">
        <v>17577.6367797852</v>
      </c>
      <c r="BC43">
        <v>21992.102625000101</v>
      </c>
      <c r="BD43">
        <v>20447.3958217076</v>
      </c>
      <c r="BE43">
        <v>14504.817692307701</v>
      </c>
      <c r="BF43">
        <v>9402.3726562499996</v>
      </c>
      <c r="BG43">
        <v>26609.846945945901</v>
      </c>
      <c r="BH43">
        <v>23288.9654857143</v>
      </c>
      <c r="BI43">
        <v>22209.823611111002</v>
      </c>
      <c r="BJ43">
        <v>82440.828298261098</v>
      </c>
      <c r="BK43">
        <v>45724.498182296797</v>
      </c>
      <c r="BL43">
        <v>48556.130392157</v>
      </c>
    </row>
    <row r="44" spans="1:64" x14ac:dyDescent="0.25">
      <c r="A44" t="s">
        <v>521</v>
      </c>
      <c r="B44">
        <v>34.835825112802297</v>
      </c>
      <c r="C44">
        <v>35.835825112802297</v>
      </c>
      <c r="D44">
        <v>5.9901782708112803</v>
      </c>
      <c r="E44">
        <v>7.3522692312089103E-6</v>
      </c>
      <c r="F44">
        <v>8.6853587111627707E-6</v>
      </c>
      <c r="G44" t="s">
        <v>59</v>
      </c>
      <c r="H44">
        <v>174</v>
      </c>
      <c r="I44">
        <v>174</v>
      </c>
      <c r="J44">
        <v>174</v>
      </c>
      <c r="K44">
        <v>16.276900000000001</v>
      </c>
      <c r="M44">
        <v>16.225366666666702</v>
      </c>
      <c r="N44">
        <v>16.28885</v>
      </c>
      <c r="O44">
        <v>18</v>
      </c>
      <c r="P44">
        <v>0</v>
      </c>
      <c r="Q44">
        <v>18</v>
      </c>
      <c r="R44">
        <v>90912</v>
      </c>
      <c r="S44">
        <v>2492.76228188901</v>
      </c>
      <c r="T44">
        <v>1828.1458735659701</v>
      </c>
      <c r="U44">
        <v>86837.430899675601</v>
      </c>
      <c r="V44">
        <v>64499.026054997099</v>
      </c>
      <c r="W44">
        <v>4286.8974173409597</v>
      </c>
      <c r="X44">
        <v>4557.53656327097</v>
      </c>
      <c r="Y44">
        <v>3772.0343102349202</v>
      </c>
      <c r="Z44">
        <v>3308.4697265625</v>
      </c>
      <c r="AA44">
        <v>3689.306640625</v>
      </c>
      <c r="AB44">
        <v>737.28142293294297</v>
      </c>
      <c r="AC44">
        <v>1293.0674743652301</v>
      </c>
      <c r="AD44">
        <v>983.382326013902</v>
      </c>
      <c r="AE44">
        <v>2360.5162217881898</v>
      </c>
      <c r="AF44">
        <v>5412.3130806587797</v>
      </c>
      <c r="AG44">
        <v>5980.8876597086601</v>
      </c>
      <c r="AH44">
        <v>4101.8682283100297</v>
      </c>
      <c r="AI44">
        <v>3438.1322224934902</v>
      </c>
      <c r="AJ44">
        <v>484.59891654349701</v>
      </c>
      <c r="AK44">
        <v>2251.9314941406301</v>
      </c>
      <c r="AL44">
        <v>2989.5987267127398</v>
      </c>
      <c r="AM44">
        <v>618.03850848858201</v>
      </c>
      <c r="AN44">
        <v>135.782466008113</v>
      </c>
      <c r="AO44">
        <v>1460.55206657858</v>
      </c>
      <c r="AP44">
        <v>102.570756392045</v>
      </c>
      <c r="AQ44">
        <v>383.24169049944197</v>
      </c>
      <c r="AR44">
        <v>177377.049300001</v>
      </c>
      <c r="AS44">
        <v>181082.36652380999</v>
      </c>
      <c r="AT44">
        <v>137839.62720000101</v>
      </c>
      <c r="AU44">
        <v>49688.460769231002</v>
      </c>
      <c r="AV44">
        <v>28988.3133846155</v>
      </c>
      <c r="AW44">
        <v>27451.089959395598</v>
      </c>
      <c r="AX44">
        <v>30941.509857142901</v>
      </c>
      <c r="AY44">
        <v>34681.023958333601</v>
      </c>
      <c r="AZ44">
        <v>19286.6274999999</v>
      </c>
      <c r="BA44">
        <v>76903.066527778297</v>
      </c>
      <c r="BB44">
        <v>59140.433076923298</v>
      </c>
      <c r="BC44">
        <v>64813.508341464003</v>
      </c>
      <c r="BD44">
        <v>67866.425487804707</v>
      </c>
      <c r="BE44">
        <v>38227.031000000497</v>
      </c>
      <c r="BF44">
        <v>30175.910882353</v>
      </c>
      <c r="BG44">
        <v>78749.897944444194</v>
      </c>
      <c r="BH44">
        <v>77921.908365853393</v>
      </c>
      <c r="BI44">
        <v>71477.386316247896</v>
      </c>
      <c r="BJ44">
        <v>248239.45930952401</v>
      </c>
      <c r="BK44">
        <v>165581.199219512</v>
      </c>
      <c r="BL44">
        <v>157153.753968751</v>
      </c>
    </row>
    <row r="45" spans="1:64" x14ac:dyDescent="0.25">
      <c r="A45" t="s">
        <v>966</v>
      </c>
      <c r="B45">
        <v>1.52002723449486</v>
      </c>
      <c r="C45">
        <v>2.5200272344948602</v>
      </c>
      <c r="D45">
        <v>-2.8235909359818399</v>
      </c>
      <c r="E45">
        <v>7.6950615126736297E-3</v>
      </c>
      <c r="F45">
        <v>2.9044240767034501E-3</v>
      </c>
      <c r="G45" t="s">
        <v>64</v>
      </c>
      <c r="H45">
        <v>69</v>
      </c>
      <c r="I45">
        <v>69</v>
      </c>
      <c r="J45">
        <v>69</v>
      </c>
      <c r="K45">
        <v>16.566366666666699</v>
      </c>
      <c r="M45">
        <v>16.549466666666699</v>
      </c>
      <c r="N45">
        <v>16.5979666666667</v>
      </c>
      <c r="O45">
        <v>31</v>
      </c>
      <c r="P45">
        <v>13</v>
      </c>
      <c r="Q45">
        <v>18</v>
      </c>
      <c r="R45">
        <v>69608</v>
      </c>
      <c r="S45">
        <v>103618.15179754701</v>
      </c>
      <c r="T45">
        <v>47014.707057069601</v>
      </c>
      <c r="U45">
        <v>68168.615302463397</v>
      </c>
      <c r="V45">
        <v>33161.497045646203</v>
      </c>
      <c r="W45">
        <v>78221.021082678504</v>
      </c>
      <c r="X45">
        <v>152591.47504545399</v>
      </c>
      <c r="Y45">
        <v>107891.361430323</v>
      </c>
      <c r="Z45">
        <v>132651.52978181801</v>
      </c>
      <c r="AA45">
        <v>88124.377840908797</v>
      </c>
      <c r="AB45">
        <v>74748.3173828125</v>
      </c>
      <c r="AC45">
        <v>26330.464777037199</v>
      </c>
      <c r="AD45">
        <v>113088.164999999</v>
      </c>
      <c r="AE45">
        <v>36630.3306249999</v>
      </c>
      <c r="AF45">
        <v>79877.935776821396</v>
      </c>
      <c r="AG45">
        <v>34658.407087053602</v>
      </c>
      <c r="AH45">
        <v>84813.223979603194</v>
      </c>
      <c r="AI45">
        <v>41354.665179165902</v>
      </c>
      <c r="AJ45">
        <v>155289.33983333301</v>
      </c>
      <c r="AK45">
        <v>122979.383999999</v>
      </c>
      <c r="AL45">
        <v>179188.635925927</v>
      </c>
      <c r="AM45">
        <v>103460.5539</v>
      </c>
      <c r="AN45">
        <v>173706.000878049</v>
      </c>
      <c r="AO45">
        <v>146259.93544186099</v>
      </c>
      <c r="AP45">
        <v>83565.788738095303</v>
      </c>
      <c r="AQ45">
        <v>160550.274042554</v>
      </c>
      <c r="AR45">
        <v>53388.362209302599</v>
      </c>
      <c r="AS45">
        <v>60561.103469387701</v>
      </c>
      <c r="AT45">
        <v>71945.583781818001</v>
      </c>
      <c r="AU45">
        <v>18892.056919828399</v>
      </c>
      <c r="AV45">
        <v>34458.140116278802</v>
      </c>
      <c r="AW45">
        <v>32468.533181818399</v>
      </c>
      <c r="AX45">
        <v>49519.025769230502</v>
      </c>
      <c r="AY45">
        <v>41354.360465115999</v>
      </c>
      <c r="AZ45">
        <v>40480.644399999801</v>
      </c>
      <c r="BA45">
        <v>51177.722195121903</v>
      </c>
      <c r="BB45">
        <v>64332.743606557502</v>
      </c>
      <c r="BC45">
        <v>84875.804121211797</v>
      </c>
      <c r="BD45">
        <v>94905.158526315703</v>
      </c>
      <c r="BE45">
        <v>71881.166518518105</v>
      </c>
      <c r="BF45">
        <v>60250.2377560975</v>
      </c>
      <c r="BG45">
        <v>92378.150769231099</v>
      </c>
      <c r="BH45">
        <v>81426.547609756104</v>
      </c>
      <c r="BI45">
        <v>174681.05289189401</v>
      </c>
      <c r="BJ45">
        <v>76811.085294117205</v>
      </c>
      <c r="BK45">
        <v>69189.160194574404</v>
      </c>
      <c r="BL45">
        <v>106564.281555555</v>
      </c>
    </row>
    <row r="46" spans="1:64" x14ac:dyDescent="0.25">
      <c r="A46" t="s">
        <v>967</v>
      </c>
      <c r="B46">
        <v>1.5144512858915</v>
      </c>
      <c r="C46">
        <v>2.5144512858915</v>
      </c>
      <c r="D46">
        <v>-2.6099546509924698</v>
      </c>
      <c r="E46">
        <v>1.2864341412581101E-2</v>
      </c>
      <c r="F46">
        <v>4.4857337892239097E-3</v>
      </c>
      <c r="G46" t="s">
        <v>64</v>
      </c>
      <c r="H46">
        <v>84</v>
      </c>
      <c r="I46">
        <v>83.900001525878906</v>
      </c>
      <c r="J46">
        <v>84</v>
      </c>
      <c r="K46">
        <v>16.5664333333333</v>
      </c>
      <c r="M46">
        <v>16.216383333333301</v>
      </c>
      <c r="N46">
        <v>16.601199999999999</v>
      </c>
      <c r="O46">
        <v>44</v>
      </c>
      <c r="P46">
        <v>20</v>
      </c>
      <c r="Q46">
        <v>21</v>
      </c>
      <c r="R46">
        <v>66040</v>
      </c>
      <c r="S46">
        <v>92147.444815525698</v>
      </c>
      <c r="T46">
        <v>42889.620954646998</v>
      </c>
      <c r="U46">
        <v>60845.433375086701</v>
      </c>
      <c r="V46">
        <v>34367.320606713503</v>
      </c>
      <c r="W46">
        <v>69985.167441860802</v>
      </c>
      <c r="X46">
        <v>136171.87979999901</v>
      </c>
      <c r="Y46">
        <v>81518.592500000494</v>
      </c>
      <c r="Z46">
        <v>115368.38609523801</v>
      </c>
      <c r="AA46">
        <v>69723.153975610403</v>
      </c>
      <c r="AB46">
        <v>59522.040599999702</v>
      </c>
      <c r="AC46">
        <v>18917.823219512102</v>
      </c>
      <c r="AD46">
        <v>94212.6193714275</v>
      </c>
      <c r="AE46">
        <v>23242.091399999899</v>
      </c>
      <c r="AF46">
        <v>67081.780067796397</v>
      </c>
      <c r="AG46">
        <v>126421.59555555601</v>
      </c>
      <c r="AH46">
        <v>58249.9777644231</v>
      </c>
      <c r="AI46">
        <v>31230.647809523802</v>
      </c>
      <c r="AJ46">
        <v>132046.30369047599</v>
      </c>
      <c r="AK46">
        <v>110098.841538461</v>
      </c>
      <c r="AL46">
        <v>159489.02075000099</v>
      </c>
      <c r="AM46">
        <v>91166.832899999601</v>
      </c>
      <c r="AN46">
        <v>155356.21181081099</v>
      </c>
      <c r="AO46">
        <v>121179.73090476199</v>
      </c>
      <c r="AP46">
        <v>64447.4780769227</v>
      </c>
      <c r="AQ46">
        <v>149666.16585365799</v>
      </c>
      <c r="AR46">
        <v>40660.792243902397</v>
      </c>
      <c r="AS46">
        <v>45198.4000000003</v>
      </c>
      <c r="AT46">
        <v>64457.4618947368</v>
      </c>
      <c r="AU46">
        <v>14206.0873333334</v>
      </c>
      <c r="AV46">
        <v>19772.054615384699</v>
      </c>
      <c r="AW46">
        <v>132610.89977419301</v>
      </c>
      <c r="AX46">
        <v>44867.639444444198</v>
      </c>
      <c r="AY46">
        <v>26875.947951219499</v>
      </c>
      <c r="AZ46">
        <v>25715.830146341399</v>
      </c>
      <c r="BA46">
        <v>42964.847170731598</v>
      </c>
      <c r="BB46">
        <v>48583.6111428566</v>
      </c>
      <c r="BC46">
        <v>68944.604926829197</v>
      </c>
      <c r="BD46">
        <v>79598.479578947299</v>
      </c>
      <c r="BE46">
        <v>56137.485200000097</v>
      </c>
      <c r="BF46">
        <v>54966.241538461698</v>
      </c>
      <c r="BG46">
        <v>81112.082700000596</v>
      </c>
      <c r="BH46">
        <v>65613.606299999694</v>
      </c>
      <c r="BI46">
        <v>156939.99523077</v>
      </c>
      <c r="BJ46">
        <v>59602.719428571501</v>
      </c>
      <c r="BK46">
        <v>61872.772500000297</v>
      </c>
      <c r="BL46">
        <v>87052.5417560973</v>
      </c>
    </row>
    <row r="47" spans="1:64" x14ac:dyDescent="0.25">
      <c r="A47" t="s">
        <v>888</v>
      </c>
      <c r="B47">
        <v>1.59986074136066</v>
      </c>
      <c r="C47">
        <v>2.59986074136066</v>
      </c>
      <c r="D47">
        <v>-2.83955232535321</v>
      </c>
      <c r="E47">
        <v>7.3619245956801898E-3</v>
      </c>
      <c r="F47">
        <v>2.7986149384742801E-3</v>
      </c>
      <c r="G47" t="s">
        <v>64</v>
      </c>
      <c r="H47">
        <v>57</v>
      </c>
      <c r="I47">
        <v>57</v>
      </c>
      <c r="J47">
        <v>57</v>
      </c>
      <c r="K47">
        <v>16.5687</v>
      </c>
      <c r="M47">
        <v>16.550466666666701</v>
      </c>
      <c r="N47">
        <v>17.0410166666667</v>
      </c>
      <c r="O47">
        <v>49</v>
      </c>
      <c r="P47">
        <v>21</v>
      </c>
      <c r="Q47">
        <v>21</v>
      </c>
      <c r="R47">
        <v>584128</v>
      </c>
      <c r="S47">
        <v>823301.19642881595</v>
      </c>
      <c r="T47">
        <v>404953.726557413</v>
      </c>
      <c r="U47">
        <v>514608.03752744698</v>
      </c>
      <c r="V47">
        <v>290166.07238646701</v>
      </c>
      <c r="W47">
        <v>639113.15428571601</v>
      </c>
      <c r="X47">
        <v>1276587.7142857199</v>
      </c>
      <c r="Y47">
        <v>753502.35733333195</v>
      </c>
      <c r="Z47">
        <v>1093113.9118095201</v>
      </c>
      <c r="AA47">
        <v>670140.96802325896</v>
      </c>
      <c r="AB47">
        <v>569173.55682191905</v>
      </c>
      <c r="AC47">
        <v>192998.513636363</v>
      </c>
      <c r="AD47">
        <v>923553.406682926</v>
      </c>
      <c r="AE47">
        <v>231115.59663636301</v>
      </c>
      <c r="AF47">
        <v>591820.92605970497</v>
      </c>
      <c r="AG47">
        <v>241253.88</v>
      </c>
      <c r="AH47">
        <v>634600.61179411702</v>
      </c>
      <c r="AI47">
        <v>306684.22107142903</v>
      </c>
      <c r="AJ47">
        <v>1245322.55002381</v>
      </c>
      <c r="AK47">
        <v>1078212.5896829199</v>
      </c>
      <c r="AL47">
        <v>1452142.66560001</v>
      </c>
      <c r="AM47">
        <v>841258.74648780201</v>
      </c>
      <c r="AN47">
        <v>1402369.2620000001</v>
      </c>
      <c r="AO47">
        <v>1120268.0425238099</v>
      </c>
      <c r="AP47">
        <v>633964.13619512203</v>
      </c>
      <c r="AQ47">
        <v>1392128.31405127</v>
      </c>
      <c r="AR47">
        <v>399656.74011628103</v>
      </c>
      <c r="AS47">
        <v>464523.55145238101</v>
      </c>
      <c r="AT47">
        <v>597547.16016666696</v>
      </c>
      <c r="AU47">
        <v>114911.81235135101</v>
      </c>
      <c r="AV47">
        <v>197325.20251219501</v>
      </c>
      <c r="AW47">
        <v>180123.7482</v>
      </c>
      <c r="AX47">
        <v>414497.55269999802</v>
      </c>
      <c r="AY47">
        <v>229487.74876923201</v>
      </c>
      <c r="AZ47">
        <v>238548.79619999899</v>
      </c>
      <c r="BA47">
        <v>381571.730833337</v>
      </c>
      <c r="BB47">
        <v>452181.88678787701</v>
      </c>
      <c r="BC47">
        <v>632466.75384615595</v>
      </c>
      <c r="BD47">
        <v>732199.77804878005</v>
      </c>
      <c r="BE47">
        <v>523389.16082352999</v>
      </c>
      <c r="BF47">
        <v>483572.04932432302</v>
      </c>
      <c r="BG47">
        <v>739143.16409999703</v>
      </c>
      <c r="BH47">
        <v>616515.42292682896</v>
      </c>
      <c r="BI47">
        <v>1448494.3802999901</v>
      </c>
      <c r="BJ47">
        <v>552354.61162790901</v>
      </c>
      <c r="BK47">
        <v>578794.19742857199</v>
      </c>
      <c r="BL47">
        <v>829463.33956097497</v>
      </c>
    </row>
    <row r="48" spans="1:64" x14ac:dyDescent="0.25">
      <c r="A48" t="s">
        <v>886</v>
      </c>
      <c r="B48">
        <v>1.5929359979478499</v>
      </c>
      <c r="C48">
        <v>2.5929359979478499</v>
      </c>
      <c r="D48">
        <v>-2.5270198996610298</v>
      </c>
      <c r="E48">
        <v>1.6174867415674799E-2</v>
      </c>
      <c r="F48">
        <v>5.4504838375209501E-3</v>
      </c>
      <c r="G48" t="s">
        <v>64</v>
      </c>
      <c r="H48">
        <v>98</v>
      </c>
      <c r="I48">
        <v>98</v>
      </c>
      <c r="J48">
        <v>98</v>
      </c>
      <c r="K48">
        <v>16.570016666666699</v>
      </c>
      <c r="M48">
        <v>16.553366666666701</v>
      </c>
      <c r="N48">
        <v>16.601199999999999</v>
      </c>
      <c r="O48">
        <v>38</v>
      </c>
      <c r="P48">
        <v>18</v>
      </c>
      <c r="Q48">
        <v>20</v>
      </c>
      <c r="R48">
        <v>52776</v>
      </c>
      <c r="S48">
        <v>67179.117372295601</v>
      </c>
      <c r="T48">
        <v>37635.471787319002</v>
      </c>
      <c r="U48">
        <v>42173.142837403</v>
      </c>
      <c r="V48">
        <v>25295.963582166201</v>
      </c>
      <c r="W48">
        <v>53950.152300000402</v>
      </c>
      <c r="X48">
        <v>109660.593894737</v>
      </c>
      <c r="Y48">
        <v>54674.252904761903</v>
      </c>
      <c r="Z48">
        <v>90556.842594594404</v>
      </c>
      <c r="AA48">
        <v>51289.0166153842</v>
      </c>
      <c r="AB48">
        <v>44528.536769230399</v>
      </c>
      <c r="AC48">
        <v>14479.8910875822</v>
      </c>
      <c r="AD48">
        <v>75659.606944444007</v>
      </c>
      <c r="AE48">
        <v>17181.619609756101</v>
      </c>
      <c r="AF48">
        <v>32462.352906976899</v>
      </c>
      <c r="AG48">
        <v>16847.984153345998</v>
      </c>
      <c r="AH48">
        <v>38847.642899999802</v>
      </c>
      <c r="AI48">
        <v>19421.157420623</v>
      </c>
      <c r="AJ48">
        <v>107305.73797560899</v>
      </c>
      <c r="AK48">
        <v>92977.080142856095</v>
      </c>
      <c r="AL48">
        <v>126756.064969696</v>
      </c>
      <c r="AM48">
        <v>74151.580135134995</v>
      </c>
      <c r="AN48">
        <v>123983.33510810899</v>
      </c>
      <c r="AO48">
        <v>94095.878658536298</v>
      </c>
      <c r="AP48">
        <v>52960.220926829199</v>
      </c>
      <c r="AQ48">
        <v>118971.916799999</v>
      </c>
      <c r="AR48">
        <v>31923.4174736842</v>
      </c>
      <c r="AS48">
        <v>34810.495710526397</v>
      </c>
      <c r="AT48">
        <v>48487.669263157899</v>
      </c>
      <c r="AU48">
        <v>7808.2839176829302</v>
      </c>
      <c r="AV48">
        <v>15898.004129032101</v>
      </c>
      <c r="AW48">
        <v>13307.3840277777</v>
      </c>
      <c r="AX48">
        <v>31972.9247692305</v>
      </c>
      <c r="AY48">
        <v>18260.580914285802</v>
      </c>
      <c r="AZ48">
        <v>18577.646999999899</v>
      </c>
      <c r="BA48">
        <v>32003.136432432799</v>
      </c>
      <c r="BB48">
        <v>39131.827687499703</v>
      </c>
      <c r="BC48">
        <v>54629.790585365801</v>
      </c>
      <c r="BD48">
        <v>59607.159515152198</v>
      </c>
      <c r="BE48">
        <v>44905.777142856801</v>
      </c>
      <c r="BF48">
        <v>42087.0506153842</v>
      </c>
      <c r="BG48">
        <v>62373.705900000503</v>
      </c>
      <c r="BH48">
        <v>50668.369902439001</v>
      </c>
      <c r="BI48">
        <v>126020.17682926801</v>
      </c>
      <c r="BJ48">
        <v>42161.373926829103</v>
      </c>
      <c r="BK48">
        <v>45099.897142857197</v>
      </c>
      <c r="BL48">
        <v>65901.326699999699</v>
      </c>
    </row>
    <row r="49" spans="1:64" x14ac:dyDescent="0.25">
      <c r="A49" t="s">
        <v>968</v>
      </c>
      <c r="B49">
        <v>1.5580639713673201</v>
      </c>
      <c r="C49">
        <v>2.5580639713673201</v>
      </c>
      <c r="D49">
        <v>-2.52109279521384</v>
      </c>
      <c r="E49">
        <v>1.6360250658416401E-2</v>
      </c>
      <c r="F49">
        <v>5.5039867095347502E-3</v>
      </c>
      <c r="G49" t="s">
        <v>64</v>
      </c>
      <c r="H49">
        <v>56</v>
      </c>
      <c r="I49">
        <v>56</v>
      </c>
      <c r="J49">
        <v>56</v>
      </c>
      <c r="K49">
        <v>16.570016666666699</v>
      </c>
      <c r="M49">
        <v>16.550466666666701</v>
      </c>
      <c r="N49">
        <v>17.0447666666667</v>
      </c>
      <c r="O49">
        <v>52</v>
      </c>
      <c r="P49">
        <v>21</v>
      </c>
      <c r="Q49">
        <v>21</v>
      </c>
      <c r="R49">
        <v>124728</v>
      </c>
      <c r="S49">
        <v>163922.888541074</v>
      </c>
      <c r="T49">
        <v>88116.723240521605</v>
      </c>
      <c r="U49">
        <v>105209.3441306</v>
      </c>
      <c r="V49">
        <v>60210.455730864502</v>
      </c>
      <c r="W49">
        <v>124758.91901369899</v>
      </c>
      <c r="X49">
        <v>264877.95263414597</v>
      </c>
      <c r="Y49">
        <v>150263.046818181</v>
      </c>
      <c r="Z49">
        <v>221053.37476922901</v>
      </c>
      <c r="AA49">
        <v>137449.10285714301</v>
      </c>
      <c r="AB49">
        <v>108552.251560976</v>
      </c>
      <c r="AC49">
        <v>25804.183720930301</v>
      </c>
      <c r="AD49">
        <v>184106.14530000099</v>
      </c>
      <c r="AE49">
        <v>42658.972659574603</v>
      </c>
      <c r="AF49">
        <v>94204.406086956704</v>
      </c>
      <c r="AG49">
        <v>47254.327325581602</v>
      </c>
      <c r="AH49">
        <v>98388.9160222223</v>
      </c>
      <c r="AI49">
        <v>56935.3600624998</v>
      </c>
      <c r="AJ49">
        <v>250619.72523076899</v>
      </c>
      <c r="AK49">
        <v>226506.34785365799</v>
      </c>
      <c r="AL49">
        <v>302947.587157898</v>
      </c>
      <c r="AM49">
        <v>174155.65859999901</v>
      </c>
      <c r="AN49">
        <v>294596.16779999901</v>
      </c>
      <c r="AO49">
        <v>231402.44554761899</v>
      </c>
      <c r="AP49">
        <v>124153.56702438999</v>
      </c>
      <c r="AQ49">
        <v>281692.20131707302</v>
      </c>
      <c r="AR49">
        <v>76202.992243902394</v>
      </c>
      <c r="AS49">
        <v>93518.834974358397</v>
      </c>
      <c r="AT49">
        <v>124398.44083333301</v>
      </c>
      <c r="AU49">
        <v>24266.792083333199</v>
      </c>
      <c r="AV49">
        <v>43254.371538461797</v>
      </c>
      <c r="AW49">
        <v>36621.489722222199</v>
      </c>
      <c r="AX49">
        <v>81512.131538460802</v>
      </c>
      <c r="AY49">
        <v>50061.2818064518</v>
      </c>
      <c r="AZ49">
        <v>50356.144926829103</v>
      </c>
      <c r="BA49">
        <v>77732.925517241601</v>
      </c>
      <c r="BB49">
        <v>94688.7008536582</v>
      </c>
      <c r="BC49">
        <v>132127.015609756</v>
      </c>
      <c r="BD49">
        <v>152232.28507692201</v>
      </c>
      <c r="BE49">
        <v>110741.24809756099</v>
      </c>
      <c r="BF49">
        <v>99300.478090909004</v>
      </c>
      <c r="BG49">
        <v>148299.63473684201</v>
      </c>
      <c r="BH49">
        <v>121164.929560976</v>
      </c>
      <c r="BI49">
        <v>304422.70980000199</v>
      </c>
      <c r="BJ49">
        <v>103815.377325582</v>
      </c>
      <c r="BK49">
        <v>119643.597666667</v>
      </c>
      <c r="BL49">
        <v>165034.84473912901</v>
      </c>
    </row>
    <row r="50" spans="1:64" x14ac:dyDescent="0.25">
      <c r="A50" t="s">
        <v>969</v>
      </c>
      <c r="B50">
        <v>1.7399983073802601</v>
      </c>
      <c r="C50">
        <v>2.7399983073802598</v>
      </c>
      <c r="D50">
        <v>-3.0330933953068002</v>
      </c>
      <c r="E50">
        <v>4.4955864027804698E-3</v>
      </c>
      <c r="F50">
        <v>1.84932994624961E-3</v>
      </c>
      <c r="G50" t="s">
        <v>64</v>
      </c>
      <c r="H50">
        <v>42</v>
      </c>
      <c r="I50">
        <v>42</v>
      </c>
      <c r="J50">
        <v>42</v>
      </c>
      <c r="K50">
        <v>16.571525000000001</v>
      </c>
      <c r="M50">
        <v>16.549466666666699</v>
      </c>
      <c r="N50">
        <v>17.0424333333333</v>
      </c>
      <c r="O50">
        <v>30</v>
      </c>
      <c r="P50">
        <v>16</v>
      </c>
      <c r="Q50">
        <v>9</v>
      </c>
      <c r="R50">
        <v>33872</v>
      </c>
      <c r="S50">
        <v>47905.936565549702</v>
      </c>
      <c r="T50">
        <v>25288.690692292799</v>
      </c>
      <c r="U50">
        <v>27532.174233937501</v>
      </c>
      <c r="V50">
        <v>17550.101988982398</v>
      </c>
      <c r="W50">
        <v>38190.634027777502</v>
      </c>
      <c r="X50">
        <v>81561.417142857303</v>
      </c>
      <c r="Y50">
        <v>49711.416260869701</v>
      </c>
      <c r="Z50">
        <v>62546.022024390099</v>
      </c>
      <c r="AA50">
        <v>45021.520153846002</v>
      </c>
      <c r="AB50">
        <v>32778.496523809503</v>
      </c>
      <c r="AC50">
        <v>12543.9534000001</v>
      </c>
      <c r="AD50">
        <v>50201.658878048802</v>
      </c>
      <c r="AE50">
        <v>11919.611717224099</v>
      </c>
      <c r="AF50">
        <v>24574.560797275601</v>
      </c>
      <c r="AG50">
        <v>13452.242830716599</v>
      </c>
      <c r="AH50">
        <v>26139.386888457499</v>
      </c>
      <c r="AI50">
        <v>18382.439941406199</v>
      </c>
      <c r="AJ50">
        <v>70498.995599999704</v>
      </c>
      <c r="AK50">
        <v>65770.403538461804</v>
      </c>
      <c r="AL50">
        <v>83636.448409091594</v>
      </c>
      <c r="AM50">
        <v>51431.461170731702</v>
      </c>
      <c r="AN50">
        <v>85280.306641025105</v>
      </c>
      <c r="AO50">
        <v>69003.323024999496</v>
      </c>
      <c r="AP50">
        <v>30556.0218055554</v>
      </c>
      <c r="AQ50">
        <v>82824.347099999606</v>
      </c>
      <c r="AR50">
        <v>26061.341692307498</v>
      </c>
      <c r="AS50">
        <v>26825.822545454401</v>
      </c>
      <c r="AT50">
        <v>32908.533763157997</v>
      </c>
      <c r="AU50">
        <v>5138.7435331122797</v>
      </c>
      <c r="AV50">
        <v>10538.484878048799</v>
      </c>
      <c r="AW50">
        <v>7046.6829997737204</v>
      </c>
      <c r="AX50">
        <v>16371.640267721001</v>
      </c>
      <c r="AY50">
        <v>13249.9130978468</v>
      </c>
      <c r="AZ50">
        <v>12702.3385515911</v>
      </c>
      <c r="BA50">
        <v>19526.814311182799</v>
      </c>
      <c r="BB50">
        <v>23048.509447674402</v>
      </c>
      <c r="BC50">
        <v>33846.274054054302</v>
      </c>
      <c r="BD50">
        <v>46769.455538461698</v>
      </c>
      <c r="BE50">
        <v>21829.999600497202</v>
      </c>
      <c r="BF50">
        <v>21689.579546057699</v>
      </c>
      <c r="BG50">
        <v>42802.157692307803</v>
      </c>
      <c r="BH50">
        <v>40630.442976190498</v>
      </c>
      <c r="BI50">
        <v>85001.369444444994</v>
      </c>
      <c r="BJ50">
        <v>23844.7628580729</v>
      </c>
      <c r="BK50">
        <v>33854.054428571697</v>
      </c>
      <c r="BL50">
        <v>34488.737686157197</v>
      </c>
    </row>
    <row r="51" spans="1:64" x14ac:dyDescent="0.25">
      <c r="A51" t="s">
        <v>895</v>
      </c>
      <c r="B51">
        <v>1.62223634526597</v>
      </c>
      <c r="C51">
        <v>2.62223634526597</v>
      </c>
      <c r="D51">
        <v>-2.8144586247299501</v>
      </c>
      <c r="E51">
        <v>7.9959269740013106E-3</v>
      </c>
      <c r="F51">
        <v>2.9986964975950098E-3</v>
      </c>
      <c r="G51" t="s">
        <v>64</v>
      </c>
      <c r="H51">
        <v>55</v>
      </c>
      <c r="I51">
        <v>55</v>
      </c>
      <c r="J51">
        <v>55</v>
      </c>
      <c r="K51">
        <v>16.572025</v>
      </c>
      <c r="M51">
        <v>16.549466666666699</v>
      </c>
      <c r="N51">
        <v>17.044916666666701</v>
      </c>
      <c r="O51">
        <v>36</v>
      </c>
      <c r="P51">
        <v>16</v>
      </c>
      <c r="Q51">
        <v>15</v>
      </c>
      <c r="R51">
        <v>149504</v>
      </c>
      <c r="S51">
        <v>202221.16388854699</v>
      </c>
      <c r="T51">
        <v>105320.87950297999</v>
      </c>
      <c r="U51">
        <v>124655.796597501</v>
      </c>
      <c r="V51">
        <v>69697.061900891204</v>
      </c>
      <c r="W51">
        <v>174665.08076595701</v>
      </c>
      <c r="X51">
        <v>286191.15290697501</v>
      </c>
      <c r="Y51">
        <v>273967.33321052702</v>
      </c>
      <c r="Z51">
        <v>281525.00164285698</v>
      </c>
      <c r="AA51">
        <v>173335.22034883799</v>
      </c>
      <c r="AB51">
        <v>143327.61160975599</v>
      </c>
      <c r="AC51">
        <v>33351.834286644298</v>
      </c>
      <c r="AD51">
        <v>206828.87499106801</v>
      </c>
      <c r="AE51">
        <v>52876.216923076798</v>
      </c>
      <c r="AF51">
        <v>78488.301357142904</v>
      </c>
      <c r="AG51">
        <v>79536.033139534396</v>
      </c>
      <c r="AH51">
        <v>140081.29238746301</v>
      </c>
      <c r="AI51">
        <v>70728.396577380903</v>
      </c>
      <c r="AJ51">
        <v>306409.610309524</v>
      </c>
      <c r="AK51">
        <v>272144.66778947401</v>
      </c>
      <c r="AL51">
        <v>364404.52290244203</v>
      </c>
      <c r="AM51">
        <v>208734.05637837801</v>
      </c>
      <c r="AN51">
        <v>364184.37852631602</v>
      </c>
      <c r="AO51">
        <v>257502.278926828</v>
      </c>
      <c r="AP51">
        <v>134696.23365299901</v>
      </c>
      <c r="AQ51">
        <v>343666.34302631702</v>
      </c>
      <c r="AR51">
        <v>106249.309883721</v>
      </c>
      <c r="AS51">
        <v>74737.997179667203</v>
      </c>
      <c r="AT51">
        <v>142556.960309524</v>
      </c>
      <c r="AU51">
        <v>35853.297492063401</v>
      </c>
      <c r="AV51">
        <v>75791.584089552096</v>
      </c>
      <c r="AW51">
        <v>39572.939389183397</v>
      </c>
      <c r="AX51">
        <v>107966.512121951</v>
      </c>
      <c r="AY51">
        <v>61278.096425000302</v>
      </c>
      <c r="AZ51">
        <v>55088.462937128003</v>
      </c>
      <c r="BA51">
        <v>102680.336264706</v>
      </c>
      <c r="BB51">
        <v>115309.63318750099</v>
      </c>
      <c r="BC51">
        <v>168332.498195122</v>
      </c>
      <c r="BD51">
        <v>171285.95051281899</v>
      </c>
      <c r="BE51">
        <v>137341.973999999</v>
      </c>
      <c r="BF51">
        <v>102649.73623722199</v>
      </c>
      <c r="BG51">
        <v>143164.25046053799</v>
      </c>
      <c r="BH51">
        <v>134108.67479049301</v>
      </c>
      <c r="BI51">
        <v>355716.74019512202</v>
      </c>
      <c r="BJ51">
        <v>132241.995127659</v>
      </c>
      <c r="BK51">
        <v>142537.278309524</v>
      </c>
      <c r="BL51">
        <v>213307.501439024</v>
      </c>
    </row>
    <row r="52" spans="1:64" x14ac:dyDescent="0.25">
      <c r="A52" t="s">
        <v>887</v>
      </c>
      <c r="B52">
        <v>1.57837799789591</v>
      </c>
      <c r="C52">
        <v>2.57837799789591</v>
      </c>
      <c r="D52">
        <v>-2.5224416002251</v>
      </c>
      <c r="E52">
        <v>1.6292018179624199E-2</v>
      </c>
      <c r="F52">
        <v>5.4843146007851999E-3</v>
      </c>
      <c r="G52" t="s">
        <v>64</v>
      </c>
      <c r="H52">
        <v>83</v>
      </c>
      <c r="I52">
        <v>82.900001525878906</v>
      </c>
      <c r="J52">
        <v>83</v>
      </c>
      <c r="K52">
        <v>16.573499999999999</v>
      </c>
      <c r="M52">
        <v>15.996783333333299</v>
      </c>
      <c r="N52">
        <v>17.262633333333302</v>
      </c>
      <c r="O52">
        <v>74</v>
      </c>
      <c r="P52">
        <v>20</v>
      </c>
      <c r="Q52">
        <v>21</v>
      </c>
      <c r="R52">
        <v>151744</v>
      </c>
      <c r="S52">
        <v>201355.45146614101</v>
      </c>
      <c r="T52">
        <v>110477.054284766</v>
      </c>
      <c r="U52">
        <v>127571.12157833</v>
      </c>
      <c r="V52">
        <v>75914.766396619001</v>
      </c>
      <c r="W52">
        <v>155196.480000001</v>
      </c>
      <c r="X52">
        <v>331828.67899999599</v>
      </c>
      <c r="Y52">
        <v>171238.70705454599</v>
      </c>
      <c r="Z52">
        <v>275227.93319047597</v>
      </c>
      <c r="AA52">
        <v>159423.753219512</v>
      </c>
      <c r="AB52">
        <v>136002.18306383101</v>
      </c>
      <c r="AC52">
        <v>37095.578575134299</v>
      </c>
      <c r="AD52">
        <v>231489.84299999999</v>
      </c>
      <c r="AE52">
        <v>49547.630228571601</v>
      </c>
      <c r="AF52">
        <v>100581.030723405</v>
      </c>
      <c r="AG52">
        <v>55843.5305999997</v>
      </c>
      <c r="AH52">
        <v>110538.665000001</v>
      </c>
      <c r="AI52">
        <v>78037.489833333399</v>
      </c>
      <c r="AJ52">
        <v>308787.14904761902</v>
      </c>
      <c r="AK52">
        <v>276643.63319999899</v>
      </c>
      <c r="AL52">
        <v>373971.47846154001</v>
      </c>
      <c r="AM52">
        <v>215557.17965853601</v>
      </c>
      <c r="AN52">
        <v>366958.18061538599</v>
      </c>
      <c r="AO52">
        <v>278772.87987804803</v>
      </c>
      <c r="AP52">
        <v>158298.21117073199</v>
      </c>
      <c r="AQ52">
        <v>357424.26526829298</v>
      </c>
      <c r="AR52">
        <v>97989.165951219504</v>
      </c>
      <c r="AS52">
        <v>106604.56737838</v>
      </c>
      <c r="AT52">
        <v>142477.529380953</v>
      </c>
      <c r="AU52">
        <v>32871.809793651002</v>
      </c>
      <c r="AV52">
        <v>53430.836873015804</v>
      </c>
      <c r="AW52">
        <v>19811.507171428599</v>
      </c>
      <c r="AX52">
        <v>97740.455257143098</v>
      </c>
      <c r="AY52">
        <v>55366.980117647101</v>
      </c>
      <c r="AZ52">
        <v>56295.602739130503</v>
      </c>
      <c r="BA52">
        <v>100122.513780487</v>
      </c>
      <c r="BB52">
        <v>112085.371199999</v>
      </c>
      <c r="BC52">
        <v>162770.15560975601</v>
      </c>
      <c r="BD52">
        <v>180681.850799999</v>
      </c>
      <c r="BE52">
        <v>136411.10009999899</v>
      </c>
      <c r="BF52">
        <v>122044.081894737</v>
      </c>
      <c r="BG52">
        <v>187755.13361111199</v>
      </c>
      <c r="BH52">
        <v>156310.59137142901</v>
      </c>
      <c r="BI52">
        <v>372269.68923529499</v>
      </c>
      <c r="BJ52">
        <v>133722.038999999</v>
      </c>
      <c r="BK52">
        <v>142757.983117647</v>
      </c>
      <c r="BL52">
        <v>209474.588761905</v>
      </c>
    </row>
    <row r="53" spans="1:64" x14ac:dyDescent="0.25">
      <c r="A53" t="s">
        <v>970</v>
      </c>
      <c r="B53">
        <v>1.76496186594185</v>
      </c>
      <c r="C53">
        <v>2.7649618659418498</v>
      </c>
      <c r="D53">
        <v>-3.3653076903108898</v>
      </c>
      <c r="E53">
        <v>1.9956057211503201E-3</v>
      </c>
      <c r="F53">
        <v>9.1568986736524302E-4</v>
      </c>
      <c r="G53" t="s">
        <v>64</v>
      </c>
      <c r="H53">
        <v>58</v>
      </c>
      <c r="I53">
        <v>57.900001525878899</v>
      </c>
      <c r="J53">
        <v>58</v>
      </c>
      <c r="K53">
        <v>16.575983333333301</v>
      </c>
      <c r="M53">
        <v>16.549466666666699</v>
      </c>
      <c r="N53">
        <v>17.089400000000001</v>
      </c>
      <c r="O53">
        <v>23</v>
      </c>
      <c r="P53">
        <v>13</v>
      </c>
      <c r="Q53">
        <v>10</v>
      </c>
      <c r="R53">
        <v>25152</v>
      </c>
      <c r="S53">
        <v>45680.461016826397</v>
      </c>
      <c r="T53">
        <v>23320.970554812298</v>
      </c>
      <c r="U53">
        <v>25881.840224604301</v>
      </c>
      <c r="V53">
        <v>13526.7757314721</v>
      </c>
      <c r="W53">
        <v>38258.075087436402</v>
      </c>
      <c r="X53">
        <v>66193.1231999999</v>
      </c>
      <c r="Y53">
        <v>11261.820588235199</v>
      </c>
      <c r="Z53">
        <v>61889.314382978402</v>
      </c>
      <c r="AA53">
        <v>50132.248797160799</v>
      </c>
      <c r="AB53">
        <v>36235.216000000197</v>
      </c>
      <c r="AC53">
        <v>12967.653318893101</v>
      </c>
      <c r="AD53">
        <v>66123.064177778404</v>
      </c>
      <c r="AE53">
        <v>13681.3596361737</v>
      </c>
      <c r="AF53">
        <v>37908.206290108799</v>
      </c>
      <c r="AG53">
        <v>13503.1523076923</v>
      </c>
      <c r="AH53">
        <v>38680.450047692597</v>
      </c>
      <c r="AI53">
        <v>18715.120763024599</v>
      </c>
      <c r="AJ53">
        <v>92217.099444133506</v>
      </c>
      <c r="AK53">
        <v>62036.695348836802</v>
      </c>
      <c r="AL53">
        <v>66004.710000000603</v>
      </c>
      <c r="AM53">
        <v>39325.031538461699</v>
      </c>
      <c r="AN53">
        <v>58816.353432432297</v>
      </c>
      <c r="AO53">
        <v>63383.777869565303</v>
      </c>
      <c r="AP53">
        <v>35044.303276595499</v>
      </c>
      <c r="AQ53">
        <v>76912.905846154099</v>
      </c>
      <c r="AR53">
        <v>24403.0726865133</v>
      </c>
      <c r="AS53">
        <v>19284.934376220699</v>
      </c>
      <c r="AT53">
        <v>34463.750780487797</v>
      </c>
      <c r="AU53">
        <v>8227.8418446416399</v>
      </c>
      <c r="AV53">
        <v>7429.83330909096</v>
      </c>
      <c r="AW53">
        <v>11756.979625613199</v>
      </c>
      <c r="AX53">
        <v>22878.211902439001</v>
      </c>
      <c r="AY53">
        <v>16155.8845113118</v>
      </c>
      <c r="AZ53">
        <v>13847.0902695767</v>
      </c>
      <c r="BA53">
        <v>17803.811141304301</v>
      </c>
      <c r="BB53">
        <v>19600.4375145954</v>
      </c>
      <c r="BC53">
        <v>28727.563024390201</v>
      </c>
      <c r="BD53">
        <v>41033.523574467901</v>
      </c>
      <c r="BE53">
        <v>21283.761566811401</v>
      </c>
      <c r="BF53">
        <v>24991.4914285712</v>
      </c>
      <c r="BG53">
        <v>31575.9538888891</v>
      </c>
      <c r="BH53">
        <v>30211.165230768998</v>
      </c>
      <c r="BI53">
        <v>67087.034238095293</v>
      </c>
      <c r="BJ53">
        <v>31894.506873306</v>
      </c>
      <c r="BK53">
        <v>28077.5808105469</v>
      </c>
      <c r="BL53">
        <v>42784.216119047698</v>
      </c>
    </row>
    <row r="54" spans="1:64" x14ac:dyDescent="0.25">
      <c r="A54" t="s">
        <v>889</v>
      </c>
      <c r="B54">
        <v>1.59827662721574</v>
      </c>
      <c r="C54">
        <v>2.59827662721574</v>
      </c>
      <c r="D54">
        <v>-2.7663243369810999</v>
      </c>
      <c r="E54">
        <v>8.9091917068877501E-3</v>
      </c>
      <c r="F54">
        <v>3.27959972062194E-3</v>
      </c>
      <c r="G54" t="s">
        <v>64</v>
      </c>
      <c r="H54">
        <v>70</v>
      </c>
      <c r="I54">
        <v>70</v>
      </c>
      <c r="J54">
        <v>70</v>
      </c>
      <c r="K54">
        <v>16.589158333333302</v>
      </c>
      <c r="M54">
        <v>16.549466666666699</v>
      </c>
      <c r="N54">
        <v>17.2688666666667</v>
      </c>
      <c r="O54">
        <v>70</v>
      </c>
      <c r="P54">
        <v>21</v>
      </c>
      <c r="Q54">
        <v>21</v>
      </c>
      <c r="R54">
        <v>151104</v>
      </c>
      <c r="S54">
        <v>213196.95696210099</v>
      </c>
      <c r="T54">
        <v>108284.152875848</v>
      </c>
      <c r="U54">
        <v>133391.77544847</v>
      </c>
      <c r="V54">
        <v>75841.149713366394</v>
      </c>
      <c r="W54">
        <v>170966.27795454601</v>
      </c>
      <c r="X54">
        <v>336300.937629628</v>
      </c>
      <c r="Y54">
        <v>208537.992765959</v>
      </c>
      <c r="Z54">
        <v>290951.03947619098</v>
      </c>
      <c r="AA54">
        <v>167548.89180488</v>
      </c>
      <c r="AB54">
        <v>166927.68746666599</v>
      </c>
      <c r="AC54">
        <v>60665.24</v>
      </c>
      <c r="AD54">
        <v>235065.213953489</v>
      </c>
      <c r="AE54">
        <v>26026.205636363298</v>
      </c>
      <c r="AF54">
        <v>128638.478016949</v>
      </c>
      <c r="AG54">
        <v>67287.534599999999</v>
      </c>
      <c r="AH54">
        <v>149877.25846153899</v>
      </c>
      <c r="AI54">
        <v>92750.781913043698</v>
      </c>
      <c r="AJ54">
        <v>311392.20233333402</v>
      </c>
      <c r="AK54">
        <v>276389.87524390197</v>
      </c>
      <c r="AL54">
        <v>403471.629000001</v>
      </c>
      <c r="AM54">
        <v>217115.83399999799</v>
      </c>
      <c r="AN54">
        <v>366837.18390000297</v>
      </c>
      <c r="AO54">
        <v>276855.68145238102</v>
      </c>
      <c r="AP54">
        <v>163492.98488095301</v>
      </c>
      <c r="AQ54">
        <v>360037.16571428702</v>
      </c>
      <c r="AR54">
        <v>104665.92182926901</v>
      </c>
      <c r="AS54">
        <v>116678.176333333</v>
      </c>
      <c r="AT54">
        <v>149796.97441860399</v>
      </c>
      <c r="AU54">
        <v>33014.335294117802</v>
      </c>
      <c r="AV54">
        <v>60972.330962963199</v>
      </c>
      <c r="AW54">
        <v>25762.8938863638</v>
      </c>
      <c r="AX54">
        <v>106478.874285713</v>
      </c>
      <c r="AY54">
        <v>59049.920416666297</v>
      </c>
      <c r="AZ54">
        <v>61278.8352926835</v>
      </c>
      <c r="BA54">
        <v>102074.29317073199</v>
      </c>
      <c r="BB54">
        <v>122635.26940000099</v>
      </c>
      <c r="BC54">
        <v>164819.27941463399</v>
      </c>
      <c r="BD54">
        <v>192798.07702381001</v>
      </c>
      <c r="BE54">
        <v>135255.313157895</v>
      </c>
      <c r="BF54">
        <v>126879.09380487799</v>
      </c>
      <c r="BG54">
        <v>191152.19861538499</v>
      </c>
      <c r="BH54">
        <v>171690.60405405299</v>
      </c>
      <c r="BI54">
        <v>375217.93346153601</v>
      </c>
      <c r="BJ54">
        <v>142798.533428572</v>
      </c>
      <c r="BK54">
        <v>146711.268166667</v>
      </c>
      <c r="BL54">
        <v>211497.15799999901</v>
      </c>
    </row>
    <row r="55" spans="1:64" x14ac:dyDescent="0.25">
      <c r="A55" t="s">
        <v>971</v>
      </c>
      <c r="B55">
        <v>1.53835289617273</v>
      </c>
      <c r="C55">
        <v>2.53835289617273</v>
      </c>
      <c r="D55">
        <v>-3.07601542194188</v>
      </c>
      <c r="E55">
        <v>3.8254862375361998E-3</v>
      </c>
      <c r="F55">
        <v>1.61765356708345E-3</v>
      </c>
      <c r="G55" t="s">
        <v>64</v>
      </c>
      <c r="H55">
        <v>112</v>
      </c>
      <c r="I55">
        <v>112</v>
      </c>
      <c r="J55">
        <v>112</v>
      </c>
      <c r="K55">
        <v>16.5969333333333</v>
      </c>
      <c r="M55">
        <v>16.553366666666701</v>
      </c>
      <c r="N55">
        <v>16.7895</v>
      </c>
      <c r="O55">
        <v>38</v>
      </c>
      <c r="P55">
        <v>18</v>
      </c>
      <c r="Q55">
        <v>11</v>
      </c>
      <c r="R55">
        <v>23792</v>
      </c>
      <c r="S55">
        <v>34227.465466887603</v>
      </c>
      <c r="T55">
        <v>13603.047971100401</v>
      </c>
      <c r="U55">
        <v>22249.423751885599</v>
      </c>
      <c r="V55">
        <v>11549.3309044173</v>
      </c>
      <c r="W55">
        <v>24010.845957446702</v>
      </c>
      <c r="X55">
        <v>46631.485608695701</v>
      </c>
      <c r="Y55">
        <v>27051.798595081698</v>
      </c>
      <c r="Z55">
        <v>47951.554736842103</v>
      </c>
      <c r="AA55">
        <v>23136.656399999902</v>
      </c>
      <c r="AB55">
        <v>17744.710499999899</v>
      </c>
      <c r="AC55">
        <v>24039.416522727199</v>
      </c>
      <c r="AD55">
        <v>35122.184598055799</v>
      </c>
      <c r="AE55">
        <v>12649.388826087001</v>
      </c>
      <c r="AF55">
        <v>23558.320970015098</v>
      </c>
      <c r="AG55">
        <v>36851.502857143001</v>
      </c>
      <c r="AH55">
        <v>27928.624975609699</v>
      </c>
      <c r="AI55">
        <v>17193.9411764707</v>
      </c>
      <c r="AJ55">
        <v>45488.491500000302</v>
      </c>
      <c r="AK55">
        <v>43336.2244545453</v>
      </c>
      <c r="AL55">
        <v>56148.819588235398</v>
      </c>
      <c r="AM55">
        <v>31490.401894736799</v>
      </c>
      <c r="AN55">
        <v>56709.183731707803</v>
      </c>
      <c r="AO55">
        <v>42985.387627907097</v>
      </c>
      <c r="AP55">
        <v>24300.263083333299</v>
      </c>
      <c r="AQ55">
        <v>54447.571199999802</v>
      </c>
      <c r="AR55">
        <v>26078.786046511501</v>
      </c>
      <c r="AS55">
        <v>14096.801449046399</v>
      </c>
      <c r="AT55">
        <v>21054.1714346749</v>
      </c>
      <c r="AU55">
        <v>4598.2883469601902</v>
      </c>
      <c r="AV55">
        <v>8320.6386363635902</v>
      </c>
      <c r="AW55">
        <v>15478.7145348838</v>
      </c>
      <c r="AX55">
        <v>16484.7204742432</v>
      </c>
      <c r="AY55">
        <v>14767.3788452148</v>
      </c>
      <c r="AZ55">
        <v>11231.7063340929</v>
      </c>
      <c r="BA55">
        <v>18182.4190476191</v>
      </c>
      <c r="BB55">
        <v>15727.9008451421</v>
      </c>
      <c r="BC55">
        <v>21866.489166909101</v>
      </c>
      <c r="BD55">
        <v>37431.392272727098</v>
      </c>
      <c r="BE55">
        <v>16824.569315159599</v>
      </c>
      <c r="BF55">
        <v>21584.213414634101</v>
      </c>
      <c r="BG55">
        <v>29351.485428571501</v>
      </c>
      <c r="BH55">
        <v>25243.1885625002</v>
      </c>
      <c r="BI55">
        <v>54461.334146341404</v>
      </c>
      <c r="BJ55">
        <v>41316.426560975502</v>
      </c>
      <c r="BK55">
        <v>24878.6769000001</v>
      </c>
      <c r="BL55">
        <v>28258.597027027001</v>
      </c>
    </row>
    <row r="56" spans="1:64" x14ac:dyDescent="0.25">
      <c r="A56" t="s">
        <v>972</v>
      </c>
      <c r="B56">
        <v>1.7819812668903401</v>
      </c>
      <c r="C56">
        <v>2.7819812668903401</v>
      </c>
      <c r="D56">
        <v>-4.4160930043001603</v>
      </c>
      <c r="E56">
        <v>9.7624253136085998E-5</v>
      </c>
      <c r="F56">
        <v>7.5804145024796704E-5</v>
      </c>
      <c r="G56" t="s">
        <v>64</v>
      </c>
      <c r="H56">
        <v>71</v>
      </c>
      <c r="I56">
        <v>70.900001525878906</v>
      </c>
      <c r="J56">
        <v>71</v>
      </c>
      <c r="K56">
        <v>16.646716666666698</v>
      </c>
      <c r="M56">
        <v>16.259833333333301</v>
      </c>
      <c r="N56">
        <v>17.072500000000002</v>
      </c>
      <c r="O56">
        <v>51</v>
      </c>
      <c r="P56">
        <v>16</v>
      </c>
      <c r="Q56">
        <v>13</v>
      </c>
      <c r="R56">
        <v>38472</v>
      </c>
      <c r="S56">
        <v>68795.150032182006</v>
      </c>
      <c r="T56">
        <v>26460.649215891699</v>
      </c>
      <c r="U56">
        <v>38605.989473858797</v>
      </c>
      <c r="V56">
        <v>16769.959499672499</v>
      </c>
      <c r="W56">
        <v>55015.822714285903</v>
      </c>
      <c r="X56">
        <v>94580.174037735895</v>
      </c>
      <c r="Y56">
        <v>67062.177142856599</v>
      </c>
      <c r="Z56">
        <v>72773.026555555</v>
      </c>
      <c r="AA56">
        <v>43583.9754666671</v>
      </c>
      <c r="AB56">
        <v>53677.006479899101</v>
      </c>
      <c r="AC56">
        <v>42161.113499999701</v>
      </c>
      <c r="AD56">
        <v>69418.226909179706</v>
      </c>
      <c r="AE56">
        <v>21200.111163330101</v>
      </c>
      <c r="AF56">
        <v>102269.821821429</v>
      </c>
      <c r="AG56">
        <v>64039.578899999702</v>
      </c>
      <c r="AH56">
        <v>96921.911741935604</v>
      </c>
      <c r="AI56">
        <v>35338.474688361697</v>
      </c>
      <c r="AJ56">
        <v>134956.77875409901</v>
      </c>
      <c r="AK56">
        <v>87846.823069306804</v>
      </c>
      <c r="AL56">
        <v>72767.051175000393</v>
      </c>
      <c r="AM56">
        <v>45540.0164473685</v>
      </c>
      <c r="AN56">
        <v>76165.833999999901</v>
      </c>
      <c r="AO56">
        <v>75025.437300000005</v>
      </c>
      <c r="AP56">
        <v>46663.613727180302</v>
      </c>
      <c r="AQ56">
        <v>87691.175081632595</v>
      </c>
      <c r="AR56">
        <v>29455.979174804699</v>
      </c>
      <c r="AS56">
        <v>32926.4923306169</v>
      </c>
      <c r="AT56">
        <v>50698.413944444299</v>
      </c>
      <c r="AU56">
        <v>12531.4785202314</v>
      </c>
      <c r="AV56">
        <v>37579.140585366302</v>
      </c>
      <c r="AW56">
        <v>22807.093623046901</v>
      </c>
      <c r="AX56">
        <v>40882.301108107997</v>
      </c>
      <c r="AY56">
        <v>22803.187580566399</v>
      </c>
      <c r="AZ56">
        <v>21206.2802148437</v>
      </c>
      <c r="BA56">
        <v>26212.973457142602</v>
      </c>
      <c r="BB56">
        <v>27950.0313421053</v>
      </c>
      <c r="BC56">
        <v>37121.634285714499</v>
      </c>
      <c r="BD56">
        <v>40554.3364473685</v>
      </c>
      <c r="BE56">
        <v>29994.337400000099</v>
      </c>
      <c r="BF56">
        <v>39005.524203709203</v>
      </c>
      <c r="BG56">
        <v>43772.425846153499</v>
      </c>
      <c r="BH56">
        <v>34243.600615384297</v>
      </c>
      <c r="BI56">
        <v>74341.543487804694</v>
      </c>
      <c r="BJ56">
        <v>81026.094599999604</v>
      </c>
      <c r="BK56">
        <v>52017.427889505998</v>
      </c>
      <c r="BL56">
        <v>53595.482294117399</v>
      </c>
    </row>
    <row r="57" spans="1:64" x14ac:dyDescent="0.25">
      <c r="A57" t="s">
        <v>973</v>
      </c>
      <c r="B57">
        <v>1.5717809462452601</v>
      </c>
      <c r="C57">
        <v>2.5717809462452599</v>
      </c>
      <c r="D57">
        <v>-2.9645046314982202</v>
      </c>
      <c r="E57">
        <v>5.3912283097012903E-3</v>
      </c>
      <c r="F57">
        <v>2.15040638111994E-3</v>
      </c>
      <c r="G57" t="s">
        <v>64</v>
      </c>
      <c r="H57">
        <v>188.89999389648401</v>
      </c>
      <c r="I57">
        <v>188.89999389648401</v>
      </c>
      <c r="J57">
        <v>188.89999389648401</v>
      </c>
      <c r="K57">
        <v>16.878533333333301</v>
      </c>
      <c r="M57">
        <v>16.870833333333302</v>
      </c>
      <c r="N57">
        <v>16.886316666666701</v>
      </c>
      <c r="O57">
        <v>15</v>
      </c>
      <c r="P57">
        <v>11</v>
      </c>
      <c r="Q57">
        <v>4</v>
      </c>
      <c r="R57">
        <v>11296</v>
      </c>
      <c r="S57">
        <v>12859.1466142877</v>
      </c>
      <c r="T57">
        <v>5958.4590804695899</v>
      </c>
      <c r="U57">
        <v>8181.2587466505202</v>
      </c>
      <c r="V57">
        <v>4097.1067721579802</v>
      </c>
      <c r="W57">
        <v>18197.746199999601</v>
      </c>
      <c r="X57">
        <v>12322.9554999998</v>
      </c>
      <c r="Y57">
        <v>22211.082352941499</v>
      </c>
      <c r="Z57">
        <v>14463.407687500099</v>
      </c>
      <c r="AA57">
        <v>9125.3113199869804</v>
      </c>
      <c r="AB57">
        <v>13139.3419189453</v>
      </c>
      <c r="AC57">
        <v>7887.8984999999702</v>
      </c>
      <c r="AD57">
        <v>14680.869411764899</v>
      </c>
      <c r="AE57">
        <v>10663.757467830899</v>
      </c>
      <c r="AF57">
        <v>21020.4029999997</v>
      </c>
      <c r="AG57">
        <v>9595.1134575737906</v>
      </c>
      <c r="AH57">
        <v>19982.4887777777</v>
      </c>
      <c r="AI57">
        <v>5442.2492980957004</v>
      </c>
      <c r="AJ57">
        <v>19638.5329411762</v>
      </c>
      <c r="AK57">
        <v>7321.5625</v>
      </c>
      <c r="AL57">
        <v>4552.1073646545401</v>
      </c>
      <c r="AM57">
        <v>4376.2136726379404</v>
      </c>
      <c r="AN57">
        <v>4791.3301818181299</v>
      </c>
      <c r="AO57">
        <v>16943.282826741499</v>
      </c>
      <c r="AP57">
        <v>20732.472727272601</v>
      </c>
      <c r="AQ57">
        <v>12953.9517933239</v>
      </c>
      <c r="AR57">
        <v>9633.7822193818902</v>
      </c>
      <c r="AS57">
        <v>12620.1500892639</v>
      </c>
      <c r="AT57">
        <v>10337.360014074</v>
      </c>
      <c r="AU57">
        <v>4906.4221909466896</v>
      </c>
      <c r="AV57">
        <v>7555.1722499998205</v>
      </c>
      <c r="AW57">
        <v>5059.5655212402298</v>
      </c>
      <c r="AX57">
        <v>13968.109666667</v>
      </c>
      <c r="AY57">
        <v>6640.9625244140598</v>
      </c>
      <c r="AZ57">
        <v>6896.3697509765598</v>
      </c>
      <c r="BA57">
        <v>3379.06708122702</v>
      </c>
      <c r="BB57">
        <v>6597.2438964843795</v>
      </c>
      <c r="BC57">
        <v>7929.8025512695303</v>
      </c>
      <c r="BD57">
        <v>9143.0382905847891</v>
      </c>
      <c r="BE57">
        <v>4449.55076980591</v>
      </c>
      <c r="BF57">
        <v>5252.5913516773899</v>
      </c>
      <c r="BG57">
        <v>3119.53078079224</v>
      </c>
      <c r="BH57">
        <v>5442.0304615385503</v>
      </c>
      <c r="BI57">
        <v>5251.6491088867197</v>
      </c>
      <c r="BJ57">
        <v>16094.599956521801</v>
      </c>
      <c r="BK57">
        <v>17957.062857142701</v>
      </c>
      <c r="BL57">
        <v>9572.3723467658492</v>
      </c>
    </row>
    <row r="58" spans="1:64" x14ac:dyDescent="0.25">
      <c r="A58" t="s">
        <v>974</v>
      </c>
      <c r="B58">
        <v>1.54752693560843</v>
      </c>
      <c r="C58">
        <v>2.5475269356084298</v>
      </c>
      <c r="D58">
        <v>-3.1536190846751802</v>
      </c>
      <c r="E58">
        <v>3.6697278425046301E-3</v>
      </c>
      <c r="F58">
        <v>1.5619356685773499E-3</v>
      </c>
      <c r="G58" t="s">
        <v>64</v>
      </c>
      <c r="H58">
        <v>72</v>
      </c>
      <c r="I58">
        <v>72</v>
      </c>
      <c r="J58">
        <v>72</v>
      </c>
      <c r="K58">
        <v>16.878558333333299</v>
      </c>
      <c r="M58">
        <v>16.5659833333333</v>
      </c>
      <c r="N58">
        <v>16.8825</v>
      </c>
      <c r="O58">
        <v>36</v>
      </c>
      <c r="P58">
        <v>16</v>
      </c>
      <c r="Q58">
        <v>15</v>
      </c>
      <c r="R58">
        <v>10858</v>
      </c>
      <c r="S58">
        <v>16340.215235338999</v>
      </c>
      <c r="T58">
        <v>7483.54215767389</v>
      </c>
      <c r="U58">
        <v>10558.921372773801</v>
      </c>
      <c r="V58">
        <v>3817.2766846351701</v>
      </c>
      <c r="W58">
        <v>19020.673066666601</v>
      </c>
      <c r="X58">
        <v>14959.004550510001</v>
      </c>
      <c r="Y58">
        <v>21372.848692307802</v>
      </c>
      <c r="Z58">
        <v>14226.879999999899</v>
      </c>
      <c r="AA58">
        <v>12575.4941052632</v>
      </c>
      <c r="AB58">
        <v>14744.3289189189</v>
      </c>
      <c r="AC58">
        <v>9202.0263513513291</v>
      </c>
      <c r="AD58">
        <v>14907.222361111</v>
      </c>
      <c r="AE58">
        <v>10805.317161290301</v>
      </c>
      <c r="AF58">
        <v>29505.248262294899</v>
      </c>
      <c r="AG58">
        <v>11307.919674435199</v>
      </c>
      <c r="AH58">
        <v>31156.979699999902</v>
      </c>
      <c r="AI58">
        <v>6216.8580322265598</v>
      </c>
      <c r="AJ58">
        <v>18554.411028571201</v>
      </c>
      <c r="AK58">
        <v>10087.099</v>
      </c>
      <c r="AL58">
        <v>6629.9903686523403</v>
      </c>
      <c r="AM58">
        <v>7229.4501674107096</v>
      </c>
      <c r="AN58">
        <v>29864.979507042201</v>
      </c>
      <c r="AO58">
        <v>22788.509189189401</v>
      </c>
      <c r="AP58">
        <v>18628.362999999899</v>
      </c>
      <c r="AQ58">
        <v>19360.916804878001</v>
      </c>
      <c r="AR58">
        <v>12164.6758333333</v>
      </c>
      <c r="AS58">
        <v>12425.7228648648</v>
      </c>
      <c r="AT58">
        <v>14931.070736842101</v>
      </c>
      <c r="AU58">
        <v>6979.9624999999596</v>
      </c>
      <c r="AV58">
        <v>10361.846342857199</v>
      </c>
      <c r="AW58">
        <v>8300.6767058823407</v>
      </c>
      <c r="AX58">
        <v>12838.89</v>
      </c>
      <c r="AY58">
        <v>7966.5313529411596</v>
      </c>
      <c r="AZ58">
        <v>6761.98545454543</v>
      </c>
      <c r="BA58">
        <v>5712.5198499891503</v>
      </c>
      <c r="BB58">
        <v>14683.661437500001</v>
      </c>
      <c r="BC58">
        <v>9383.4016071427395</v>
      </c>
      <c r="BD58">
        <v>11940.151590908999</v>
      </c>
      <c r="BE58">
        <v>6428.9621512276799</v>
      </c>
      <c r="BF58">
        <v>8475.2361351351192</v>
      </c>
      <c r="BG58">
        <v>4419.86333182199</v>
      </c>
      <c r="BH58">
        <v>6603.9159420237802</v>
      </c>
      <c r="BI58">
        <v>12690.094344827599</v>
      </c>
      <c r="BJ58">
        <v>16475.152451869399</v>
      </c>
      <c r="BK58">
        <v>17231.706885714299</v>
      </c>
      <c r="BL58">
        <v>14961.321308823501</v>
      </c>
    </row>
    <row r="59" spans="1:64" x14ac:dyDescent="0.25">
      <c r="A59" t="s">
        <v>975</v>
      </c>
      <c r="B59">
        <v>1.5165092566748799</v>
      </c>
      <c r="C59">
        <v>2.5165092566748801</v>
      </c>
      <c r="D59">
        <v>-3.12621653391846</v>
      </c>
      <c r="E59">
        <v>3.73875415703395E-3</v>
      </c>
      <c r="F59">
        <v>1.58671740603284E-3</v>
      </c>
      <c r="G59" t="s">
        <v>64</v>
      </c>
      <c r="H59">
        <v>148</v>
      </c>
      <c r="I59">
        <v>148</v>
      </c>
      <c r="J59">
        <v>148</v>
      </c>
      <c r="K59">
        <v>16.882349999999999</v>
      </c>
      <c r="M59">
        <v>16.870833333333302</v>
      </c>
      <c r="N59">
        <v>16.886366666666699</v>
      </c>
      <c r="O59">
        <v>41</v>
      </c>
      <c r="P59">
        <v>21</v>
      </c>
      <c r="Q59">
        <v>20</v>
      </c>
      <c r="R59">
        <v>173120</v>
      </c>
      <c r="S59">
        <v>227094.85272013501</v>
      </c>
      <c r="T59">
        <v>97932.823525328204</v>
      </c>
      <c r="U59">
        <v>149748.41183499701</v>
      </c>
      <c r="V59">
        <v>57130.196111519799</v>
      </c>
      <c r="W59">
        <v>296392.190999999</v>
      </c>
      <c r="X59">
        <v>186536.02754054</v>
      </c>
      <c r="Y59">
        <v>349139.17694444698</v>
      </c>
      <c r="Z59">
        <v>218355.212289474</v>
      </c>
      <c r="AA59">
        <v>198912.648857144</v>
      </c>
      <c r="AB59">
        <v>253894.97760000199</v>
      </c>
      <c r="AC59">
        <v>134766.98969230699</v>
      </c>
      <c r="AD59">
        <v>249713.02027777999</v>
      </c>
      <c r="AE59">
        <v>179616.295833332</v>
      </c>
      <c r="AF59">
        <v>336663.65142856899</v>
      </c>
      <c r="AG59">
        <v>172332.57029999999</v>
      </c>
      <c r="AH59">
        <v>344888.47977272503</v>
      </c>
      <c r="AI59">
        <v>101254.17915789501</v>
      </c>
      <c r="AJ59">
        <v>307848.191829786</v>
      </c>
      <c r="AK59">
        <v>129514.284580646</v>
      </c>
      <c r="AL59">
        <v>82420.179600000003</v>
      </c>
      <c r="AM59">
        <v>105477.17116666801</v>
      </c>
      <c r="AN59">
        <v>90020.394310344302</v>
      </c>
      <c r="AO59">
        <v>375336.36494117702</v>
      </c>
      <c r="AP59">
        <v>326357.57800000103</v>
      </c>
      <c r="AQ59">
        <v>329552.32199999999</v>
      </c>
      <c r="AR59">
        <v>179016.652969699</v>
      </c>
      <c r="AS59">
        <v>220872.04722580701</v>
      </c>
      <c r="AT59">
        <v>154366.28519694001</v>
      </c>
      <c r="AU59">
        <v>110329.94637931</v>
      </c>
      <c r="AV59">
        <v>152147.93430769301</v>
      </c>
      <c r="AW59">
        <v>125188.228571428</v>
      </c>
      <c r="AX59">
        <v>209286.13200000001</v>
      </c>
      <c r="AY59">
        <v>121474.683620689</v>
      </c>
      <c r="AZ59">
        <v>104493.29956250099</v>
      </c>
      <c r="BA59">
        <v>87058.539647058904</v>
      </c>
      <c r="BB59">
        <v>130365.382875001</v>
      </c>
      <c r="BC59">
        <v>147707.62558666599</v>
      </c>
      <c r="BD59">
        <v>172025.75345454499</v>
      </c>
      <c r="BE59">
        <v>90764.281823529207</v>
      </c>
      <c r="BF59">
        <v>132538.21777777901</v>
      </c>
      <c r="BG59">
        <v>84102.192257143106</v>
      </c>
      <c r="BH59">
        <v>92044.979374999195</v>
      </c>
      <c r="BI59">
        <v>105106.897142858</v>
      </c>
      <c r="BJ59">
        <v>264876.13231428299</v>
      </c>
      <c r="BK59">
        <v>286529.55428571202</v>
      </c>
      <c r="BL59">
        <v>174421.882161291</v>
      </c>
    </row>
    <row r="60" spans="1:64" x14ac:dyDescent="0.25">
      <c r="A60" t="s">
        <v>976</v>
      </c>
      <c r="B60">
        <v>1.5103084672270199</v>
      </c>
      <c r="C60">
        <v>2.5103084672270199</v>
      </c>
      <c r="D60">
        <v>-2.9254082350426498</v>
      </c>
      <c r="E60">
        <v>6.15981241946972E-3</v>
      </c>
      <c r="F60">
        <v>2.40738834786932E-3</v>
      </c>
      <c r="G60" t="s">
        <v>64</v>
      </c>
      <c r="H60">
        <v>221</v>
      </c>
      <c r="I60">
        <v>221</v>
      </c>
      <c r="J60">
        <v>221</v>
      </c>
      <c r="K60">
        <v>16.882383333333301</v>
      </c>
      <c r="M60">
        <v>16.870833333333302</v>
      </c>
      <c r="N60">
        <v>16.890216666666699</v>
      </c>
      <c r="O60">
        <v>37</v>
      </c>
      <c r="P60">
        <v>19</v>
      </c>
      <c r="Q60">
        <v>18</v>
      </c>
      <c r="R60">
        <v>185984</v>
      </c>
      <c r="S60">
        <v>243614.703794359</v>
      </c>
      <c r="T60">
        <v>109864.19074295901</v>
      </c>
      <c r="U60">
        <v>161301.289823028</v>
      </c>
      <c r="V60">
        <v>67497.048038927504</v>
      </c>
      <c r="W60">
        <v>318989.99143750197</v>
      </c>
      <c r="X60">
        <v>204105.76262500201</v>
      </c>
      <c r="Y60">
        <v>370650.27431250399</v>
      </c>
      <c r="Z60">
        <v>239868.283687502</v>
      </c>
      <c r="AA60">
        <v>205012.885714284</v>
      </c>
      <c r="AB60">
        <v>257532.20784000299</v>
      </c>
      <c r="AC60">
        <v>141010.857333333</v>
      </c>
      <c r="AD60">
        <v>262232.72317391401</v>
      </c>
      <c r="AE60">
        <v>185630.496206899</v>
      </c>
      <c r="AF60">
        <v>377120.56799999898</v>
      </c>
      <c r="AG60">
        <v>187396.951359998</v>
      </c>
      <c r="AH60">
        <v>373916.07400000002</v>
      </c>
      <c r="AI60">
        <v>107773.854827587</v>
      </c>
      <c r="AJ60">
        <v>343033.85136363498</v>
      </c>
      <c r="AK60">
        <v>132003.01299999899</v>
      </c>
      <c r="AL60">
        <v>84435.476779513905</v>
      </c>
      <c r="AM60">
        <v>96481.132742074798</v>
      </c>
      <c r="AN60">
        <v>98828.443000000407</v>
      </c>
      <c r="AO60">
        <v>415539.52907143102</v>
      </c>
      <c r="AP60">
        <v>353120.83444444602</v>
      </c>
      <c r="AQ60">
        <v>361225.56876190699</v>
      </c>
      <c r="AR60">
        <v>194417.49227999899</v>
      </c>
      <c r="AS60">
        <v>236079.91918749901</v>
      </c>
      <c r="AT60">
        <v>193148.547000002</v>
      </c>
      <c r="AU60">
        <v>103135.734304923</v>
      </c>
      <c r="AV60">
        <v>171396.30749999901</v>
      </c>
      <c r="AW60">
        <v>123276.65526087</v>
      </c>
      <c r="AX60">
        <v>230068.128923076</v>
      </c>
      <c r="AY60">
        <v>118763.648333333</v>
      </c>
      <c r="AZ60">
        <v>105560.939744216</v>
      </c>
      <c r="BA60">
        <v>93610.298250000793</v>
      </c>
      <c r="BB60">
        <v>141295.83113043499</v>
      </c>
      <c r="BC60">
        <v>158653.46237500099</v>
      </c>
      <c r="BD60">
        <v>182546.29303999801</v>
      </c>
      <c r="BE60">
        <v>108879.633843749</v>
      </c>
      <c r="BF60">
        <v>134869.82526315801</v>
      </c>
      <c r="BG60">
        <v>67015.074876051702</v>
      </c>
      <c r="BH60">
        <v>98997.292241380404</v>
      </c>
      <c r="BI60">
        <v>114276.84</v>
      </c>
      <c r="BJ60">
        <v>295592.61977419001</v>
      </c>
      <c r="BK60">
        <v>322221.72787878697</v>
      </c>
      <c r="BL60">
        <v>193520.815076923</v>
      </c>
    </row>
    <row r="61" spans="1:64" x14ac:dyDescent="0.25">
      <c r="A61" t="s">
        <v>977</v>
      </c>
      <c r="B61">
        <v>1.6017482961506</v>
      </c>
      <c r="C61">
        <v>2.6017482961506002</v>
      </c>
      <c r="D61">
        <v>-3.25916563068045</v>
      </c>
      <c r="E61">
        <v>2.5326026578000901E-3</v>
      </c>
      <c r="F61">
        <v>1.13344931753395E-3</v>
      </c>
      <c r="G61" t="s">
        <v>64</v>
      </c>
      <c r="H61">
        <v>248.89999389648401</v>
      </c>
      <c r="I61">
        <v>248.89999389648401</v>
      </c>
      <c r="J61">
        <v>248.89999389648401</v>
      </c>
      <c r="K61">
        <v>16.882433333333299</v>
      </c>
      <c r="M61">
        <v>16.870833333333302</v>
      </c>
      <c r="N61">
        <v>17.5009333333333</v>
      </c>
      <c r="O61">
        <v>38</v>
      </c>
      <c r="P61">
        <v>19</v>
      </c>
      <c r="Q61">
        <v>18</v>
      </c>
      <c r="R61">
        <v>40328</v>
      </c>
      <c r="S61">
        <v>53093.530789265402</v>
      </c>
      <c r="T61">
        <v>23760.452555960299</v>
      </c>
      <c r="U61">
        <v>32998.389781353602</v>
      </c>
      <c r="V61">
        <v>15289.9346837465</v>
      </c>
      <c r="W61">
        <v>69815.578218750699</v>
      </c>
      <c r="X61">
        <v>40710.705265590099</v>
      </c>
      <c r="Y61">
        <v>81883.123999999298</v>
      </c>
      <c r="Z61">
        <v>50863.539257142998</v>
      </c>
      <c r="AA61">
        <v>45246.730679999797</v>
      </c>
      <c r="AB61">
        <v>59800.009230769101</v>
      </c>
      <c r="AC61">
        <v>30867.611428571901</v>
      </c>
      <c r="AD61">
        <v>56433.664583332997</v>
      </c>
      <c r="AE61">
        <v>40679.337290322597</v>
      </c>
      <c r="AF61">
        <v>81163.656799999095</v>
      </c>
      <c r="AG61">
        <v>42404.314655172901</v>
      </c>
      <c r="AH61">
        <v>82117.912639999297</v>
      </c>
      <c r="AI61">
        <v>24608.139999999599</v>
      </c>
      <c r="AJ61">
        <v>75748.865230769501</v>
      </c>
      <c r="AK61">
        <v>31340.677333333198</v>
      </c>
      <c r="AL61">
        <v>20128.441941176501</v>
      </c>
      <c r="AM61">
        <v>23948.866666667102</v>
      </c>
      <c r="AN61">
        <v>15072.782635028499</v>
      </c>
      <c r="AO61">
        <v>86250.067384615701</v>
      </c>
      <c r="AP61">
        <v>77503.119999999399</v>
      </c>
      <c r="AQ61">
        <v>78377.001333333305</v>
      </c>
      <c r="AR61">
        <v>39881.2780000001</v>
      </c>
      <c r="AS61">
        <v>47420.595157894699</v>
      </c>
      <c r="AT61">
        <v>40261.981666666499</v>
      </c>
      <c r="AU61">
        <v>26179.954333333098</v>
      </c>
      <c r="AV61">
        <v>35715.005156249797</v>
      </c>
      <c r="AW61">
        <v>28943.574187499798</v>
      </c>
      <c r="AX61">
        <v>48856.720821428004</v>
      </c>
      <c r="AY61">
        <v>28506.9103142858</v>
      </c>
      <c r="AZ61">
        <v>25957.521159999898</v>
      </c>
      <c r="BA61">
        <v>18944.811428571302</v>
      </c>
      <c r="BB61">
        <v>28597.6171428569</v>
      </c>
      <c r="BC61">
        <v>34414.937000000798</v>
      </c>
      <c r="BD61">
        <v>41756.243099999803</v>
      </c>
      <c r="BE61">
        <v>16983.0823692909</v>
      </c>
      <c r="BF61">
        <v>29219.197363636998</v>
      </c>
      <c r="BG61">
        <v>14957.596942608199</v>
      </c>
      <c r="BH61">
        <v>19869.093066666701</v>
      </c>
      <c r="BI61">
        <v>0</v>
      </c>
      <c r="BJ61">
        <v>58185.629230769402</v>
      </c>
      <c r="BK61">
        <v>66262.617299999998</v>
      </c>
      <c r="BL61">
        <v>42051.819666666503</v>
      </c>
    </row>
    <row r="62" spans="1:64" x14ac:dyDescent="0.25">
      <c r="A62" t="s">
        <v>796</v>
      </c>
      <c r="B62">
        <v>2.9899257505650199</v>
      </c>
      <c r="C62">
        <v>3.9899257505650199</v>
      </c>
      <c r="D62">
        <v>-2.7322477047506299</v>
      </c>
      <c r="E62">
        <v>1.2737199638326299E-2</v>
      </c>
      <c r="F62">
        <v>4.4480336392215001E-3</v>
      </c>
      <c r="G62" t="s">
        <v>64</v>
      </c>
      <c r="H62">
        <v>84</v>
      </c>
      <c r="I62">
        <v>84</v>
      </c>
      <c r="J62">
        <v>84</v>
      </c>
      <c r="K62">
        <v>17.033091666666699</v>
      </c>
      <c r="M62">
        <v>17.023566666666699</v>
      </c>
      <c r="N62">
        <v>17.27525</v>
      </c>
      <c r="O62">
        <v>34</v>
      </c>
      <c r="P62">
        <v>14</v>
      </c>
      <c r="Q62">
        <v>19</v>
      </c>
      <c r="R62">
        <v>180224</v>
      </c>
      <c r="S62">
        <v>139350.87251104799</v>
      </c>
      <c r="T62">
        <v>155025.427563593</v>
      </c>
      <c r="U62">
        <v>46606.800347705699</v>
      </c>
      <c r="V62">
        <v>12788.9403645521</v>
      </c>
      <c r="W62">
        <v>308853.33414634399</v>
      </c>
      <c r="X62">
        <v>393333.07443902298</v>
      </c>
      <c r="Y62">
        <v>472950.71670000401</v>
      </c>
      <c r="Z62">
        <v>342816.982200003</v>
      </c>
      <c r="AA62">
        <v>380354.18520000298</v>
      </c>
      <c r="AB62">
        <v>303277.11760975199</v>
      </c>
      <c r="AC62">
        <v>93340.947761904798</v>
      </c>
      <c r="AD62">
        <v>7736.5446589543299</v>
      </c>
      <c r="AE62">
        <v>80848.485714285998</v>
      </c>
      <c r="AF62">
        <v>74400.537404761097</v>
      </c>
      <c r="AG62">
        <v>56911.446941175702</v>
      </c>
      <c r="AH62">
        <v>151193.59907692199</v>
      </c>
      <c r="AI62">
        <v>98932.886000000901</v>
      </c>
      <c r="AJ62">
        <v>14896.741429379101</v>
      </c>
      <c r="AK62">
        <v>8533.3625747680708</v>
      </c>
      <c r="AL62">
        <v>20511.872680664099</v>
      </c>
      <c r="AM62">
        <v>22262.8877469576</v>
      </c>
      <c r="AN62">
        <v>14928.749677609199</v>
      </c>
      <c r="AO62">
        <v>36217.404000000097</v>
      </c>
      <c r="AP62">
        <v>17079.2337073171</v>
      </c>
      <c r="AQ62">
        <v>26988.213062183298</v>
      </c>
      <c r="AR62">
        <v>27354.332166169799</v>
      </c>
      <c r="AS62">
        <v>35369.7845360008</v>
      </c>
      <c r="AT62">
        <v>25767.614219512401</v>
      </c>
      <c r="AU62">
        <v>36901.821384615097</v>
      </c>
      <c r="AV62">
        <v>44884.474499999502</v>
      </c>
      <c r="AW62">
        <v>66449.153560974795</v>
      </c>
      <c r="AX62">
        <v>29018.2949756097</v>
      </c>
      <c r="AY62">
        <v>42417.5062499997</v>
      </c>
      <c r="AZ62">
        <v>30306.3029069769</v>
      </c>
      <c r="BA62">
        <v>62020.850100000498</v>
      </c>
      <c r="BB62">
        <v>53562.219904762002</v>
      </c>
      <c r="BC62">
        <v>56306.921666666698</v>
      </c>
      <c r="BD62">
        <v>53201.0738048774</v>
      </c>
      <c r="BE62">
        <v>46806.757902439</v>
      </c>
      <c r="BF62">
        <v>62206.840000000302</v>
      </c>
      <c r="BG62">
        <v>48279.301081081598</v>
      </c>
      <c r="BH62">
        <v>64014.354285715199</v>
      </c>
      <c r="BI62">
        <v>52150.331692307896</v>
      </c>
      <c r="BJ62">
        <v>37419.821560975099</v>
      </c>
      <c r="BK62">
        <v>44836.5907317073</v>
      </c>
      <c r="BL62">
        <v>59468.460071428599</v>
      </c>
    </row>
    <row r="63" spans="1:64" x14ac:dyDescent="0.25">
      <c r="A63" t="s">
        <v>978</v>
      </c>
      <c r="B63">
        <v>1.99978871352983</v>
      </c>
      <c r="C63">
        <v>2.99978871352983</v>
      </c>
      <c r="D63">
        <v>-2.2535086598790999</v>
      </c>
      <c r="E63">
        <v>3.5332532066800301E-2</v>
      </c>
      <c r="F63">
        <v>1.0914312154308201E-2</v>
      </c>
      <c r="G63" t="s">
        <v>64</v>
      </c>
      <c r="H63">
        <v>69</v>
      </c>
      <c r="I63">
        <v>69</v>
      </c>
      <c r="J63">
        <v>69</v>
      </c>
      <c r="K63">
        <v>17.034566666666699</v>
      </c>
      <c r="M63">
        <v>16.762416666666699</v>
      </c>
      <c r="N63">
        <v>17.285916666666701</v>
      </c>
      <c r="O63">
        <v>48</v>
      </c>
      <c r="P63">
        <v>16</v>
      </c>
      <c r="Q63">
        <v>19</v>
      </c>
      <c r="R63">
        <v>200640</v>
      </c>
      <c r="S63">
        <v>168699.32295120199</v>
      </c>
      <c r="T63">
        <v>170506.949866999</v>
      </c>
      <c r="U63">
        <v>84358.573388200602</v>
      </c>
      <c r="V63">
        <v>18516.1243320629</v>
      </c>
      <c r="W63">
        <v>355176.88224390597</v>
      </c>
      <c r="X63">
        <v>450796.52799999999</v>
      </c>
      <c r="Y63">
        <v>536659.01869047701</v>
      </c>
      <c r="Z63">
        <v>382415.47907894797</v>
      </c>
      <c r="AA63">
        <v>435742.844023805</v>
      </c>
      <c r="AB63">
        <v>349529.82628571498</v>
      </c>
      <c r="AC63">
        <v>112553.589473684</v>
      </c>
      <c r="AD63">
        <v>27129.283485970798</v>
      </c>
      <c r="AE63">
        <v>102224.943365855</v>
      </c>
      <c r="AF63">
        <v>102196.00045454501</v>
      </c>
      <c r="AG63">
        <v>88525.418428572506</v>
      </c>
      <c r="AH63">
        <v>185132.57142857401</v>
      </c>
      <c r="AI63">
        <v>126745.75999999901</v>
      </c>
      <c r="AJ63">
        <v>28657.569946289099</v>
      </c>
      <c r="AK63">
        <v>21013.186803063702</v>
      </c>
      <c r="AL63">
        <v>40047.355475410201</v>
      </c>
      <c r="AM63">
        <v>34553.884558139602</v>
      </c>
      <c r="AN63">
        <v>37999.694526315798</v>
      </c>
      <c r="AO63">
        <v>49396.040204134799</v>
      </c>
      <c r="AP63">
        <v>30189.474866913599</v>
      </c>
      <c r="AQ63">
        <v>46000.4306349205</v>
      </c>
      <c r="AR63">
        <v>64902.212790698002</v>
      </c>
      <c r="AS63">
        <v>73509.721955556204</v>
      </c>
      <c r="AT63">
        <v>59058.394821166999</v>
      </c>
      <c r="AU63">
        <v>72494.195119047698</v>
      </c>
      <c r="AV63">
        <v>83460.2582272734</v>
      </c>
      <c r="AW63">
        <v>104719.944</v>
      </c>
      <c r="AX63">
        <v>68383.637230769498</v>
      </c>
      <c r="AY63">
        <v>89081.309394737007</v>
      </c>
      <c r="AZ63">
        <v>57886.590055140099</v>
      </c>
      <c r="BA63">
        <v>113116.71104651201</v>
      </c>
      <c r="BB63">
        <v>100614.769743589</v>
      </c>
      <c r="BC63">
        <v>108750.72151162699</v>
      </c>
      <c r="BD63">
        <v>103341.04392857201</v>
      </c>
      <c r="BE63">
        <v>88354.113658536502</v>
      </c>
      <c r="BF63">
        <v>103204.755365855</v>
      </c>
      <c r="BG63">
        <v>75802.426256410705</v>
      </c>
      <c r="BH63">
        <v>91592.599411764197</v>
      </c>
      <c r="BI63">
        <v>58401.883119047001</v>
      </c>
      <c r="BJ63">
        <v>64870.111981818503</v>
      </c>
      <c r="BK63">
        <v>81516.865291667404</v>
      </c>
      <c r="BL63">
        <v>108467.776242425</v>
      </c>
    </row>
    <row r="64" spans="1:64" x14ac:dyDescent="0.25">
      <c r="A64" t="s">
        <v>979</v>
      </c>
      <c r="B64">
        <v>9.1279870287536404</v>
      </c>
      <c r="C64">
        <v>10.1279870287536</v>
      </c>
      <c r="D64">
        <v>-10.958892397968899</v>
      </c>
      <c r="E64">
        <v>4.6870507475205197E-11</v>
      </c>
      <c r="F64">
        <v>2.5180321664050698E-10</v>
      </c>
      <c r="G64" t="s">
        <v>64</v>
      </c>
      <c r="H64">
        <v>179</v>
      </c>
      <c r="I64">
        <v>178.80000305175801</v>
      </c>
      <c r="J64">
        <v>179</v>
      </c>
      <c r="K64">
        <v>17.2228833333333</v>
      </c>
      <c r="M64">
        <v>17.061866666666699</v>
      </c>
      <c r="N64">
        <v>17.492533333333299</v>
      </c>
      <c r="O64">
        <v>17</v>
      </c>
      <c r="P64">
        <v>15</v>
      </c>
      <c r="Q64">
        <v>2</v>
      </c>
      <c r="R64">
        <v>28040</v>
      </c>
      <c r="S64">
        <v>43542.179778273203</v>
      </c>
      <c r="T64">
        <v>15255.835697537599</v>
      </c>
      <c r="U64">
        <v>4770.1842302265604</v>
      </c>
      <c r="V64">
        <v>5487.9987167027903</v>
      </c>
      <c r="W64">
        <v>56432.602657894902</v>
      </c>
      <c r="X64">
        <v>52381.773281250498</v>
      </c>
      <c r="Y64">
        <v>37228.163823528899</v>
      </c>
      <c r="Z64">
        <v>26788.7493005701</v>
      </c>
      <c r="AA64">
        <v>36558.790757921</v>
      </c>
      <c r="AB64">
        <v>34920.520000000201</v>
      </c>
      <c r="AC64">
        <v>23922.019409179698</v>
      </c>
      <c r="AD64">
        <v>77491.876388888399</v>
      </c>
      <c r="AE64">
        <v>25880.080378351999</v>
      </c>
      <c r="AF64">
        <v>15630.2438643606</v>
      </c>
      <c r="AG64">
        <v>27737.3446153851</v>
      </c>
      <c r="AH64">
        <v>43000.249499999503</v>
      </c>
      <c r="AI64">
        <v>55922.851902438997</v>
      </c>
      <c r="AJ64">
        <v>52507.645714286497</v>
      </c>
      <c r="AK64">
        <v>63602.563421052801</v>
      </c>
      <c r="AL64">
        <v>59150.814918367301</v>
      </c>
      <c r="AM64">
        <v>52846.509039627897</v>
      </c>
      <c r="AN64">
        <v>45976.139027777499</v>
      </c>
      <c r="AO64">
        <v>48548.7869999994</v>
      </c>
      <c r="AP64">
        <v>34010.349428570997</v>
      </c>
      <c r="AQ64">
        <v>43847.700914285801</v>
      </c>
      <c r="AR64">
        <v>1597.7191406249999</v>
      </c>
      <c r="AS64">
        <v>3417.3697160993302</v>
      </c>
      <c r="AT64">
        <v>1682.0497368706599</v>
      </c>
      <c r="AU64">
        <v>2779.6222352723798</v>
      </c>
      <c r="AV64">
        <v>3338.3907105262401</v>
      </c>
      <c r="AW64">
        <v>5408.0549679318001</v>
      </c>
      <c r="AX64">
        <v>2944.6791788737</v>
      </c>
      <c r="AY64">
        <v>5570.8980468749996</v>
      </c>
      <c r="AZ64">
        <v>23499.2342105264</v>
      </c>
      <c r="BA64">
        <v>3136.2714612806199</v>
      </c>
      <c r="BB64">
        <v>3467.2369054845899</v>
      </c>
      <c r="BC64">
        <v>1306.38848711993</v>
      </c>
      <c r="BD64">
        <v>2458.52880859375</v>
      </c>
      <c r="BE64">
        <v>2525.2589416503902</v>
      </c>
      <c r="BF64">
        <v>2961.2596130371098</v>
      </c>
      <c r="BG64">
        <v>17997.8002749999</v>
      </c>
      <c r="BH64">
        <v>2704.7749419341199</v>
      </c>
      <c r="BI64">
        <v>2781.3325907389299</v>
      </c>
      <c r="BJ64">
        <v>2517.0561035156202</v>
      </c>
      <c r="BK64">
        <v>3589.38526050465</v>
      </c>
      <c r="BL64">
        <v>4490.5575022977901</v>
      </c>
    </row>
    <row r="65" spans="1:64" x14ac:dyDescent="0.25">
      <c r="A65" t="s">
        <v>791</v>
      </c>
      <c r="B65">
        <v>3.91792201570295</v>
      </c>
      <c r="C65">
        <v>4.91792201570295</v>
      </c>
      <c r="D65">
        <v>7.4519729445459699</v>
      </c>
      <c r="E65">
        <v>6.7965814309900505E-8</v>
      </c>
      <c r="F65">
        <v>1.43557393542409E-7</v>
      </c>
      <c r="G65" t="s">
        <v>59</v>
      </c>
      <c r="H65">
        <v>113</v>
      </c>
      <c r="I65">
        <v>113</v>
      </c>
      <c r="J65">
        <v>113</v>
      </c>
      <c r="K65">
        <v>17.271833333333301</v>
      </c>
      <c r="M65">
        <v>17.263533333333299</v>
      </c>
      <c r="N65">
        <v>17.276199999999999</v>
      </c>
      <c r="O65">
        <v>14</v>
      </c>
      <c r="P65">
        <v>1</v>
      </c>
      <c r="Q65">
        <v>13</v>
      </c>
      <c r="R65">
        <v>27376</v>
      </c>
      <c r="S65">
        <v>8309.9255580837798</v>
      </c>
      <c r="T65">
        <v>5368.6828984171598</v>
      </c>
      <c r="U65">
        <v>32557.640292869099</v>
      </c>
      <c r="V65">
        <v>13911.0619515242</v>
      </c>
      <c r="W65">
        <v>18526.7937639509</v>
      </c>
      <c r="X65">
        <v>11499.816591005099</v>
      </c>
      <c r="Y65">
        <v>13439.4383138021</v>
      </c>
      <c r="Z65">
        <v>6794.8529217694304</v>
      </c>
      <c r="AA65">
        <v>9824.6087332589304</v>
      </c>
      <c r="AB65">
        <v>5931.4817034040198</v>
      </c>
      <c r="AC65">
        <v>9191.5881178114196</v>
      </c>
      <c r="AD65">
        <v>6347.5139465332004</v>
      </c>
      <c r="AE65">
        <v>7749.30174085829</v>
      </c>
      <c r="AF65">
        <v>13408.6235223067</v>
      </c>
      <c r="AG65">
        <v>11733.7617153592</v>
      </c>
      <c r="AH65">
        <v>20185.3288148149</v>
      </c>
      <c r="AI65">
        <v>12290.2281842913</v>
      </c>
      <c r="AJ65">
        <v>4112.7685546875</v>
      </c>
      <c r="AK65">
        <v>2028.68767089844</v>
      </c>
      <c r="AL65">
        <v>2448.94970043285</v>
      </c>
      <c r="AM65">
        <v>1689.8701435810799</v>
      </c>
      <c r="AN65">
        <v>4233.4577240814997</v>
      </c>
      <c r="AO65">
        <v>8556.8004218207498</v>
      </c>
      <c r="AP65">
        <v>1703.71546936035</v>
      </c>
      <c r="AQ65">
        <v>2810.8489657315299</v>
      </c>
      <c r="AR65">
        <v>43383.314787878597</v>
      </c>
      <c r="AS65">
        <v>54558.695172414402</v>
      </c>
      <c r="AT65">
        <v>42021.1794166666</v>
      </c>
      <c r="AU65">
        <v>25503.275172414102</v>
      </c>
      <c r="AV65">
        <v>8639.4574736842096</v>
      </c>
      <c r="AW65">
        <v>10701.573314769799</v>
      </c>
      <c r="AX65">
        <v>23539.031814162801</v>
      </c>
      <c r="AY65">
        <v>20448.129610501801</v>
      </c>
      <c r="AZ65">
        <v>11366.3968055558</v>
      </c>
      <c r="BA65">
        <v>28258.9372756546</v>
      </c>
      <c r="BB65">
        <v>31395.965699999499</v>
      </c>
      <c r="BC65">
        <v>43954.472286739903</v>
      </c>
      <c r="BD65">
        <v>60560.223899999997</v>
      </c>
      <c r="BE65">
        <v>27754.168767122999</v>
      </c>
      <c r="BF65">
        <v>37340.772603934201</v>
      </c>
      <c r="BG65">
        <v>28316.937054054401</v>
      </c>
      <c r="BH65">
        <v>47661.453818181602</v>
      </c>
      <c r="BI65">
        <v>44354.8643999993</v>
      </c>
      <c r="BJ65">
        <v>26852.185800000199</v>
      </c>
      <c r="BK65">
        <v>34846.005692308303</v>
      </c>
      <c r="BL65">
        <v>32253.405284208398</v>
      </c>
    </row>
    <row r="66" spans="1:64" x14ac:dyDescent="0.25">
      <c r="A66" t="s">
        <v>108</v>
      </c>
      <c r="B66">
        <v>41.989858009759203</v>
      </c>
      <c r="C66">
        <v>42.989858009759203</v>
      </c>
      <c r="D66">
        <v>6.0198438390017399</v>
      </c>
      <c r="E66">
        <v>6.9221438665501003E-6</v>
      </c>
      <c r="F66">
        <v>8.2471630080766896E-6</v>
      </c>
      <c r="G66" t="s">
        <v>59</v>
      </c>
      <c r="H66">
        <v>159</v>
      </c>
      <c r="I66">
        <v>159</v>
      </c>
      <c r="J66">
        <v>159</v>
      </c>
      <c r="K66">
        <v>17.291108333333302</v>
      </c>
      <c r="M66">
        <v>17.274166666666702</v>
      </c>
      <c r="N66">
        <v>17.300216666666699</v>
      </c>
      <c r="O66">
        <v>16</v>
      </c>
      <c r="P66">
        <v>0</v>
      </c>
      <c r="Q66">
        <v>16</v>
      </c>
      <c r="R66">
        <v>39208</v>
      </c>
      <c r="S66">
        <v>1306.7278670431899</v>
      </c>
      <c r="T66">
        <v>609.08469060977097</v>
      </c>
      <c r="U66">
        <v>54869.317594538901</v>
      </c>
      <c r="V66">
        <v>40769.701196911599</v>
      </c>
      <c r="W66">
        <v>2388.5120318868899</v>
      </c>
      <c r="X66">
        <v>1041.7924655213601</v>
      </c>
      <c r="Y66">
        <v>2043.38405917553</v>
      </c>
      <c r="Z66">
        <v>1941.9841715494799</v>
      </c>
      <c r="AA66">
        <v>1829.7020847486399</v>
      </c>
      <c r="AB66">
        <v>889.89672586192296</v>
      </c>
      <c r="AC66">
        <v>965.39371490478504</v>
      </c>
      <c r="AD66">
        <v>781.103313166921</v>
      </c>
      <c r="AE66">
        <v>1126.5132395426399</v>
      </c>
      <c r="AF66">
        <v>1535.5408163265299</v>
      </c>
      <c r="AG66">
        <v>2158.8016071725401</v>
      </c>
      <c r="AH66">
        <v>2086.5430733817002</v>
      </c>
      <c r="AI66">
        <v>976.918308423913</v>
      </c>
      <c r="AJ66">
        <v>822.686170212766</v>
      </c>
      <c r="AK66">
        <v>1672.0790564495601</v>
      </c>
      <c r="AL66">
        <v>1812.54066467285</v>
      </c>
      <c r="AM66">
        <v>798.352818080357</v>
      </c>
      <c r="AN66">
        <v>453.15764109293599</v>
      </c>
      <c r="AO66">
        <v>1031.613377889</v>
      </c>
      <c r="AP66">
        <v>470.08793036882298</v>
      </c>
      <c r="AQ66">
        <v>614.68193747780504</v>
      </c>
      <c r="AR66">
        <v>115916.78041176499</v>
      </c>
      <c r="AS66">
        <v>112441.719304346</v>
      </c>
      <c r="AT66">
        <v>93396.683821429193</v>
      </c>
      <c r="AU66">
        <v>31858.555813953601</v>
      </c>
      <c r="AV66">
        <v>17832.8914285715</v>
      </c>
      <c r="AW66">
        <v>16285.3794583335</v>
      </c>
      <c r="AX66">
        <v>22357.8582382202</v>
      </c>
      <c r="AY66">
        <v>22116.223698113001</v>
      </c>
      <c r="AZ66">
        <v>13687.3916625977</v>
      </c>
      <c r="BA66">
        <v>51614.820045454398</v>
      </c>
      <c r="BB66">
        <v>32043.642356872599</v>
      </c>
      <c r="BC66">
        <v>49553.900962963096</v>
      </c>
      <c r="BD66">
        <v>44020.8269583328</v>
      </c>
      <c r="BE66">
        <v>23365.463462829601</v>
      </c>
      <c r="BF66">
        <v>16347.041052631601</v>
      </c>
      <c r="BG66">
        <v>44927.496061224498</v>
      </c>
      <c r="BH66">
        <v>44819.007111111299</v>
      </c>
      <c r="BI66">
        <v>43212.614187499603</v>
      </c>
      <c r="BJ66">
        <v>152912.13400000101</v>
      </c>
      <c r="BK66">
        <v>101929.577368421</v>
      </c>
      <c r="BL66">
        <v>101615.66208064499</v>
      </c>
    </row>
    <row r="67" spans="1:64" x14ac:dyDescent="0.25">
      <c r="A67" t="s">
        <v>89</v>
      </c>
      <c r="B67">
        <v>14.672862188421</v>
      </c>
      <c r="C67">
        <v>15.672862188421</v>
      </c>
      <c r="D67">
        <v>12.1661241677871</v>
      </c>
      <c r="E67">
        <v>6.5245808755776099E-11</v>
      </c>
      <c r="F67">
        <v>3.2392368285742502E-10</v>
      </c>
      <c r="G67" t="s">
        <v>59</v>
      </c>
      <c r="H67">
        <v>108</v>
      </c>
      <c r="I67">
        <v>108</v>
      </c>
      <c r="J67">
        <v>108</v>
      </c>
      <c r="K67">
        <v>17.3393333333333</v>
      </c>
      <c r="M67">
        <v>17.311333333333302</v>
      </c>
      <c r="N67">
        <v>17.990950000000002</v>
      </c>
      <c r="O67">
        <v>25</v>
      </c>
      <c r="P67">
        <v>2</v>
      </c>
      <c r="Q67">
        <v>21</v>
      </c>
      <c r="R67">
        <v>106944</v>
      </c>
      <c r="S67">
        <v>11938.0638816193</v>
      </c>
      <c r="T67">
        <v>8451.8176971556495</v>
      </c>
      <c r="U67">
        <v>175165.566131567</v>
      </c>
      <c r="V67">
        <v>60898.694517338801</v>
      </c>
      <c r="W67">
        <v>5720.9254711254198</v>
      </c>
      <c r="X67">
        <v>13825.1849208734</v>
      </c>
      <c r="Y67">
        <v>12947.098880344</v>
      </c>
      <c r="Z67">
        <v>25182.7983000001</v>
      </c>
      <c r="AA67">
        <v>10047.6456705729</v>
      </c>
      <c r="AB67">
        <v>11202.145019531201</v>
      </c>
      <c r="AC67">
        <v>6662.6900634765598</v>
      </c>
      <c r="AD67">
        <v>8131.04251637178</v>
      </c>
      <c r="AE67">
        <v>3496.65666118421</v>
      </c>
      <c r="AF67">
        <v>3900.9625976562502</v>
      </c>
      <c r="AG67">
        <v>7265.0335629111796</v>
      </c>
      <c r="AH67">
        <v>23784.578082275399</v>
      </c>
      <c r="AI67">
        <v>35909.525713946401</v>
      </c>
      <c r="AJ67">
        <v>5120.9685190561704</v>
      </c>
      <c r="AK67">
        <v>8106.3355152026998</v>
      </c>
      <c r="AL67">
        <v>6158.8961588541697</v>
      </c>
      <c r="AM67">
        <v>6312.0247395833303</v>
      </c>
      <c r="AN67">
        <v>6026.7063551682704</v>
      </c>
      <c r="AO67">
        <v>14265.850444444301</v>
      </c>
      <c r="AP67">
        <v>13680.2862723214</v>
      </c>
      <c r="AQ67">
        <v>22951.986049107101</v>
      </c>
      <c r="AR67">
        <v>148771.28627027199</v>
      </c>
      <c r="AS67">
        <v>186197.52815384499</v>
      </c>
      <c r="AT67">
        <v>155072.21971052699</v>
      </c>
      <c r="AU67">
        <v>180242.17215789499</v>
      </c>
      <c r="AV67">
        <v>121044.533722222</v>
      </c>
      <c r="AW67">
        <v>102859.65833333301</v>
      </c>
      <c r="AX67">
        <v>169544.81184615701</v>
      </c>
      <c r="AY67">
        <v>193486.60615384401</v>
      </c>
      <c r="AZ67">
        <v>107678.415157895</v>
      </c>
      <c r="BA67">
        <v>248429.66912195101</v>
      </c>
      <c r="BB67">
        <v>210366.60694737401</v>
      </c>
      <c r="BC67">
        <v>278987.39069445</v>
      </c>
      <c r="BD67">
        <v>303256.24538461998</v>
      </c>
      <c r="BE67">
        <v>203937.197846152</v>
      </c>
      <c r="BF67">
        <v>271720.47043902398</v>
      </c>
      <c r="BG67">
        <v>99227.2215000008</v>
      </c>
      <c r="BH67">
        <v>147052.63097560999</v>
      </c>
      <c r="BI67">
        <v>121720.02150000101</v>
      </c>
      <c r="BJ67">
        <v>103685.46729729501</v>
      </c>
      <c r="BK67">
        <v>139534.510708332</v>
      </c>
      <c r="BL67">
        <v>185662.22484210599</v>
      </c>
    </row>
    <row r="68" spans="1:64" x14ac:dyDescent="0.25">
      <c r="A68" t="s">
        <v>595</v>
      </c>
      <c r="B68">
        <v>12.544987484939901</v>
      </c>
      <c r="C68">
        <v>13.544987484939901</v>
      </c>
      <c r="D68">
        <v>10.1986762090601</v>
      </c>
      <c r="E68">
        <v>1.7382904005103199E-9</v>
      </c>
      <c r="F68">
        <v>6.9207385618306901E-9</v>
      </c>
      <c r="G68" t="s">
        <v>59</v>
      </c>
      <c r="H68">
        <v>121</v>
      </c>
      <c r="I68">
        <v>120.90000152587901</v>
      </c>
      <c r="J68">
        <v>121</v>
      </c>
      <c r="K68">
        <v>17.339424999999999</v>
      </c>
      <c r="M68">
        <v>16.46875</v>
      </c>
      <c r="N68">
        <v>17.534583333333298</v>
      </c>
      <c r="O68">
        <v>30</v>
      </c>
      <c r="P68">
        <v>5</v>
      </c>
      <c r="Q68">
        <v>19</v>
      </c>
      <c r="R68">
        <v>183936</v>
      </c>
      <c r="S68">
        <v>24240.854764571799</v>
      </c>
      <c r="T68">
        <v>14316.131827909699</v>
      </c>
      <c r="U68">
        <v>304101.21964580001</v>
      </c>
      <c r="V68">
        <v>124932.20540182501</v>
      </c>
      <c r="W68">
        <v>17893.391951711601</v>
      </c>
      <c r="X68">
        <v>23023.5526550293</v>
      </c>
      <c r="Y68">
        <v>26854.763612489402</v>
      </c>
      <c r="Z68">
        <v>43058.174213610197</v>
      </c>
      <c r="AA68">
        <v>20931.519854571401</v>
      </c>
      <c r="AB68">
        <v>26223.557326858099</v>
      </c>
      <c r="AC68">
        <v>17505.409610146002</v>
      </c>
      <c r="AD68">
        <v>21509.547460219401</v>
      </c>
      <c r="AE68">
        <v>9741.2553453947403</v>
      </c>
      <c r="AF68">
        <v>13894.607910156201</v>
      </c>
      <c r="AG68">
        <v>19792.575169613501</v>
      </c>
      <c r="AH68">
        <v>45520.182293701197</v>
      </c>
      <c r="AI68">
        <v>66360.931640625</v>
      </c>
      <c r="AJ68">
        <v>17050.083414713499</v>
      </c>
      <c r="AK68">
        <v>12996.0948057432</v>
      </c>
      <c r="AL68">
        <v>9457.32889473674</v>
      </c>
      <c r="AM68">
        <v>7080.5591707316999</v>
      </c>
      <c r="AN68">
        <v>29557.7173469388</v>
      </c>
      <c r="AO68">
        <v>40497.349199999997</v>
      </c>
      <c r="AP68">
        <v>24844.000279017899</v>
      </c>
      <c r="AQ68">
        <v>15265.347900000001</v>
      </c>
      <c r="AR68">
        <v>270271.47549277899</v>
      </c>
      <c r="AS68">
        <v>333587.20230000297</v>
      </c>
      <c r="AT68">
        <v>308749.02858181699</v>
      </c>
      <c r="AU68">
        <v>13781.275538461399</v>
      </c>
      <c r="AV68">
        <v>229460.585277776</v>
      </c>
      <c r="AW68">
        <v>181414.51018181801</v>
      </c>
      <c r="AX68">
        <v>299340.64892105298</v>
      </c>
      <c r="AY68">
        <v>395252.69043478102</v>
      </c>
      <c r="AZ68">
        <v>191660.005894737</v>
      </c>
      <c r="BA68">
        <v>441997.83219512203</v>
      </c>
      <c r="BB68">
        <v>387234.813552632</v>
      </c>
      <c r="BC68">
        <v>493359.98985294701</v>
      </c>
      <c r="BD68">
        <v>532960.025846162</v>
      </c>
      <c r="BE68">
        <v>363320.31938461203</v>
      </c>
      <c r="BF68">
        <v>482351.93531707302</v>
      </c>
      <c r="BG68">
        <v>193140.74484210601</v>
      </c>
      <c r="BH68">
        <v>260980.22267441999</v>
      </c>
      <c r="BI68">
        <v>213380.64037838101</v>
      </c>
      <c r="BJ68">
        <v>212431.25039512201</v>
      </c>
      <c r="BK68">
        <v>247846.16550000099</v>
      </c>
      <c r="BL68">
        <v>333604.24999999802</v>
      </c>
    </row>
    <row r="69" spans="1:64" x14ac:dyDescent="0.25">
      <c r="A69" t="s">
        <v>62</v>
      </c>
      <c r="B69">
        <v>21.102456533293399</v>
      </c>
      <c r="C69">
        <v>22.102456533293399</v>
      </c>
      <c r="D69">
        <v>11.844819042655301</v>
      </c>
      <c r="E69">
        <v>1.3259127129572301E-10</v>
      </c>
      <c r="F69">
        <v>6.1278527643486498E-10</v>
      </c>
      <c r="G69" t="s">
        <v>59</v>
      </c>
      <c r="H69">
        <v>166</v>
      </c>
      <c r="I69">
        <v>166</v>
      </c>
      <c r="J69">
        <v>166</v>
      </c>
      <c r="K69">
        <v>17.340325</v>
      </c>
      <c r="M69">
        <v>17.333850000000002</v>
      </c>
      <c r="N69">
        <v>17.347466666666701</v>
      </c>
      <c r="O69">
        <v>18</v>
      </c>
      <c r="P69">
        <v>0</v>
      </c>
      <c r="Q69">
        <v>18</v>
      </c>
      <c r="R69">
        <v>24056</v>
      </c>
      <c r="S69">
        <v>1672.8737051918799</v>
      </c>
      <c r="T69">
        <v>1311.68650139646</v>
      </c>
      <c r="U69">
        <v>35301.744649501197</v>
      </c>
      <c r="V69">
        <v>12944.1960731812</v>
      </c>
      <c r="W69">
        <v>1550.75215059168</v>
      </c>
      <c r="X69">
        <v>1821.4695536295601</v>
      </c>
      <c r="Y69">
        <v>2444.88198020241</v>
      </c>
      <c r="Z69">
        <v>3839.65707576976</v>
      </c>
      <c r="AA69">
        <v>1399.4792591441801</v>
      </c>
      <c r="AB69">
        <v>1207.9659238873101</v>
      </c>
      <c r="AC69">
        <v>995.32466517857097</v>
      </c>
      <c r="AD69">
        <v>940.29531565020204</v>
      </c>
      <c r="AE69">
        <v>354.58147834328997</v>
      </c>
      <c r="AF69">
        <v>1211.38597954644</v>
      </c>
      <c r="AG69">
        <v>648.32352941176498</v>
      </c>
      <c r="AH69">
        <v>2402.7458224826401</v>
      </c>
      <c r="AI69">
        <v>6164.7815623563902</v>
      </c>
      <c r="AJ69">
        <v>1992.27237477022</v>
      </c>
      <c r="AK69">
        <v>599.07618667140196</v>
      </c>
      <c r="AL69">
        <v>809.205810546875</v>
      </c>
      <c r="AM69">
        <v>752.77557373046898</v>
      </c>
      <c r="AN69">
        <v>1241.2971540178601</v>
      </c>
      <c r="AO69">
        <v>1443.3912209903499</v>
      </c>
      <c r="AP69">
        <v>948.85546875</v>
      </c>
      <c r="AQ69">
        <v>2361.8297233581502</v>
      </c>
      <c r="AR69">
        <v>25669.601835362999</v>
      </c>
      <c r="AS69">
        <v>37409.224999999802</v>
      </c>
      <c r="AT69">
        <v>30473.673957446601</v>
      </c>
      <c r="AU69">
        <v>36294.953815789602</v>
      </c>
      <c r="AV69">
        <v>21071.5672222221</v>
      </c>
      <c r="AW69">
        <v>18253.585117884999</v>
      </c>
      <c r="AX69">
        <v>35849.933709677003</v>
      </c>
      <c r="AY69">
        <v>37621.037222222003</v>
      </c>
      <c r="AZ69">
        <v>23163.4318787878</v>
      </c>
      <c r="BA69">
        <v>53660.088900000002</v>
      </c>
      <c r="BB69">
        <v>45472.241100000298</v>
      </c>
      <c r="BC69">
        <v>60006.248371428701</v>
      </c>
      <c r="BD69">
        <v>58846.392657141398</v>
      </c>
      <c r="BE69">
        <v>39477.992842105203</v>
      </c>
      <c r="BF69">
        <v>53687.198605261903</v>
      </c>
      <c r="BG69">
        <v>22045.238179487002</v>
      </c>
      <c r="BH69">
        <v>31623.752222222</v>
      </c>
      <c r="BI69">
        <v>22547.9741052631</v>
      </c>
      <c r="BJ69">
        <v>19973.372100000001</v>
      </c>
      <c r="BK69">
        <v>30033.754722221998</v>
      </c>
      <c r="BL69">
        <v>38155.374075000203</v>
      </c>
    </row>
    <row r="70" spans="1:64" x14ac:dyDescent="0.25">
      <c r="A70" t="s">
        <v>575</v>
      </c>
      <c r="B70">
        <v>12.6327857142621</v>
      </c>
      <c r="C70">
        <v>13.6327857142621</v>
      </c>
      <c r="D70">
        <v>12.1874025441294</v>
      </c>
      <c r="E70">
        <v>6.4332317251114494E-11</v>
      </c>
      <c r="F70">
        <v>3.2059786559142898E-10</v>
      </c>
      <c r="G70" t="s">
        <v>59</v>
      </c>
      <c r="H70">
        <v>93</v>
      </c>
      <c r="I70">
        <v>93</v>
      </c>
      <c r="J70">
        <v>93</v>
      </c>
      <c r="K70">
        <v>17.340499999999999</v>
      </c>
      <c r="M70">
        <v>17.330116666666701</v>
      </c>
      <c r="N70">
        <v>17.514250000000001</v>
      </c>
      <c r="O70">
        <v>15</v>
      </c>
      <c r="P70">
        <v>1</v>
      </c>
      <c r="Q70">
        <v>12</v>
      </c>
      <c r="R70">
        <v>204352</v>
      </c>
      <c r="S70">
        <v>27709.225805014601</v>
      </c>
      <c r="T70">
        <v>16356.579816687799</v>
      </c>
      <c r="U70">
        <v>350044.71190285299</v>
      </c>
      <c r="V70">
        <v>120092.34910525</v>
      </c>
      <c r="W70">
        <v>19858.3980844859</v>
      </c>
      <c r="X70">
        <v>24377.670935997601</v>
      </c>
      <c r="Y70">
        <v>27170.208440007402</v>
      </c>
      <c r="Z70">
        <v>40030.403359902899</v>
      </c>
      <c r="AA70">
        <v>20718.639119466101</v>
      </c>
      <c r="AB70">
        <v>28610.666530299801</v>
      </c>
      <c r="AC70">
        <v>13985.3463584498</v>
      </c>
      <c r="AD70">
        <v>23670.1402372472</v>
      </c>
      <c r="AE70">
        <v>6926.4369866786901</v>
      </c>
      <c r="AF70">
        <v>12744.282110595699</v>
      </c>
      <c r="AG70">
        <v>19094.0426603618</v>
      </c>
      <c r="AH70">
        <v>50669.852819824198</v>
      </c>
      <c r="AI70">
        <v>58989.500083521802</v>
      </c>
      <c r="AJ70">
        <v>21308.299239309199</v>
      </c>
      <c r="AK70">
        <v>15026.7031777872</v>
      </c>
      <c r="AL70">
        <v>15903.6937896729</v>
      </c>
      <c r="AM70">
        <v>73882.002750000596</v>
      </c>
      <c r="AN70">
        <v>20315.756366436301</v>
      </c>
      <c r="AO70">
        <v>25391.321295660899</v>
      </c>
      <c r="AP70">
        <v>25599.741956922699</v>
      </c>
      <c r="AQ70">
        <v>37620.635602678602</v>
      </c>
      <c r="AR70">
        <v>281127.24126372498</v>
      </c>
      <c r="AS70">
        <v>383852.639146959</v>
      </c>
      <c r="AT70">
        <v>317688.39644903899</v>
      </c>
      <c r="AU70">
        <v>351087.51600000402</v>
      </c>
      <c r="AV70">
        <v>259823.68212499699</v>
      </c>
      <c r="AW70">
        <v>182727.756207275</v>
      </c>
      <c r="AX70">
        <v>331782.23984985403</v>
      </c>
      <c r="AY70">
        <v>376634.23097222002</v>
      </c>
      <c r="AZ70">
        <v>186654.755308494</v>
      </c>
      <c r="BA70">
        <v>487807.441567573</v>
      </c>
      <c r="BB70">
        <v>422406.81792105403</v>
      </c>
      <c r="BC70">
        <v>562348.52388234495</v>
      </c>
      <c r="BD70">
        <v>562039.82989473804</v>
      </c>
      <c r="BE70">
        <v>396688.34187397198</v>
      </c>
      <c r="BF70">
        <v>527855.03652777395</v>
      </c>
      <c r="BG70">
        <v>207987.84571428099</v>
      </c>
      <c r="BH70">
        <v>284971.59239999502</v>
      </c>
      <c r="BI70">
        <v>234936.30611111</v>
      </c>
      <c r="BJ70">
        <v>235752.27396537201</v>
      </c>
      <c r="BK70">
        <v>285442.668344351</v>
      </c>
      <c r="BL70">
        <v>471323.81443477399</v>
      </c>
    </row>
    <row r="71" spans="1:64" x14ac:dyDescent="0.25">
      <c r="A71" t="s">
        <v>980</v>
      </c>
      <c r="B71">
        <v>5.3616042456358501</v>
      </c>
      <c r="C71">
        <v>6.3616042456358501</v>
      </c>
      <c r="D71">
        <v>9.5268743484737808</v>
      </c>
      <c r="E71">
        <v>3.8331520180179301E-9</v>
      </c>
      <c r="F71">
        <v>1.4316721398556301E-8</v>
      </c>
      <c r="G71" t="s">
        <v>59</v>
      </c>
      <c r="H71">
        <v>79</v>
      </c>
      <c r="I71">
        <v>79</v>
      </c>
      <c r="J71">
        <v>79</v>
      </c>
      <c r="K71">
        <v>17.343399999999999</v>
      </c>
      <c r="M71">
        <v>17.327183333333299</v>
      </c>
      <c r="N71">
        <v>18.0147333333333</v>
      </c>
      <c r="O71">
        <v>19</v>
      </c>
      <c r="P71">
        <v>3</v>
      </c>
      <c r="Q71">
        <v>11</v>
      </c>
      <c r="R71">
        <v>63568</v>
      </c>
      <c r="S71">
        <v>18505.9709225271</v>
      </c>
      <c r="T71">
        <v>7038.9375472133697</v>
      </c>
      <c r="U71">
        <v>99221.692267834704</v>
      </c>
      <c r="V71">
        <v>38182.126546688603</v>
      </c>
      <c r="W71">
        <v>19449.138563368098</v>
      </c>
      <c r="X71">
        <v>29225.912992037302</v>
      </c>
      <c r="Y71">
        <v>25786.6934102376</v>
      </c>
      <c r="Z71">
        <v>28859.214527027001</v>
      </c>
      <c r="AA71">
        <v>24351.663208007802</v>
      </c>
      <c r="AB71">
        <v>17625.749959309898</v>
      </c>
      <c r="AC71">
        <v>7145.4017235008396</v>
      </c>
      <c r="AD71">
        <v>20149.831180456898</v>
      </c>
      <c r="AE71">
        <v>4763.68453176398</v>
      </c>
      <c r="AF71">
        <v>9754.6825796274006</v>
      </c>
      <c r="AG71">
        <v>9357.4926031988998</v>
      </c>
      <c r="AH71">
        <v>17247.504695012001</v>
      </c>
      <c r="AI71">
        <v>18805.1504269162</v>
      </c>
      <c r="AJ71">
        <v>17644.3631142064</v>
      </c>
      <c r="AK71">
        <v>11966.225280761701</v>
      </c>
      <c r="AL71">
        <v>25914.218270270601</v>
      </c>
      <c r="AM71">
        <v>14998.995474008399</v>
      </c>
      <c r="AN71">
        <v>21712.565532483601</v>
      </c>
      <c r="AO71">
        <v>27219.732749999399</v>
      </c>
      <c r="AP71">
        <v>18793.886639763299</v>
      </c>
      <c r="AQ71">
        <v>17853.281911110898</v>
      </c>
      <c r="AR71">
        <v>24805.632315789499</v>
      </c>
      <c r="AS71">
        <v>128566.43439875401</v>
      </c>
      <c r="AT71">
        <v>87672.166038719399</v>
      </c>
      <c r="AU71">
        <v>89007.739836863999</v>
      </c>
      <c r="AV71">
        <v>87907.484609374398</v>
      </c>
      <c r="AW71">
        <v>39636.050343048897</v>
      </c>
      <c r="AX71">
        <v>78005.359609503503</v>
      </c>
      <c r="AY71">
        <v>100522.706666666</v>
      </c>
      <c r="AZ71">
        <v>56167.582542017903</v>
      </c>
      <c r="BA71">
        <v>146887.817692307</v>
      </c>
      <c r="BB71">
        <v>111106.913685715</v>
      </c>
      <c r="BC71">
        <v>163755.463908948</v>
      </c>
      <c r="BD71">
        <v>173497.148648651</v>
      </c>
      <c r="BE71">
        <v>107574.119153475</v>
      </c>
      <c r="BF71">
        <v>146935.34628947399</v>
      </c>
      <c r="BG71">
        <v>97530.000513513194</v>
      </c>
      <c r="BH71">
        <v>100878.57133333301</v>
      </c>
      <c r="BI71">
        <v>84959.031999999206</v>
      </c>
      <c r="BJ71">
        <v>72309.149684210497</v>
      </c>
      <c r="BK71">
        <v>69681.819040398797</v>
      </c>
      <c r="BL71">
        <v>116248.999313767</v>
      </c>
    </row>
    <row r="72" spans="1:64" x14ac:dyDescent="0.25">
      <c r="A72" t="s">
        <v>131</v>
      </c>
      <c r="B72">
        <v>6.6135311768511302</v>
      </c>
      <c r="C72">
        <v>7.6135311768511302</v>
      </c>
      <c r="D72">
        <v>7.7619605251997301</v>
      </c>
      <c r="E72">
        <v>7.28243683134622E-8</v>
      </c>
      <c r="F72">
        <v>1.50713246384691E-7</v>
      </c>
      <c r="G72" t="s">
        <v>59</v>
      </c>
      <c r="H72">
        <v>149</v>
      </c>
      <c r="I72">
        <v>148.80000305175801</v>
      </c>
      <c r="J72">
        <v>149</v>
      </c>
      <c r="K72">
        <v>17.475850000000001</v>
      </c>
      <c r="L72" t="s">
        <v>981</v>
      </c>
      <c r="M72">
        <v>17.058866666666699</v>
      </c>
      <c r="N72">
        <v>17.5104166666667</v>
      </c>
      <c r="O72">
        <v>22</v>
      </c>
      <c r="P72">
        <v>5</v>
      </c>
      <c r="Q72">
        <v>15</v>
      </c>
      <c r="R72">
        <v>51832</v>
      </c>
      <c r="S72">
        <v>21198.6272595796</v>
      </c>
      <c r="T72">
        <v>18457.195106898202</v>
      </c>
      <c r="U72">
        <v>140197.782287676</v>
      </c>
      <c r="V72">
        <v>67787.958947076302</v>
      </c>
      <c r="W72">
        <v>16193.5675682655</v>
      </c>
      <c r="X72">
        <v>10076.0453456663</v>
      </c>
      <c r="Y72">
        <v>10140.991086376</v>
      </c>
      <c r="Z72">
        <v>13013.0045499999</v>
      </c>
      <c r="AA72">
        <v>13333.248242424301</v>
      </c>
      <c r="AB72">
        <v>15502.306506347701</v>
      </c>
      <c r="AC72">
        <v>7079.5467552771897</v>
      </c>
      <c r="AD72">
        <v>26017.821244459901</v>
      </c>
      <c r="AE72">
        <v>15911.372898982099</v>
      </c>
      <c r="AF72">
        <v>11443.011129127401</v>
      </c>
      <c r="AG72">
        <v>24974.978027343801</v>
      </c>
      <c r="AH72">
        <v>60817.0166999996</v>
      </c>
      <c r="AI72">
        <v>86217.223085675898</v>
      </c>
      <c r="AJ72">
        <v>18695.214444247202</v>
      </c>
      <c r="AK72">
        <v>11304.704352941</v>
      </c>
      <c r="AL72">
        <v>15641.727855541099</v>
      </c>
      <c r="AM72">
        <v>20634.342566148302</v>
      </c>
      <c r="AN72">
        <v>20523.3215562353</v>
      </c>
      <c r="AO72">
        <v>17397.404392616401</v>
      </c>
      <c r="AP72">
        <v>15249.540229210499</v>
      </c>
      <c r="AQ72">
        <v>15004.783914285799</v>
      </c>
      <c r="AR72">
        <v>192156.92759999901</v>
      </c>
      <c r="AS72">
        <v>15486.995699999899</v>
      </c>
      <c r="AT72">
        <v>187647.84130909</v>
      </c>
      <c r="AU72">
        <v>260723.375163636</v>
      </c>
      <c r="AV72">
        <v>120515.963563636</v>
      </c>
      <c r="AW72">
        <v>66983.683178710897</v>
      </c>
      <c r="AX72">
        <v>121222.368299999</v>
      </c>
      <c r="AY72">
        <v>133968.36334228501</v>
      </c>
      <c r="AZ72">
        <v>95180.552296296402</v>
      </c>
      <c r="BA72">
        <v>172586.205000002</v>
      </c>
      <c r="BB72">
        <v>141930.390026165</v>
      </c>
      <c r="BC72">
        <v>234703.90172727199</v>
      </c>
      <c r="BD72">
        <v>234160.335705884</v>
      </c>
      <c r="BE72">
        <v>207144.97585714399</v>
      </c>
      <c r="BF72">
        <v>124594.907267858</v>
      </c>
      <c r="BG72">
        <v>43401.864039007203</v>
      </c>
      <c r="BH72">
        <v>60251.110540540998</v>
      </c>
      <c r="BI72">
        <v>55667.552693684898</v>
      </c>
      <c r="BJ72">
        <v>140539.49960714101</v>
      </c>
      <c r="BK72">
        <v>148279.42492675799</v>
      </c>
      <c r="BL72">
        <v>187007.190196079</v>
      </c>
    </row>
    <row r="73" spans="1:64" x14ac:dyDescent="0.25">
      <c r="A73" t="s">
        <v>143</v>
      </c>
      <c r="B73">
        <v>4.7096810496881902</v>
      </c>
      <c r="C73">
        <v>5.7096810496881902</v>
      </c>
      <c r="D73">
        <v>8.4657205377301104</v>
      </c>
      <c r="E73">
        <v>1.50483447924898E-8</v>
      </c>
      <c r="F73">
        <v>4.58205605801196E-8</v>
      </c>
      <c r="G73" t="s">
        <v>59</v>
      </c>
      <c r="H73">
        <v>192</v>
      </c>
      <c r="I73">
        <v>192</v>
      </c>
      <c r="J73">
        <v>192</v>
      </c>
      <c r="K73">
        <v>17.482133333333302</v>
      </c>
      <c r="L73" t="s">
        <v>981</v>
      </c>
      <c r="M73">
        <v>17.457416666666699</v>
      </c>
      <c r="N73">
        <v>17.5077833333333</v>
      </c>
      <c r="O73">
        <v>23</v>
      </c>
      <c r="P73">
        <v>9</v>
      </c>
      <c r="Q73">
        <v>14</v>
      </c>
      <c r="R73">
        <v>182784</v>
      </c>
      <c r="S73">
        <v>107221.58662507799</v>
      </c>
      <c r="T73">
        <v>58633.542159461103</v>
      </c>
      <c r="U73">
        <v>504979.47464563098</v>
      </c>
      <c r="V73">
        <v>207172.80722327801</v>
      </c>
      <c r="W73">
        <v>66530.656499999503</v>
      </c>
      <c r="X73">
        <v>95123.692557692295</v>
      </c>
      <c r="Y73">
        <v>45152.148378906197</v>
      </c>
      <c r="Z73">
        <v>73577.770153845995</v>
      </c>
      <c r="AA73">
        <v>100515.029695472</v>
      </c>
      <c r="AB73">
        <v>81420.503103027295</v>
      </c>
      <c r="AC73">
        <v>54411.5801249992</v>
      </c>
      <c r="AD73">
        <v>133689.48916666699</v>
      </c>
      <c r="AE73">
        <v>71592.4082054725</v>
      </c>
      <c r="AF73">
        <v>70237.567253832502</v>
      </c>
      <c r="AG73">
        <v>121322.24350287</v>
      </c>
      <c r="AH73">
        <v>181030.61576786701</v>
      </c>
      <c r="AI73">
        <v>318593.32647058897</v>
      </c>
      <c r="AJ73">
        <v>120395.617931225</v>
      </c>
      <c r="AK73">
        <v>133325.364743746</v>
      </c>
      <c r="AL73">
        <v>65239.251660378002</v>
      </c>
      <c r="AM73">
        <v>99463.229407407794</v>
      </c>
      <c r="AN73">
        <v>85207.925099498796</v>
      </c>
      <c r="AO73">
        <v>95034.373676006595</v>
      </c>
      <c r="AP73">
        <v>95634.407235294697</v>
      </c>
      <c r="AQ73">
        <v>144156.11849184401</v>
      </c>
      <c r="AR73">
        <v>612455.76426547195</v>
      </c>
      <c r="AS73">
        <v>480490.75490195298</v>
      </c>
      <c r="AT73">
        <v>650614.44593877497</v>
      </c>
      <c r="AU73">
        <v>913448.02675438696</v>
      </c>
      <c r="AV73">
        <v>397091.042352936</v>
      </c>
      <c r="AW73">
        <v>227333.004594283</v>
      </c>
      <c r="AX73">
        <v>452647.22487272602</v>
      </c>
      <c r="AY73">
        <v>418738.04680692201</v>
      </c>
      <c r="AZ73">
        <v>326348.32763211202</v>
      </c>
      <c r="BA73">
        <v>591036.14791070798</v>
      </c>
      <c r="BB73">
        <v>467616.62156861997</v>
      </c>
      <c r="BC73">
        <v>781557.28924529103</v>
      </c>
      <c r="BD73">
        <v>836040.59775000601</v>
      </c>
      <c r="BE73">
        <v>706526.30778947298</v>
      </c>
      <c r="BF73">
        <v>457440.15996296401</v>
      </c>
      <c r="BG73">
        <v>193073.71084360001</v>
      </c>
      <c r="BH73">
        <v>240636.44705882401</v>
      </c>
      <c r="BI73">
        <v>198841.68896484401</v>
      </c>
      <c r="BJ73">
        <v>460344.71191406198</v>
      </c>
      <c r="BK73">
        <v>525028.32976363401</v>
      </c>
      <c r="BL73">
        <v>667260.31666665606</v>
      </c>
    </row>
    <row r="74" spans="1:64" x14ac:dyDescent="0.25">
      <c r="A74" t="s">
        <v>148</v>
      </c>
      <c r="B74">
        <v>4.4976107282900903</v>
      </c>
      <c r="C74">
        <v>5.4976107282900903</v>
      </c>
      <c r="D74">
        <v>8.4832614363781094</v>
      </c>
      <c r="E74">
        <v>9.7374326379906506E-9</v>
      </c>
      <c r="F74">
        <v>3.2492281731864099E-8</v>
      </c>
      <c r="G74" t="s">
        <v>59</v>
      </c>
      <c r="H74">
        <v>177</v>
      </c>
      <c r="I74">
        <v>177</v>
      </c>
      <c r="J74">
        <v>177</v>
      </c>
      <c r="K74">
        <v>17.496166666666699</v>
      </c>
      <c r="L74" t="s">
        <v>981</v>
      </c>
      <c r="M74">
        <v>17.45825</v>
      </c>
      <c r="N74">
        <v>17.5077833333333</v>
      </c>
      <c r="O74">
        <v>35</v>
      </c>
      <c r="P74">
        <v>14</v>
      </c>
      <c r="Q74">
        <v>21</v>
      </c>
      <c r="R74">
        <v>102088</v>
      </c>
      <c r="S74">
        <v>71247.473654362897</v>
      </c>
      <c r="T74">
        <v>42474.914309229098</v>
      </c>
      <c r="U74">
        <v>320443.40187142801</v>
      </c>
      <c r="V74">
        <v>127736.458162387</v>
      </c>
      <c r="W74">
        <v>33168.443158317998</v>
      </c>
      <c r="X74">
        <v>60670.359210526403</v>
      </c>
      <c r="Y74">
        <v>29816.031312499599</v>
      </c>
      <c r="Z74">
        <v>52366.207345454299</v>
      </c>
      <c r="AA74">
        <v>68843.291236364501</v>
      </c>
      <c r="AB74">
        <v>52157.3435473633</v>
      </c>
      <c r="AC74">
        <v>29959.925206801501</v>
      </c>
      <c r="AD74">
        <v>92016.6653677133</v>
      </c>
      <c r="AE74">
        <v>43898.249076922999</v>
      </c>
      <c r="AF74">
        <v>43525.390293337303</v>
      </c>
      <c r="AG74">
        <v>77836.509777776606</v>
      </c>
      <c r="AH74">
        <v>130571.536788461</v>
      </c>
      <c r="AI74">
        <v>219500.287745454</v>
      </c>
      <c r="AJ74">
        <v>72717.633108633498</v>
      </c>
      <c r="AK74">
        <v>97832.050428570394</v>
      </c>
      <c r="AL74">
        <v>48935.826637124097</v>
      </c>
      <c r="AM74">
        <v>60076.103391304503</v>
      </c>
      <c r="AN74">
        <v>54009.1579148932</v>
      </c>
      <c r="AO74">
        <v>58497.3773653846</v>
      </c>
      <c r="AP74">
        <v>65938.144615384605</v>
      </c>
      <c r="AQ74">
        <v>103860.413213333</v>
      </c>
      <c r="AR74">
        <v>393731.87570175499</v>
      </c>
      <c r="AS74">
        <v>315053.36939999799</v>
      </c>
      <c r="AT74">
        <v>405546.20734090701</v>
      </c>
      <c r="AU74">
        <v>567119.27569231705</v>
      </c>
      <c r="AV74">
        <v>244791.53235294201</v>
      </c>
      <c r="AW74">
        <v>162249.469799999</v>
      </c>
      <c r="AX74">
        <v>296584.48294339899</v>
      </c>
      <c r="AY74">
        <v>279611.19837500202</v>
      </c>
      <c r="AZ74">
        <v>213314.998188681</v>
      </c>
      <c r="BA74">
        <v>366323.441076922</v>
      </c>
      <c r="BB74">
        <v>308126.09646153799</v>
      </c>
      <c r="BC74">
        <v>507047.60177419602</v>
      </c>
      <c r="BD74">
        <v>517976.545482138</v>
      </c>
      <c r="BE74">
        <v>440267.72464912297</v>
      </c>
      <c r="BF74">
        <v>279769.50641818601</v>
      </c>
      <c r="BG74">
        <v>114028.120469388</v>
      </c>
      <c r="BH74">
        <v>147620.49014814899</v>
      </c>
      <c r="BI74">
        <v>136180.48996296301</v>
      </c>
      <c r="BJ74">
        <v>295655.06953846099</v>
      </c>
      <c r="BK74">
        <v>321822.73946938798</v>
      </c>
      <c r="BL74">
        <v>416491.20405454398</v>
      </c>
    </row>
    <row r="75" spans="1:64" x14ac:dyDescent="0.25">
      <c r="A75" t="s">
        <v>134</v>
      </c>
      <c r="B75">
        <v>1.94738020163102</v>
      </c>
      <c r="C75">
        <v>2.9473802016310202</v>
      </c>
      <c r="D75">
        <v>2.4283690256183399</v>
      </c>
      <c r="E75">
        <v>2.3471361868813798E-2</v>
      </c>
      <c r="F75">
        <v>7.5342664296215098E-3</v>
      </c>
      <c r="G75" t="s">
        <v>59</v>
      </c>
      <c r="H75">
        <v>162.94999694824199</v>
      </c>
      <c r="I75">
        <v>162.80000305175801</v>
      </c>
      <c r="J75">
        <v>163</v>
      </c>
      <c r="K75">
        <v>17.497724999999999</v>
      </c>
      <c r="L75" t="s">
        <v>981</v>
      </c>
      <c r="M75">
        <v>17.054166666666699</v>
      </c>
      <c r="N75">
        <v>17.695233333333299</v>
      </c>
      <c r="O75">
        <v>26</v>
      </c>
      <c r="P75">
        <v>12</v>
      </c>
      <c r="Q75">
        <v>9</v>
      </c>
      <c r="R75">
        <v>18536</v>
      </c>
      <c r="S75">
        <v>16693.184490834101</v>
      </c>
      <c r="T75">
        <v>7655.1555398720602</v>
      </c>
      <c r="U75">
        <v>32507.9769796244</v>
      </c>
      <c r="V75">
        <v>28845.602634780302</v>
      </c>
      <c r="W75">
        <v>15256.6189512195</v>
      </c>
      <c r="X75">
        <v>15883.339305555501</v>
      </c>
      <c r="Y75">
        <v>14983.103999999999</v>
      </c>
      <c r="Z75">
        <v>20616.925924528499</v>
      </c>
      <c r="AA75">
        <v>17641.494769230601</v>
      </c>
      <c r="AB75">
        <v>11941.380077543699</v>
      </c>
      <c r="AC75">
        <v>12852.9067058822</v>
      </c>
      <c r="AD75">
        <v>14147.6268976385</v>
      </c>
      <c r="AE75">
        <v>11187.9203102805</v>
      </c>
      <c r="AF75">
        <v>10584.664510091099</v>
      </c>
      <c r="AG75">
        <v>28963.603393939298</v>
      </c>
      <c r="AH75">
        <v>11186.0059000651</v>
      </c>
      <c r="AI75">
        <v>42296.044394736899</v>
      </c>
      <c r="AJ75">
        <v>15759.883750000001</v>
      </c>
      <c r="AK75">
        <v>18526.815335360399</v>
      </c>
      <c r="AL75">
        <v>10040.9218478733</v>
      </c>
      <c r="AM75">
        <v>13131.661589249299</v>
      </c>
      <c r="AN75">
        <v>7276.9710800001003</v>
      </c>
      <c r="AO75">
        <v>15076.053111941301</v>
      </c>
      <c r="AP75">
        <v>22503.7895952379</v>
      </c>
      <c r="AQ75">
        <v>20699.142857142699</v>
      </c>
      <c r="AR75">
        <v>22633.047959438602</v>
      </c>
      <c r="AS75">
        <v>23413.5470164906</v>
      </c>
      <c r="AT75">
        <v>34320.122357142398</v>
      </c>
      <c r="AU75">
        <v>98910.073294118207</v>
      </c>
      <c r="AV75">
        <v>14809.2379782609</v>
      </c>
      <c r="AW75">
        <v>16932.127823200601</v>
      </c>
      <c r="AX75">
        <v>16363.998426354499</v>
      </c>
      <c r="AY75">
        <v>27450.968343750301</v>
      </c>
      <c r="AZ75">
        <v>12937.3879014757</v>
      </c>
      <c r="BA75">
        <v>63331.786749999403</v>
      </c>
      <c r="BB75">
        <v>39959.676575000201</v>
      </c>
      <c r="BC75">
        <v>94232.396844443501</v>
      </c>
      <c r="BD75">
        <v>92004.455882353301</v>
      </c>
      <c r="BE75">
        <v>17997.0352186415</v>
      </c>
      <c r="BF75">
        <v>8963.0475789473603</v>
      </c>
      <c r="BG75">
        <v>11940.9150444878</v>
      </c>
      <c r="BH75">
        <v>11422.680653211801</v>
      </c>
      <c r="BI75">
        <v>14010.1701766304</v>
      </c>
      <c r="BJ75">
        <v>25457.035502588998</v>
      </c>
      <c r="BK75">
        <v>15499.0336573401</v>
      </c>
      <c r="BL75">
        <v>20078.771588235599</v>
      </c>
    </row>
    <row r="76" spans="1:64" x14ac:dyDescent="0.25">
      <c r="A76" t="s">
        <v>982</v>
      </c>
      <c r="B76">
        <v>1.8496186940988599</v>
      </c>
      <c r="C76">
        <v>2.8496186940988601</v>
      </c>
      <c r="D76">
        <v>4.7827561778609304</v>
      </c>
      <c r="E76">
        <v>2.89756354476811E-5</v>
      </c>
      <c r="F76">
        <v>2.77770696061726E-5</v>
      </c>
      <c r="G76" t="s">
        <v>59</v>
      </c>
      <c r="H76">
        <v>78</v>
      </c>
      <c r="I76">
        <v>78</v>
      </c>
      <c r="J76">
        <v>78</v>
      </c>
      <c r="K76">
        <v>17.505483333333299</v>
      </c>
      <c r="L76" t="s">
        <v>981</v>
      </c>
      <c r="M76">
        <v>17.491483333333299</v>
      </c>
      <c r="N76">
        <v>17.522216666666701</v>
      </c>
      <c r="O76">
        <v>19</v>
      </c>
      <c r="P76">
        <v>7</v>
      </c>
      <c r="Q76">
        <v>12</v>
      </c>
      <c r="R76">
        <v>28616</v>
      </c>
      <c r="S76">
        <v>33517.881784517398</v>
      </c>
      <c r="T76">
        <v>15803.360427986099</v>
      </c>
      <c r="U76">
        <v>61995.300735238998</v>
      </c>
      <c r="V76">
        <v>22243.0371171939</v>
      </c>
      <c r="W76">
        <v>41811.564268530899</v>
      </c>
      <c r="X76">
        <v>46140.024118822701</v>
      </c>
      <c r="Y76">
        <v>57239.125907407499</v>
      </c>
      <c r="Z76">
        <v>75815.560000001104</v>
      </c>
      <c r="AA76">
        <v>60044.826947368398</v>
      </c>
      <c r="AB76">
        <v>41679.164346313497</v>
      </c>
      <c r="AC76">
        <v>14554.379359654</v>
      </c>
      <c r="AD76">
        <v>22281.3030569894</v>
      </c>
      <c r="AE76">
        <v>23917.378952380699</v>
      </c>
      <c r="AF76">
        <v>28397.263765556901</v>
      </c>
      <c r="AG76">
        <v>24774.2895384613</v>
      </c>
      <c r="AH76">
        <v>31435.666932571799</v>
      </c>
      <c r="AI76">
        <v>41235.6667427395</v>
      </c>
      <c r="AJ76">
        <v>20534.2104325728</v>
      </c>
      <c r="AK76">
        <v>21510.914937337198</v>
      </c>
      <c r="AL76">
        <v>18445.795787992902</v>
      </c>
      <c r="AM76">
        <v>22128.8750789474</v>
      </c>
      <c r="AN76">
        <v>21270.9663030302</v>
      </c>
      <c r="AO76">
        <v>31492.0035226004</v>
      </c>
      <c r="AP76">
        <v>24815.954589843801</v>
      </c>
      <c r="AQ76">
        <v>34350.582885742202</v>
      </c>
      <c r="AR76">
        <v>91845.234553192902</v>
      </c>
      <c r="AS76">
        <v>71895.3538596492</v>
      </c>
      <c r="AT76">
        <v>80422.041787235299</v>
      </c>
      <c r="AU76">
        <v>69075.000074906799</v>
      </c>
      <c r="AV76">
        <v>31142.762209302498</v>
      </c>
      <c r="AW76">
        <v>16169.132501775601</v>
      </c>
      <c r="AX76">
        <v>41013.779030539801</v>
      </c>
      <c r="AY76">
        <v>37153.334275018598</v>
      </c>
      <c r="AZ76">
        <v>31207.961908384801</v>
      </c>
      <c r="BA76">
        <v>74307.282214284904</v>
      </c>
      <c r="BB76">
        <v>72058.972818181603</v>
      </c>
      <c r="BC76">
        <v>86514.574095239193</v>
      </c>
      <c r="BD76">
        <v>79616.572444445206</v>
      </c>
      <c r="BE76">
        <v>65021.287208734597</v>
      </c>
      <c r="BF76">
        <v>47633.322807844299</v>
      </c>
      <c r="BG76">
        <v>59042.953976189798</v>
      </c>
      <c r="BH76">
        <v>59419.304069767699</v>
      </c>
      <c r="BI76">
        <v>41836.634285714899</v>
      </c>
      <c r="BJ76">
        <v>65226.6484404773</v>
      </c>
      <c r="BK76">
        <v>89077.586488889705</v>
      </c>
      <c r="BL76">
        <v>92221.576390243601</v>
      </c>
    </row>
    <row r="77" spans="1:64" x14ac:dyDescent="0.25">
      <c r="A77" t="s">
        <v>827</v>
      </c>
      <c r="B77">
        <v>4.3553007631110203</v>
      </c>
      <c r="C77">
        <v>5.3553007631110203</v>
      </c>
      <c r="D77">
        <v>7.0164915770953398</v>
      </c>
      <c r="E77">
        <v>3.0260677252869099E-7</v>
      </c>
      <c r="F77">
        <v>5.2741423309448704E-7</v>
      </c>
      <c r="G77" t="s">
        <v>59</v>
      </c>
      <c r="H77">
        <v>136</v>
      </c>
      <c r="I77">
        <v>135.89999389648401</v>
      </c>
      <c r="J77">
        <v>136</v>
      </c>
      <c r="K77">
        <v>17.505841666666701</v>
      </c>
      <c r="L77" t="s">
        <v>981</v>
      </c>
      <c r="M77">
        <v>17.063800000000001</v>
      </c>
      <c r="N77">
        <v>17.522216666666701</v>
      </c>
      <c r="O77">
        <v>30</v>
      </c>
      <c r="P77">
        <v>5</v>
      </c>
      <c r="Q77">
        <v>16</v>
      </c>
      <c r="R77">
        <v>85992</v>
      </c>
      <c r="S77">
        <v>52736.908175700002</v>
      </c>
      <c r="T77">
        <v>34648.161613549702</v>
      </c>
      <c r="U77">
        <v>229685.096421742</v>
      </c>
      <c r="V77">
        <v>110251.32411613601</v>
      </c>
      <c r="W77">
        <v>40718.3576249994</v>
      </c>
      <c r="X77">
        <v>40608.575467427603</v>
      </c>
      <c r="Y77">
        <v>27344.961317274301</v>
      </c>
      <c r="Z77">
        <v>38455.927376302097</v>
      </c>
      <c r="AA77">
        <v>55371.513363637401</v>
      </c>
      <c r="AB77">
        <v>45211.696549479202</v>
      </c>
      <c r="AC77">
        <v>28497.224510679898</v>
      </c>
      <c r="AD77">
        <v>51246.016629536898</v>
      </c>
      <c r="AE77">
        <v>35040.0594075521</v>
      </c>
      <c r="AF77">
        <v>39404.260597228997</v>
      </c>
      <c r="AG77">
        <v>69748.848624489503</v>
      </c>
      <c r="AH77">
        <v>111712.068604652</v>
      </c>
      <c r="AI77">
        <v>174616.05809999901</v>
      </c>
      <c r="AJ77">
        <v>38341.0302734375</v>
      </c>
      <c r="AK77">
        <v>75433.7878158245</v>
      </c>
      <c r="AL77">
        <v>43717.794281005903</v>
      </c>
      <c r="AM77">
        <v>47359.045410156199</v>
      </c>
      <c r="AN77">
        <v>49652.595296223997</v>
      </c>
      <c r="AO77">
        <v>44931.630771068798</v>
      </c>
      <c r="AP77">
        <v>43268.190229699998</v>
      </c>
      <c r="AQ77">
        <v>6795.4294390243704</v>
      </c>
      <c r="AR77">
        <v>6320.2650952381</v>
      </c>
      <c r="AS77">
        <v>131323.315942858</v>
      </c>
      <c r="AT77">
        <v>313526.76517647202</v>
      </c>
      <c r="AU77">
        <v>470700.86535294401</v>
      </c>
      <c r="AV77">
        <v>195029.15283673501</v>
      </c>
      <c r="AW77">
        <v>140809.50680850999</v>
      </c>
      <c r="AX77">
        <v>229372.157278878</v>
      </c>
      <c r="AY77">
        <v>239841.65490195699</v>
      </c>
      <c r="AZ77">
        <v>166742.32240513401</v>
      </c>
      <c r="BA77">
        <v>302262.18775000202</v>
      </c>
      <c r="BB77">
        <v>275212.45683673501</v>
      </c>
      <c r="BC77">
        <v>190854.42821052601</v>
      </c>
      <c r="BD77">
        <v>386029.86549377401</v>
      </c>
      <c r="BE77">
        <v>359405.18790000502</v>
      </c>
      <c r="BF77">
        <v>234819.787511114</v>
      </c>
      <c r="BG77">
        <v>97073.697257995605</v>
      </c>
      <c r="BH77">
        <v>127649.03828571401</v>
      </c>
      <c r="BI77">
        <v>112584.794755102</v>
      </c>
      <c r="BJ77">
        <v>255739.040693877</v>
      </c>
      <c r="BK77">
        <v>246933.79089361601</v>
      </c>
      <c r="BL77">
        <v>341156.74346938799</v>
      </c>
    </row>
    <row r="78" spans="1:64" x14ac:dyDescent="0.25">
      <c r="A78" t="s">
        <v>983</v>
      </c>
      <c r="B78">
        <v>5.7821213406549301</v>
      </c>
      <c r="C78">
        <v>6.7821213406549301</v>
      </c>
      <c r="D78">
        <v>8.5605731623673194</v>
      </c>
      <c r="E78">
        <v>1.7803750251843599E-8</v>
      </c>
      <c r="F78">
        <v>5.18565245112404E-8</v>
      </c>
      <c r="G78" t="s">
        <v>59</v>
      </c>
      <c r="H78">
        <v>137</v>
      </c>
      <c r="I78">
        <v>137</v>
      </c>
      <c r="J78">
        <v>137</v>
      </c>
      <c r="K78">
        <v>17.507041666666701</v>
      </c>
      <c r="L78" t="s">
        <v>981</v>
      </c>
      <c r="M78">
        <v>17.1383166666667</v>
      </c>
      <c r="N78">
        <v>17.518966666666699</v>
      </c>
      <c r="O78">
        <v>16</v>
      </c>
      <c r="P78">
        <v>2</v>
      </c>
      <c r="Q78">
        <v>13</v>
      </c>
      <c r="R78">
        <v>34688</v>
      </c>
      <c r="S78">
        <v>8487.9403296983091</v>
      </c>
      <c r="T78">
        <v>4919.2049499054301</v>
      </c>
      <c r="U78">
        <v>49078.300918554203</v>
      </c>
      <c r="V78">
        <v>21164.334703996501</v>
      </c>
      <c r="W78">
        <v>6775.3085714285198</v>
      </c>
      <c r="X78">
        <v>7975.2327713311897</v>
      </c>
      <c r="Y78">
        <v>4908.4909771858402</v>
      </c>
      <c r="Z78">
        <v>7251.6245013297903</v>
      </c>
      <c r="AA78">
        <v>6543.9894474110697</v>
      </c>
      <c r="AB78">
        <v>5914.2642017120997</v>
      </c>
      <c r="AC78">
        <v>4681.5982543945302</v>
      </c>
      <c r="AD78">
        <v>10539.0738598633</v>
      </c>
      <c r="AE78">
        <v>5155.8706494140597</v>
      </c>
      <c r="AF78">
        <v>5973.1954565429696</v>
      </c>
      <c r="AG78">
        <v>9112.2734298706091</v>
      </c>
      <c r="AH78">
        <v>19024.671953125198</v>
      </c>
      <c r="AI78">
        <v>24127.072044516499</v>
      </c>
      <c r="AJ78">
        <v>7744.2822664700998</v>
      </c>
      <c r="AK78">
        <v>11599.352099609399</v>
      </c>
      <c r="AL78">
        <v>3532.57123161765</v>
      </c>
      <c r="AM78">
        <v>7028.2493106617603</v>
      </c>
      <c r="AN78">
        <v>6615.1716069240201</v>
      </c>
      <c r="AO78">
        <v>5099.1874601403097</v>
      </c>
      <c r="AP78">
        <v>7019.3431616210901</v>
      </c>
      <c r="AQ78">
        <v>11625.923668494601</v>
      </c>
      <c r="AR78">
        <v>53956.462262834801</v>
      </c>
      <c r="AS78">
        <v>43247.7858189174</v>
      </c>
      <c r="AT78">
        <v>59566.355018181697</v>
      </c>
      <c r="AU78">
        <v>81753.545040000899</v>
      </c>
      <c r="AV78">
        <v>34365.988681818097</v>
      </c>
      <c r="AW78">
        <v>93765.486615385002</v>
      </c>
      <c r="AX78">
        <v>39521.1768703704</v>
      </c>
      <c r="AY78">
        <v>46977.560972221901</v>
      </c>
      <c r="AZ78">
        <v>29665.660199999798</v>
      </c>
      <c r="BA78">
        <v>48592.545094209599</v>
      </c>
      <c r="BB78">
        <v>44469.014374999999</v>
      </c>
      <c r="BC78">
        <v>76255.237528302503</v>
      </c>
      <c r="BD78">
        <v>74441.428307692098</v>
      </c>
      <c r="BE78">
        <v>63327.072599999599</v>
      </c>
      <c r="BF78">
        <v>39321.631799999697</v>
      </c>
      <c r="BG78">
        <v>15660.7012768555</v>
      </c>
      <c r="BH78">
        <v>15781.2626953125</v>
      </c>
      <c r="BI78">
        <v>19318.305328967501</v>
      </c>
      <c r="BJ78">
        <v>40569.325602213503</v>
      </c>
      <c r="BK78">
        <v>48684.673730769202</v>
      </c>
      <c r="BL78">
        <v>61403.099470587404</v>
      </c>
    </row>
    <row r="79" spans="1:64" x14ac:dyDescent="0.25">
      <c r="A79" t="s">
        <v>984</v>
      </c>
      <c r="B79">
        <v>5.3014875515595303</v>
      </c>
      <c r="C79">
        <v>6.3014875515595303</v>
      </c>
      <c r="D79">
        <v>8.3866526449780103</v>
      </c>
      <c r="E79">
        <v>1.7589872669532299E-8</v>
      </c>
      <c r="F79">
        <v>5.14068348612011E-8</v>
      </c>
      <c r="G79" t="s">
        <v>59</v>
      </c>
      <c r="H79">
        <v>119</v>
      </c>
      <c r="I79">
        <v>118.90000152587901</v>
      </c>
      <c r="J79">
        <v>119</v>
      </c>
      <c r="K79">
        <v>17.512374999999999</v>
      </c>
      <c r="L79" t="s">
        <v>981</v>
      </c>
      <c r="M79">
        <v>17.467649999999999</v>
      </c>
      <c r="N79">
        <v>17.526766666666699</v>
      </c>
      <c r="O79">
        <v>16</v>
      </c>
      <c r="P79">
        <v>3</v>
      </c>
      <c r="Q79">
        <v>13</v>
      </c>
      <c r="R79">
        <v>50616</v>
      </c>
      <c r="S79">
        <v>18854.412888945601</v>
      </c>
      <c r="T79">
        <v>12120.6940304417</v>
      </c>
      <c r="U79">
        <v>99956.435222708402</v>
      </c>
      <c r="V79">
        <v>42625.407672069799</v>
      </c>
      <c r="W79">
        <v>19358.382615109698</v>
      </c>
      <c r="X79">
        <v>15212.7900466919</v>
      </c>
      <c r="Y79">
        <v>11054.2389865451</v>
      </c>
      <c r="Z79">
        <v>12330.0005208333</v>
      </c>
      <c r="AA79">
        <v>19265.861344401001</v>
      </c>
      <c r="AB79">
        <v>20631.863810221399</v>
      </c>
      <c r="AC79">
        <v>9974.5482878989405</v>
      </c>
      <c r="AD79">
        <v>23334.047152201299</v>
      </c>
      <c r="AE79">
        <v>15532.359281499301</v>
      </c>
      <c r="AF79">
        <v>13891.2361526489</v>
      </c>
      <c r="AG79">
        <v>21063.412280701799</v>
      </c>
      <c r="AH79">
        <v>21680.286158243802</v>
      </c>
      <c r="AI79">
        <v>68414.397690476995</v>
      </c>
      <c r="AJ79">
        <v>11800.48828125</v>
      </c>
      <c r="AK79">
        <v>18357.1924347573</v>
      </c>
      <c r="AL79">
        <v>14760.197099999899</v>
      </c>
      <c r="AM79">
        <v>16523.965516382301</v>
      </c>
      <c r="AN79">
        <v>11475.938168843601</v>
      </c>
      <c r="AO79">
        <v>11609.6413255774</v>
      </c>
      <c r="AP79">
        <v>15757.2958335065</v>
      </c>
      <c r="AQ79">
        <v>23914.5276800662</v>
      </c>
      <c r="AR79">
        <v>124583.50876923</v>
      </c>
      <c r="AS79">
        <v>98592.369713824693</v>
      </c>
      <c r="AT79">
        <v>134195.70650000099</v>
      </c>
      <c r="AU79">
        <v>163780.21389795901</v>
      </c>
      <c r="AV79">
        <v>70320.693299998806</v>
      </c>
      <c r="AW79">
        <v>48396.998325892899</v>
      </c>
      <c r="AX79">
        <v>86122.052673913393</v>
      </c>
      <c r="AY79">
        <v>96200.939142857096</v>
      </c>
      <c r="AZ79">
        <v>67675.6165000006</v>
      </c>
      <c r="BA79">
        <v>124991.97462295</v>
      </c>
      <c r="BB79">
        <v>93547.575321429205</v>
      </c>
      <c r="BC79">
        <v>160817.88159183701</v>
      </c>
      <c r="BD79">
        <v>162949.78431818099</v>
      </c>
      <c r="BE79">
        <v>150233.67012766199</v>
      </c>
      <c r="BF79">
        <v>83073.973047620093</v>
      </c>
      <c r="BG79">
        <v>32277.081222534202</v>
      </c>
      <c r="BH79">
        <v>31713.145909627299</v>
      </c>
      <c r="BI79">
        <v>39641.203551000501</v>
      </c>
      <c r="BJ79">
        <v>93570.195524796203</v>
      </c>
      <c r="BK79">
        <v>96232.366372813398</v>
      </c>
      <c r="BL79">
        <v>140168.18924274799</v>
      </c>
    </row>
    <row r="80" spans="1:64" x14ac:dyDescent="0.25">
      <c r="A80" t="s">
        <v>376</v>
      </c>
      <c r="B80">
        <v>5.1386787378238701</v>
      </c>
      <c r="C80">
        <v>6.1386787378238701</v>
      </c>
      <c r="D80">
        <v>4.38830858983287</v>
      </c>
      <c r="E80">
        <v>2.3558459427697201E-4</v>
      </c>
      <c r="F80">
        <v>1.5927539235850301E-4</v>
      </c>
      <c r="G80" t="s">
        <v>59</v>
      </c>
      <c r="H80">
        <v>89</v>
      </c>
      <c r="I80">
        <v>88.900001525878906</v>
      </c>
      <c r="J80">
        <v>89</v>
      </c>
      <c r="K80">
        <v>17.676400000000001</v>
      </c>
      <c r="L80" t="s">
        <v>985</v>
      </c>
      <c r="M80">
        <v>17.0581666666667</v>
      </c>
      <c r="N80">
        <v>17.6907833333333</v>
      </c>
      <c r="O80">
        <v>41</v>
      </c>
      <c r="P80">
        <v>18</v>
      </c>
      <c r="Q80">
        <v>21</v>
      </c>
      <c r="R80">
        <v>260480</v>
      </c>
      <c r="S80">
        <v>30426.769711462101</v>
      </c>
      <c r="T80">
        <v>28109.3496622768</v>
      </c>
      <c r="U80">
        <v>156353.39457695399</v>
      </c>
      <c r="V80">
        <v>128461.888232959</v>
      </c>
      <c r="W80">
        <v>30730.433513513901</v>
      </c>
      <c r="X80">
        <v>28377.941846153601</v>
      </c>
      <c r="Y80">
        <v>78776.589230768499</v>
      </c>
      <c r="Z80">
        <v>120320.626468084</v>
      </c>
      <c r="AA80">
        <v>42260.727157894697</v>
      </c>
      <c r="AB80">
        <v>78250.183030302695</v>
      </c>
      <c r="AC80">
        <v>16066.927451613201</v>
      </c>
      <c r="AD80">
        <v>11494.2454772949</v>
      </c>
      <c r="AE80">
        <v>17331.0561428572</v>
      </c>
      <c r="AF80">
        <v>13284.575700000099</v>
      </c>
      <c r="AG80">
        <v>16839.540277777702</v>
      </c>
      <c r="AH80">
        <v>14069.708307692499</v>
      </c>
      <c r="AI80">
        <v>19984.407625000102</v>
      </c>
      <c r="AJ80">
        <v>12252.562947591099</v>
      </c>
      <c r="AK80">
        <v>17367.956100000101</v>
      </c>
      <c r="AL80">
        <v>18299.323783783901</v>
      </c>
      <c r="AM80">
        <v>12618.362473684199</v>
      </c>
      <c r="AN80">
        <v>12929.1688253968</v>
      </c>
      <c r="AO80">
        <v>30209.797292682801</v>
      </c>
      <c r="AP80">
        <v>24468.395827073298</v>
      </c>
      <c r="AQ80">
        <v>23029.634461538801</v>
      </c>
      <c r="AR80">
        <v>101092.991076922</v>
      </c>
      <c r="AS80">
        <v>117251.76338709499</v>
      </c>
      <c r="AT80">
        <v>100623.779393939</v>
      </c>
      <c r="AU80">
        <v>34195.811999999998</v>
      </c>
      <c r="AV80">
        <v>640358.30100000498</v>
      </c>
      <c r="AW80">
        <v>97328.603692309305</v>
      </c>
      <c r="AX80">
        <v>139283.65151351099</v>
      </c>
      <c r="AY80">
        <v>189041.14599999701</v>
      </c>
      <c r="AZ80">
        <v>252972.06145454501</v>
      </c>
      <c r="BA80">
        <v>82410.8111707317</v>
      </c>
      <c r="BB80">
        <v>109832.71452631601</v>
      </c>
      <c r="BC80">
        <v>48614.672699999202</v>
      </c>
      <c r="BD80">
        <v>73303.800900000599</v>
      </c>
      <c r="BE80">
        <v>113965.48556756599</v>
      </c>
      <c r="BF80">
        <v>119624.97364705701</v>
      </c>
      <c r="BG80">
        <v>234451.533365854</v>
      </c>
      <c r="BH80">
        <v>289086.71268292703</v>
      </c>
      <c r="BI80">
        <v>190042.29248780501</v>
      </c>
      <c r="BJ80">
        <v>120022.241857142</v>
      </c>
      <c r="BK80">
        <v>107313.39169230701</v>
      </c>
      <c r="BL80">
        <v>122604.546000002</v>
      </c>
    </row>
    <row r="81" spans="1:64" x14ac:dyDescent="0.25">
      <c r="A81" t="s">
        <v>657</v>
      </c>
      <c r="B81">
        <v>5.2208596137127898</v>
      </c>
      <c r="C81">
        <v>6.2208596137127898</v>
      </c>
      <c r="D81">
        <v>4.4440854387200197</v>
      </c>
      <c r="E81">
        <v>2.03781408437242E-4</v>
      </c>
      <c r="F81">
        <v>1.4171454939359299E-4</v>
      </c>
      <c r="G81" t="s">
        <v>59</v>
      </c>
      <c r="H81">
        <v>59.900001525878899</v>
      </c>
      <c r="I81">
        <v>59.900001525878899</v>
      </c>
      <c r="J81">
        <v>59.900001525878899</v>
      </c>
      <c r="K81">
        <v>17.678066666666702</v>
      </c>
      <c r="L81" t="s">
        <v>985</v>
      </c>
      <c r="M81">
        <v>17.653383333333299</v>
      </c>
      <c r="N81">
        <v>17.6907833333333</v>
      </c>
      <c r="O81">
        <v>32</v>
      </c>
      <c r="P81">
        <v>12</v>
      </c>
      <c r="Q81">
        <v>20</v>
      </c>
      <c r="R81">
        <v>525824</v>
      </c>
      <c r="S81">
        <v>61093.7574728443</v>
      </c>
      <c r="T81">
        <v>58180.841163887897</v>
      </c>
      <c r="U81">
        <v>318961.93103993702</v>
      </c>
      <c r="V81">
        <v>259460.91507314501</v>
      </c>
      <c r="W81">
        <v>62974.0731142859</v>
      </c>
      <c r="X81">
        <v>55337.442600000402</v>
      </c>
      <c r="Y81">
        <v>144667.89553846401</v>
      </c>
      <c r="Z81">
        <v>254124.15278048799</v>
      </c>
      <c r="AA81">
        <v>82690.495121950997</v>
      </c>
      <c r="AB81">
        <v>164830.75289999699</v>
      </c>
      <c r="AC81">
        <v>29853.238846628301</v>
      </c>
      <c r="AD81">
        <v>28809.049829268199</v>
      </c>
      <c r="AE81">
        <v>33655.359233655399</v>
      </c>
      <c r="AF81">
        <v>26220.436615384999</v>
      </c>
      <c r="AG81">
        <v>36302.4085594383</v>
      </c>
      <c r="AH81">
        <v>27331.910930432801</v>
      </c>
      <c r="AI81">
        <v>47071.517499999703</v>
      </c>
      <c r="AJ81">
        <v>29611.068300000199</v>
      </c>
      <c r="AK81">
        <v>26195.602886493401</v>
      </c>
      <c r="AL81">
        <v>34434.278595753203</v>
      </c>
      <c r="AM81">
        <v>24796.054014548299</v>
      </c>
      <c r="AN81">
        <v>22888.055903226301</v>
      </c>
      <c r="AO81">
        <v>61687.249951219303</v>
      </c>
      <c r="AP81">
        <v>47909.762145996101</v>
      </c>
      <c r="AQ81">
        <v>41578.1015625</v>
      </c>
      <c r="AR81">
        <v>210164.05097561001</v>
      </c>
      <c r="AS81">
        <v>238305.66384210601</v>
      </c>
      <c r="AT81">
        <v>206509.20839999701</v>
      </c>
      <c r="AU81">
        <v>63636.0650487803</v>
      </c>
      <c r="AV81">
        <v>1290004.0197000101</v>
      </c>
      <c r="AW81">
        <v>203067.68527499601</v>
      </c>
      <c r="AX81">
        <v>282375.21246154298</v>
      </c>
      <c r="AY81">
        <v>390583.659538468</v>
      </c>
      <c r="AZ81">
        <v>510216.52278048598</v>
      </c>
      <c r="BA81">
        <v>166595.73479999701</v>
      </c>
      <c r="BB81">
        <v>228216.538952384</v>
      </c>
      <c r="BC81">
        <v>81726.471980168295</v>
      </c>
      <c r="BD81">
        <v>157789.100700001</v>
      </c>
      <c r="BE81">
        <v>240538.508702705</v>
      </c>
      <c r="BF81">
        <v>245517.19495121899</v>
      </c>
      <c r="BG81">
        <v>485153.13863414602</v>
      </c>
      <c r="BH81">
        <v>589052.92710000498</v>
      </c>
      <c r="BI81">
        <v>391944.69000000297</v>
      </c>
      <c r="BJ81">
        <v>251340.940421053</v>
      </c>
      <c r="BK81">
        <v>222048.94757500099</v>
      </c>
      <c r="BL81">
        <v>243414.269999996</v>
      </c>
    </row>
    <row r="82" spans="1:64" x14ac:dyDescent="0.25">
      <c r="A82" t="s">
        <v>427</v>
      </c>
      <c r="B82">
        <v>5.2086042808396904</v>
      </c>
      <c r="C82">
        <v>6.2086042808396904</v>
      </c>
      <c r="D82">
        <v>4.3451916344366701</v>
      </c>
      <c r="E82">
        <v>2.6300136029489002E-4</v>
      </c>
      <c r="F82">
        <v>1.7378304812552499E-4</v>
      </c>
      <c r="G82" t="s">
        <v>59</v>
      </c>
      <c r="H82">
        <v>141</v>
      </c>
      <c r="I82">
        <v>141</v>
      </c>
      <c r="J82">
        <v>141</v>
      </c>
      <c r="K82">
        <v>17.678899999999999</v>
      </c>
      <c r="L82" t="s">
        <v>985</v>
      </c>
      <c r="M82">
        <v>17.653383333333299</v>
      </c>
      <c r="N82">
        <v>17.6907833333333</v>
      </c>
      <c r="O82">
        <v>41</v>
      </c>
      <c r="P82">
        <v>20</v>
      </c>
      <c r="Q82">
        <v>21</v>
      </c>
      <c r="R82">
        <v>763584</v>
      </c>
      <c r="S82">
        <v>84924.693150357096</v>
      </c>
      <c r="T82">
        <v>79453.6446679488</v>
      </c>
      <c r="U82">
        <v>442339.12029194698</v>
      </c>
      <c r="V82">
        <v>368471.50754690502</v>
      </c>
      <c r="W82">
        <v>87226.803611110503</v>
      </c>
      <c r="X82">
        <v>80156.824609755902</v>
      </c>
      <c r="Y82">
        <v>218497.13882926799</v>
      </c>
      <c r="Z82">
        <v>342440.64020588697</v>
      </c>
      <c r="AA82">
        <v>120439.67856097499</v>
      </c>
      <c r="AB82">
        <v>214422.15180555399</v>
      </c>
      <c r="AC82">
        <v>45837.514799999197</v>
      </c>
      <c r="AD82">
        <v>34897.097875000203</v>
      </c>
      <c r="AE82">
        <v>45522.138635135001</v>
      </c>
      <c r="AF82">
        <v>37489.465076923698</v>
      </c>
      <c r="AG82">
        <v>40748.6668023003</v>
      </c>
      <c r="AH82">
        <v>38939.066526315801</v>
      </c>
      <c r="AI82">
        <v>59934.176926829197</v>
      </c>
      <c r="AJ82">
        <v>34346.461692307399</v>
      </c>
      <c r="AK82">
        <v>43685.097090908901</v>
      </c>
      <c r="AL82">
        <v>42216.910105263101</v>
      </c>
      <c r="AM82">
        <v>39926.737142856298</v>
      </c>
      <c r="AN82">
        <v>30325.699444444199</v>
      </c>
      <c r="AO82">
        <v>85696.788333332806</v>
      </c>
      <c r="AP82">
        <v>71688.7709999988</v>
      </c>
      <c r="AQ82">
        <v>68980.727083332895</v>
      </c>
      <c r="AR82">
        <v>285858.62809756101</v>
      </c>
      <c r="AS82">
        <v>327799.685714291</v>
      </c>
      <c r="AT82">
        <v>278595.59507692099</v>
      </c>
      <c r="AU82">
        <v>97938.198060605704</v>
      </c>
      <c r="AV82">
        <v>1835808.5294594299</v>
      </c>
      <c r="AW82">
        <v>274637.41434146301</v>
      </c>
      <c r="AX82">
        <v>392016.00069048099</v>
      </c>
      <c r="AY82">
        <v>532201.85916215403</v>
      </c>
      <c r="AZ82">
        <v>716069.76869998802</v>
      </c>
      <c r="BA82">
        <v>231354.52324323999</v>
      </c>
      <c r="BB82">
        <v>309291.62573684298</v>
      </c>
      <c r="BC82">
        <v>134376.81347222099</v>
      </c>
      <c r="BD82">
        <v>204774.613538465</v>
      </c>
      <c r="BE82">
        <v>325110.34610526299</v>
      </c>
      <c r="BF82">
        <v>335344.821081075</v>
      </c>
      <c r="BG82">
        <v>665195.11653658503</v>
      </c>
      <c r="BH82">
        <v>815954.56521429599</v>
      </c>
      <c r="BI82">
        <v>539659.90980000398</v>
      </c>
      <c r="BJ82">
        <v>342182.73209999403</v>
      </c>
      <c r="BK82">
        <v>302426.94000000297</v>
      </c>
      <c r="BL82">
        <v>342523.840000002</v>
      </c>
    </row>
    <row r="83" spans="1:64" x14ac:dyDescent="0.25">
      <c r="A83" t="s">
        <v>762</v>
      </c>
      <c r="B83">
        <v>5.7658893590838902</v>
      </c>
      <c r="C83">
        <v>6.7658893590838902</v>
      </c>
      <c r="D83">
        <v>4.3857308237097596</v>
      </c>
      <c r="E83">
        <v>2.3343957917631999E-4</v>
      </c>
      <c r="F83">
        <v>1.5812174701376001E-4</v>
      </c>
      <c r="G83" t="s">
        <v>59</v>
      </c>
      <c r="H83">
        <v>102</v>
      </c>
      <c r="I83">
        <v>101.90000152587901</v>
      </c>
      <c r="J83">
        <v>102</v>
      </c>
      <c r="K83">
        <v>17.678958333333298</v>
      </c>
      <c r="L83" t="s">
        <v>985</v>
      </c>
      <c r="M83">
        <v>17.661000000000001</v>
      </c>
      <c r="N83">
        <v>18.096550000000001</v>
      </c>
      <c r="O83">
        <v>28</v>
      </c>
      <c r="P83">
        <v>7</v>
      </c>
      <c r="Q83">
        <v>20</v>
      </c>
      <c r="R83">
        <v>108536</v>
      </c>
      <c r="S83">
        <v>11160.747316004699</v>
      </c>
      <c r="T83">
        <v>12373.019065418001</v>
      </c>
      <c r="U83">
        <v>64351.634188775803</v>
      </c>
      <c r="V83">
        <v>54183.492044889899</v>
      </c>
      <c r="W83">
        <v>10350.5952722886</v>
      </c>
      <c r="X83">
        <v>9917.5613479614294</v>
      </c>
      <c r="Y83">
        <v>32970.505645160898</v>
      </c>
      <c r="Z83">
        <v>50786.666388888603</v>
      </c>
      <c r="AA83">
        <v>15744.637125000099</v>
      </c>
      <c r="AB83">
        <v>31891.066593749299</v>
      </c>
      <c r="AC83">
        <v>4829.2687322443198</v>
      </c>
      <c r="AD83">
        <v>3258.2110491071398</v>
      </c>
      <c r="AE83">
        <v>4772.8934807054902</v>
      </c>
      <c r="AF83">
        <v>5660.1299259259504</v>
      </c>
      <c r="AG83">
        <v>6430.02755555558</v>
      </c>
      <c r="AH83">
        <v>4661.63008256392</v>
      </c>
      <c r="AI83">
        <v>5498.2874253216896</v>
      </c>
      <c r="AJ83">
        <v>3985.9331952263301</v>
      </c>
      <c r="AK83">
        <v>5676.14418723366</v>
      </c>
      <c r="AL83">
        <v>5571.5916674064902</v>
      </c>
      <c r="AM83">
        <v>4484.7171519886397</v>
      </c>
      <c r="AN83">
        <v>3114.41083688447</v>
      </c>
      <c r="AO83">
        <v>12376.5438400004</v>
      </c>
      <c r="AP83">
        <v>9348.1995777803295</v>
      </c>
      <c r="AQ83">
        <v>3046.6725551060299</v>
      </c>
      <c r="AR83">
        <v>42060.267290322103</v>
      </c>
      <c r="AS83">
        <v>46891.534060605904</v>
      </c>
      <c r="AT83">
        <v>38270.963562500197</v>
      </c>
      <c r="AU83">
        <v>11243.095745086701</v>
      </c>
      <c r="AV83">
        <v>269582.31541463401</v>
      </c>
      <c r="AW83">
        <v>40900.813800000302</v>
      </c>
      <c r="AX83">
        <v>58143.449800000199</v>
      </c>
      <c r="AY83">
        <v>76394.541333333298</v>
      </c>
      <c r="AZ83">
        <v>103648.940166666</v>
      </c>
      <c r="BA83">
        <v>32940.939920001001</v>
      </c>
      <c r="BB83">
        <v>46916.515114285801</v>
      </c>
      <c r="BC83">
        <v>20459.574909090799</v>
      </c>
      <c r="BD83">
        <v>31930.800000000501</v>
      </c>
      <c r="BE83">
        <v>47482.769399999997</v>
      </c>
      <c r="BF83">
        <v>47486.283900000002</v>
      </c>
      <c r="BG83">
        <v>97200.760799999902</v>
      </c>
      <c r="BH83">
        <v>119230.674666666</v>
      </c>
      <c r="BI83">
        <v>78713.758378379003</v>
      </c>
      <c r="BJ83">
        <v>47824.115294117903</v>
      </c>
      <c r="BK83">
        <v>44832.184666666799</v>
      </c>
      <c r="BL83">
        <v>49230.019741934899</v>
      </c>
    </row>
    <row r="84" spans="1:64" x14ac:dyDescent="0.25">
      <c r="A84" t="s">
        <v>764</v>
      </c>
      <c r="B84">
        <v>7.3067162803832097</v>
      </c>
      <c r="C84">
        <v>8.3067162803832097</v>
      </c>
      <c r="D84">
        <v>4.1003688330005801</v>
      </c>
      <c r="E84">
        <v>5.01528719181632E-4</v>
      </c>
      <c r="F84">
        <v>2.9387601509140901E-4</v>
      </c>
      <c r="G84" t="s">
        <v>59</v>
      </c>
      <c r="H84">
        <v>90</v>
      </c>
      <c r="I84">
        <v>90</v>
      </c>
      <c r="J84">
        <v>90</v>
      </c>
      <c r="K84">
        <v>17.679083333333299</v>
      </c>
      <c r="L84" t="s">
        <v>985</v>
      </c>
      <c r="M84">
        <v>17.675049999999999</v>
      </c>
      <c r="N84">
        <v>17.686883333333299</v>
      </c>
      <c r="O84">
        <v>13</v>
      </c>
      <c r="P84">
        <v>0</v>
      </c>
      <c r="Q84">
        <v>13</v>
      </c>
      <c r="R84">
        <v>20824</v>
      </c>
      <c r="S84">
        <v>1524.71632491127</v>
      </c>
      <c r="T84">
        <v>1859.4906197033999</v>
      </c>
      <c r="U84">
        <v>11140.6695941952</v>
      </c>
      <c r="V84">
        <v>10584.7036922605</v>
      </c>
      <c r="W84">
        <v>864.43137904575894</v>
      </c>
      <c r="X84">
        <v>1823.86855287905</v>
      </c>
      <c r="Y84">
        <v>5474.9731680063096</v>
      </c>
      <c r="Z84">
        <v>6929.0625</v>
      </c>
      <c r="AA84">
        <v>2405.1328500600998</v>
      </c>
      <c r="AB84">
        <v>4679.2520986703703</v>
      </c>
      <c r="AC84">
        <v>508.339708116319</v>
      </c>
      <c r="AD84">
        <v>361.06058054956901</v>
      </c>
      <c r="AE84">
        <v>794.94044325086804</v>
      </c>
      <c r="AF84">
        <v>260.39315682870398</v>
      </c>
      <c r="AG84">
        <v>1240.81879882812</v>
      </c>
      <c r="AH84">
        <v>279.57736545138903</v>
      </c>
      <c r="AI84">
        <v>1187.41493055556</v>
      </c>
      <c r="AJ84">
        <v>308.58234514508899</v>
      </c>
      <c r="AK84">
        <v>521.89318847656205</v>
      </c>
      <c r="AL84">
        <v>467.87577311197902</v>
      </c>
      <c r="AM84">
        <v>389.63400607638903</v>
      </c>
      <c r="AN84">
        <v>617.27106391058999</v>
      </c>
      <c r="AO84">
        <v>1318.2325251652601</v>
      </c>
      <c r="AP84">
        <v>765.466796875</v>
      </c>
      <c r="AQ84">
        <v>820.82159213362104</v>
      </c>
      <c r="AR84">
        <v>6069.7640568659899</v>
      </c>
      <c r="AS84">
        <v>7229.0922</v>
      </c>
      <c r="AT84">
        <v>7692.3036857143097</v>
      </c>
      <c r="AU84">
        <v>1676.38852719907</v>
      </c>
      <c r="AV84">
        <v>50460.182357142301</v>
      </c>
      <c r="AW84">
        <v>7280.4038999998802</v>
      </c>
      <c r="AX84">
        <v>10342.662521738899</v>
      </c>
      <c r="AY84">
        <v>14558.2398461541</v>
      </c>
      <c r="AZ84">
        <v>19478.701384615699</v>
      </c>
      <c r="BA84">
        <v>3378.2618233817002</v>
      </c>
      <c r="BB84">
        <v>7007.7982271634601</v>
      </c>
      <c r="BC84">
        <v>1824.5160228587999</v>
      </c>
      <c r="BD84">
        <v>4626.6863019024904</v>
      </c>
      <c r="BE84">
        <v>5902.9070826939196</v>
      </c>
      <c r="BF84">
        <v>8100.8060289854802</v>
      </c>
      <c r="BG84">
        <v>16632.883379310599</v>
      </c>
      <c r="BH84">
        <v>22845.8792413796</v>
      </c>
      <c r="BI84">
        <v>14839.174769231</v>
      </c>
      <c r="BJ84">
        <v>9079.0572413794107</v>
      </c>
      <c r="BK84">
        <v>7236.5667083333901</v>
      </c>
      <c r="BL84">
        <v>7691.7861720493902</v>
      </c>
    </row>
    <row r="85" spans="1:64" x14ac:dyDescent="0.25">
      <c r="A85" t="s">
        <v>986</v>
      </c>
      <c r="B85">
        <v>1.8741711610788101</v>
      </c>
      <c r="C85">
        <v>2.8741711610788099</v>
      </c>
      <c r="D85">
        <v>3.61625024968864</v>
      </c>
      <c r="E85">
        <v>9.33687423073426E-4</v>
      </c>
      <c r="F85">
        <v>4.7172835197361202E-4</v>
      </c>
      <c r="G85" t="s">
        <v>59</v>
      </c>
      <c r="H85">
        <v>44.900001525878899</v>
      </c>
      <c r="I85">
        <v>44.900001525878899</v>
      </c>
      <c r="J85">
        <v>44.900001525878899</v>
      </c>
      <c r="K85">
        <v>17.6790916666667</v>
      </c>
      <c r="L85" t="s">
        <v>985</v>
      </c>
      <c r="M85">
        <v>17.520700000000001</v>
      </c>
      <c r="N85">
        <v>18.2023333333333</v>
      </c>
      <c r="O85">
        <v>28</v>
      </c>
      <c r="P85">
        <v>11</v>
      </c>
      <c r="Q85">
        <v>15</v>
      </c>
      <c r="R85">
        <v>178944</v>
      </c>
      <c r="S85">
        <v>104482.59091319601</v>
      </c>
      <c r="T85">
        <v>64406.788954273798</v>
      </c>
      <c r="U85">
        <v>195818.25872430601</v>
      </c>
      <c r="V85">
        <v>96166.589350217604</v>
      </c>
      <c r="W85">
        <v>253858.77058823599</v>
      </c>
      <c r="X85">
        <v>111172.673692308</v>
      </c>
      <c r="Y85">
        <v>108826.221696333</v>
      </c>
      <c r="Z85">
        <v>106641.023632813</v>
      </c>
      <c r="AA85">
        <v>80078.660693359401</v>
      </c>
      <c r="AB85">
        <v>108511.359</v>
      </c>
      <c r="AC85">
        <v>88377.862458334101</v>
      </c>
      <c r="AD85">
        <v>139961.916600002</v>
      </c>
      <c r="AE85">
        <v>45284.093229874299</v>
      </c>
      <c r="AF85">
        <v>54502.376307508697</v>
      </c>
      <c r="AG85">
        <v>302173.34082352498</v>
      </c>
      <c r="AH85">
        <v>89591.418264151798</v>
      </c>
      <c r="AI85">
        <v>142815.33089361899</v>
      </c>
      <c r="AJ85">
        <v>62734.161411830399</v>
      </c>
      <c r="AK85">
        <v>61241.844326587401</v>
      </c>
      <c r="AL85">
        <v>98205.017901638799</v>
      </c>
      <c r="AM85">
        <v>87792.432352941498</v>
      </c>
      <c r="AN85">
        <v>82031.007299999997</v>
      </c>
      <c r="AO85">
        <v>70570.401213272795</v>
      </c>
      <c r="AP85">
        <v>41795.066986083999</v>
      </c>
      <c r="AQ85">
        <v>57969.429804687497</v>
      </c>
      <c r="AR85">
        <v>226130.482808509</v>
      </c>
      <c r="AS85">
        <v>137760.64193920401</v>
      </c>
      <c r="AT85">
        <v>152452.524921876</v>
      </c>
      <c r="AU85">
        <v>74171.915697674704</v>
      </c>
      <c r="AV85">
        <v>327828.09978260897</v>
      </c>
      <c r="AW85">
        <v>200933.83241176701</v>
      </c>
      <c r="AX85">
        <v>205228.19227659801</v>
      </c>
      <c r="AY85">
        <v>201057.95635714501</v>
      </c>
      <c r="AZ85">
        <v>240449.370571426</v>
      </c>
      <c r="BA85">
        <v>126848.261977275</v>
      </c>
      <c r="BB85">
        <v>188443.744959184</v>
      </c>
      <c r="BC85">
        <v>130319.41212500101</v>
      </c>
      <c r="BD85">
        <v>526068.04302222701</v>
      </c>
      <c r="BE85">
        <v>167553.14786956599</v>
      </c>
      <c r="BF85">
        <v>166017.307477272</v>
      </c>
      <c r="BG85">
        <v>230483.23320454499</v>
      </c>
      <c r="BH85">
        <v>258528.18109927</v>
      </c>
      <c r="BI85">
        <v>204385.557043479</v>
      </c>
      <c r="BJ85">
        <v>125644.478042927</v>
      </c>
      <c r="BK85">
        <v>106604.31025079</v>
      </c>
      <c r="BL85">
        <v>115274.739372091</v>
      </c>
    </row>
    <row r="86" spans="1:64" x14ac:dyDescent="0.25">
      <c r="A86" t="s">
        <v>658</v>
      </c>
      <c r="B86">
        <v>5.3971061098886803</v>
      </c>
      <c r="C86">
        <v>6.3971061098886803</v>
      </c>
      <c r="D86">
        <v>3.8318115955961698</v>
      </c>
      <c r="E86">
        <v>9.4387938323503605E-4</v>
      </c>
      <c r="F86">
        <v>4.76190986299921E-4</v>
      </c>
      <c r="G86" t="s">
        <v>59</v>
      </c>
      <c r="H86">
        <v>60.900001525878899</v>
      </c>
      <c r="I86">
        <v>60.900001525878899</v>
      </c>
      <c r="J86">
        <v>60.900001525878899</v>
      </c>
      <c r="K86">
        <v>17.679216666666701</v>
      </c>
      <c r="L86" t="s">
        <v>985</v>
      </c>
      <c r="M86">
        <v>17.078566666666699</v>
      </c>
      <c r="N86">
        <v>17.6907833333333</v>
      </c>
      <c r="O86">
        <v>20</v>
      </c>
      <c r="P86">
        <v>5</v>
      </c>
      <c r="Q86">
        <v>15</v>
      </c>
      <c r="R86">
        <v>440576</v>
      </c>
      <c r="S86">
        <v>43260.33164068</v>
      </c>
      <c r="T86">
        <v>42024.2688318734</v>
      </c>
      <c r="U86">
        <v>233480.60021372401</v>
      </c>
      <c r="V86">
        <v>223574.72157742799</v>
      </c>
      <c r="W86">
        <v>49534.159024390203</v>
      </c>
      <c r="X86">
        <v>38369.936648637798</v>
      </c>
      <c r="Y86">
        <v>120038.16875257</v>
      </c>
      <c r="Z86">
        <v>178523.48522306699</v>
      </c>
      <c r="AA86">
        <v>53664.521426552201</v>
      </c>
      <c r="AB86">
        <v>108715.66860000099</v>
      </c>
      <c r="AC86">
        <v>19827.821391858601</v>
      </c>
      <c r="AD86">
        <v>17092.927352941399</v>
      </c>
      <c r="AE86">
        <v>18474.127486379501</v>
      </c>
      <c r="AF86">
        <v>23037.625138888699</v>
      </c>
      <c r="AG86">
        <v>26467.705687500202</v>
      </c>
      <c r="AH86">
        <v>16897.9045535357</v>
      </c>
      <c r="AI86">
        <v>30762.9619378811</v>
      </c>
      <c r="AJ86">
        <v>20830.940685737402</v>
      </c>
      <c r="AK86">
        <v>20479.776439177698</v>
      </c>
      <c r="AL86">
        <v>22002.1529348273</v>
      </c>
      <c r="AM86">
        <v>20066.8142475329</v>
      </c>
      <c r="AN86">
        <v>11294.783983732499</v>
      </c>
      <c r="AO86">
        <v>47238.108366313703</v>
      </c>
      <c r="AP86">
        <v>34263.277893066399</v>
      </c>
      <c r="AQ86">
        <v>30884.0966796875</v>
      </c>
      <c r="AR86">
        <v>120987.76509915901</v>
      </c>
      <c r="AS86">
        <v>167603.91256009601</v>
      </c>
      <c r="AT86">
        <v>159998.882153849</v>
      </c>
      <c r="AU86">
        <v>47411.212214543302</v>
      </c>
      <c r="AV86">
        <v>1072378.6821000101</v>
      </c>
      <c r="AW86">
        <v>118608.099682617</v>
      </c>
      <c r="AX86">
        <v>199362.382857144</v>
      </c>
      <c r="AY86">
        <v>305560.92097222002</v>
      </c>
      <c r="AZ86">
        <v>399017.09630768897</v>
      </c>
      <c r="BA86">
        <v>119274.994622646</v>
      </c>
      <c r="BB86">
        <v>172004.801707317</v>
      </c>
      <c r="BC86">
        <v>57443.033036081397</v>
      </c>
      <c r="BD86">
        <v>111234.80964383599</v>
      </c>
      <c r="BE86">
        <v>190100.631365854</v>
      </c>
      <c r="BF86">
        <v>174643.069588238</v>
      </c>
      <c r="BG86">
        <v>380235.41552631703</v>
      </c>
      <c r="BH86">
        <v>436836.78888135898</v>
      </c>
      <c r="BI86">
        <v>293653.18560975499</v>
      </c>
      <c r="BJ86">
        <v>174384.01847222101</v>
      </c>
      <c r="BK86">
        <v>4022.0373555555998</v>
      </c>
      <c r="BL86">
        <v>198330.864731707</v>
      </c>
    </row>
    <row r="87" spans="1:64" x14ac:dyDescent="0.25">
      <c r="A87" t="s">
        <v>341</v>
      </c>
      <c r="B87">
        <v>5.6268964867110096</v>
      </c>
      <c r="C87">
        <v>6.6268964867110096</v>
      </c>
      <c r="D87">
        <v>4.3678463989495899</v>
      </c>
      <c r="E87">
        <v>2.48174623861175E-4</v>
      </c>
      <c r="F87">
        <v>1.65960348592486E-4</v>
      </c>
      <c r="G87" t="s">
        <v>59</v>
      </c>
      <c r="H87">
        <v>157</v>
      </c>
      <c r="I87">
        <v>157</v>
      </c>
      <c r="J87">
        <v>157</v>
      </c>
      <c r="K87">
        <v>17.679224999999999</v>
      </c>
      <c r="L87" t="s">
        <v>985</v>
      </c>
      <c r="M87">
        <v>17.653383333333299</v>
      </c>
      <c r="N87">
        <v>18.092549999999999</v>
      </c>
      <c r="O87">
        <v>36</v>
      </c>
      <c r="P87">
        <v>13</v>
      </c>
      <c r="Q87">
        <v>21</v>
      </c>
      <c r="R87">
        <v>309952</v>
      </c>
      <c r="S87">
        <v>31749.313974578901</v>
      </c>
      <c r="T87">
        <v>32747.668589884601</v>
      </c>
      <c r="U87">
        <v>178650.10325904301</v>
      </c>
      <c r="V87">
        <v>150603.373581561</v>
      </c>
      <c r="W87">
        <v>30058.518535713902</v>
      </c>
      <c r="X87">
        <v>25616.2533</v>
      </c>
      <c r="Y87">
        <v>86965.408769232206</v>
      </c>
      <c r="Z87">
        <v>137233.68212903099</v>
      </c>
      <c r="AA87">
        <v>47564.9506818179</v>
      </c>
      <c r="AB87">
        <v>86563.885714285003</v>
      </c>
      <c r="AC87">
        <v>11008.150192786899</v>
      </c>
      <c r="AD87">
        <v>8760.4634114583296</v>
      </c>
      <c r="AE87">
        <v>17412.461577316801</v>
      </c>
      <c r="AF87">
        <v>12566.563633510001</v>
      </c>
      <c r="AG87">
        <v>15716.069950810201</v>
      </c>
      <c r="AH87">
        <v>14279.413500000001</v>
      </c>
      <c r="AI87">
        <v>22236.030719999799</v>
      </c>
      <c r="AJ87">
        <v>13979.9780999998</v>
      </c>
      <c r="AK87">
        <v>13105.6039281385</v>
      </c>
      <c r="AL87">
        <v>18551.749652173599</v>
      </c>
      <c r="AM87">
        <v>11067.451575969801</v>
      </c>
      <c r="AN87">
        <v>10250.592706088401</v>
      </c>
      <c r="AO87">
        <v>31052.823826086398</v>
      </c>
      <c r="AP87">
        <v>28170.5300399999</v>
      </c>
      <c r="AQ87">
        <v>24575.011521738699</v>
      </c>
      <c r="AR87">
        <v>111032.48236111</v>
      </c>
      <c r="AS87">
        <v>133005.64000000199</v>
      </c>
      <c r="AT87">
        <v>113789.32152778</v>
      </c>
      <c r="AU87">
        <v>37270.5830303029</v>
      </c>
      <c r="AV87">
        <v>749085.48620687902</v>
      </c>
      <c r="AW87">
        <v>109669.64466666699</v>
      </c>
      <c r="AX87">
        <v>159160.49702702501</v>
      </c>
      <c r="AY87">
        <v>216495.08606249499</v>
      </c>
      <c r="AZ87">
        <v>286941.91819354502</v>
      </c>
      <c r="BA87">
        <v>92319.290129034096</v>
      </c>
      <c r="BB87">
        <v>126618.73293103599</v>
      </c>
      <c r="BC87">
        <v>54288.525857142202</v>
      </c>
      <c r="BD87">
        <v>83043.183300000004</v>
      </c>
      <c r="BE87">
        <v>130699.716206898</v>
      </c>
      <c r="BF87">
        <v>134554.82916216401</v>
      </c>
      <c r="BG87">
        <v>270151.66088234901</v>
      </c>
      <c r="BH87">
        <v>331934.360625003</v>
      </c>
      <c r="BI87">
        <v>216678.85015384399</v>
      </c>
      <c r="BJ87">
        <v>136491.225724135</v>
      </c>
      <c r="BK87">
        <v>122437.180971429</v>
      </c>
      <c r="BL87">
        <v>135983.95342105301</v>
      </c>
    </row>
    <row r="88" spans="1:64" x14ac:dyDescent="0.25">
      <c r="A88" t="s">
        <v>987</v>
      </c>
      <c r="B88">
        <v>5.2157949139091997</v>
      </c>
      <c r="C88">
        <v>6.2157949139091997</v>
      </c>
      <c r="D88">
        <v>4.4807335903318801</v>
      </c>
      <c r="E88">
        <v>1.6876008536748099E-4</v>
      </c>
      <c r="F88">
        <v>1.2117670384445E-4</v>
      </c>
      <c r="G88" t="s">
        <v>59</v>
      </c>
      <c r="H88">
        <v>62</v>
      </c>
      <c r="I88">
        <v>61.900001525878899</v>
      </c>
      <c r="J88">
        <v>62</v>
      </c>
      <c r="K88">
        <v>17.679774999999999</v>
      </c>
      <c r="L88" t="s">
        <v>985</v>
      </c>
      <c r="M88">
        <v>17.4942833333333</v>
      </c>
      <c r="N88">
        <v>17.6907833333333</v>
      </c>
      <c r="O88">
        <v>16</v>
      </c>
      <c r="P88">
        <v>2</v>
      </c>
      <c r="Q88">
        <v>13</v>
      </c>
      <c r="R88">
        <v>12114</v>
      </c>
      <c r="S88">
        <v>1333.1664463535001</v>
      </c>
      <c r="T88">
        <v>1539.0204072507299</v>
      </c>
      <c r="U88">
        <v>6953.5227702849797</v>
      </c>
      <c r="V88">
        <v>5538.2378848808803</v>
      </c>
      <c r="W88">
        <v>1562.8154672476001</v>
      </c>
      <c r="X88">
        <v>1191.93277832031</v>
      </c>
      <c r="Y88">
        <v>3270.4087982177698</v>
      </c>
      <c r="Z88">
        <v>6670.8560799999404</v>
      </c>
      <c r="AA88">
        <v>1335.5565490722699</v>
      </c>
      <c r="AB88">
        <v>4032.1785599999598</v>
      </c>
      <c r="AC88">
        <v>750.82708496093801</v>
      </c>
      <c r="AD88">
        <v>623.63831470630805</v>
      </c>
      <c r="AE88">
        <v>760.77272460937502</v>
      </c>
      <c r="AF88">
        <v>985.054243164063</v>
      </c>
      <c r="AG88">
        <v>745.54177989130403</v>
      </c>
      <c r="AH88">
        <v>1131.5757649739601</v>
      </c>
      <c r="AI88">
        <v>549.76940917968795</v>
      </c>
      <c r="AJ88">
        <v>167.97785832331701</v>
      </c>
      <c r="AK88">
        <v>691.33746093750005</v>
      </c>
      <c r="AL88">
        <v>393.51066406249998</v>
      </c>
      <c r="AM88">
        <v>445.77924316406302</v>
      </c>
      <c r="AN88">
        <v>360.34500000000003</v>
      </c>
      <c r="AO88">
        <v>481.15488281249998</v>
      </c>
      <c r="AP88">
        <v>1045.6630859375</v>
      </c>
      <c r="AQ88">
        <v>799.79962384259295</v>
      </c>
      <c r="AR88">
        <v>4483.2815478515604</v>
      </c>
      <c r="AS88">
        <v>4778.1659264197697</v>
      </c>
      <c r="AT88">
        <v>4587.5596491228098</v>
      </c>
      <c r="AU88">
        <v>1430.3868554687499</v>
      </c>
      <c r="AV88">
        <v>26646.541258065099</v>
      </c>
      <c r="AW88">
        <v>4815.6572608694696</v>
      </c>
      <c r="AX88">
        <v>5750.5316086955399</v>
      </c>
      <c r="AY88">
        <v>9063.5432727272691</v>
      </c>
      <c r="AZ88">
        <v>12039.900769231001</v>
      </c>
      <c r="BA88">
        <v>3829.4917600001099</v>
      </c>
      <c r="BB88">
        <v>5435.5302799999699</v>
      </c>
      <c r="BC88">
        <v>1712.25634765625</v>
      </c>
      <c r="BD88">
        <v>3037.9353320312498</v>
      </c>
      <c r="BE88">
        <v>5138.8363076922597</v>
      </c>
      <c r="BF88">
        <v>4427.1212158203098</v>
      </c>
      <c r="BG88">
        <v>11022.297545454499</v>
      </c>
      <c r="BH88">
        <v>13633.7885714285</v>
      </c>
      <c r="BI88">
        <v>9199.8783703703994</v>
      </c>
      <c r="BJ88">
        <v>4796.3141103891203</v>
      </c>
      <c r="BK88">
        <v>4963.7963636363402</v>
      </c>
      <c r="BL88">
        <v>5231.1638230543904</v>
      </c>
    </row>
    <row r="89" spans="1:64" x14ac:dyDescent="0.25">
      <c r="A89" t="s">
        <v>988</v>
      </c>
      <c r="B89">
        <v>2.9340380129186601</v>
      </c>
      <c r="C89">
        <v>3.9340380129186601</v>
      </c>
      <c r="D89">
        <v>3.9597789895897799</v>
      </c>
      <c r="E89">
        <v>6.1183023808242297E-4</v>
      </c>
      <c r="F89">
        <v>3.41760285078252E-4</v>
      </c>
      <c r="G89" t="s">
        <v>59</v>
      </c>
      <c r="H89">
        <v>57</v>
      </c>
      <c r="I89">
        <v>57</v>
      </c>
      <c r="J89">
        <v>57</v>
      </c>
      <c r="K89">
        <v>17.682016666666701</v>
      </c>
      <c r="L89" t="s">
        <v>985</v>
      </c>
      <c r="M89">
        <v>17.675149999999999</v>
      </c>
      <c r="N89">
        <v>17.69755</v>
      </c>
      <c r="O89">
        <v>30</v>
      </c>
      <c r="P89">
        <v>9</v>
      </c>
      <c r="Q89">
        <v>21</v>
      </c>
      <c r="R89">
        <v>457984</v>
      </c>
      <c r="S89">
        <v>102763.41152075</v>
      </c>
      <c r="T89">
        <v>63181.526510934702</v>
      </c>
      <c r="U89">
        <v>301511.75573908398</v>
      </c>
      <c r="V89">
        <v>221159.66825551199</v>
      </c>
      <c r="W89">
        <v>78155.761131649895</v>
      </c>
      <c r="X89">
        <v>96483.445281982393</v>
      </c>
      <c r="Y89">
        <v>224534.77958333201</v>
      </c>
      <c r="Z89">
        <v>282060.27512195799</v>
      </c>
      <c r="AA89">
        <v>127415.010465117</v>
      </c>
      <c r="AB89">
        <v>164131.91379487101</v>
      </c>
      <c r="AC89">
        <v>50871.023046875001</v>
      </c>
      <c r="AD89">
        <v>49979.151489257798</v>
      </c>
      <c r="AE89">
        <v>55760.388886242399</v>
      </c>
      <c r="AF89">
        <v>111697.775769043</v>
      </c>
      <c r="AG89">
        <v>82246.806292682901</v>
      </c>
      <c r="AH89">
        <v>153206.251986694</v>
      </c>
      <c r="AI89">
        <v>62812.6904296875</v>
      </c>
      <c r="AJ89">
        <v>60618.853441815001</v>
      </c>
      <c r="AK89">
        <v>79980.7415645164</v>
      </c>
      <c r="AL89">
        <v>47578.537192740099</v>
      </c>
      <c r="AM89">
        <v>60664.285694444101</v>
      </c>
      <c r="AN89">
        <v>34312.309213033499</v>
      </c>
      <c r="AO89">
        <v>158105.803488373</v>
      </c>
      <c r="AP89">
        <v>77355.361775716199</v>
      </c>
      <c r="AQ89">
        <v>100060.47628571599</v>
      </c>
      <c r="AR89">
        <v>208731.702857141</v>
      </c>
      <c r="AS89">
        <v>229497.61714286101</v>
      </c>
      <c r="AT89">
        <v>219938.5815</v>
      </c>
      <c r="AU89">
        <v>85450.292441860802</v>
      </c>
      <c r="AV89">
        <v>1136177.40059998</v>
      </c>
      <c r="AW89">
        <v>195939.93714285601</v>
      </c>
      <c r="AX89">
        <v>264725.428097561</v>
      </c>
      <c r="AY89">
        <v>351481.16190000298</v>
      </c>
      <c r="AZ89">
        <v>457017.68016666197</v>
      </c>
      <c r="BA89">
        <v>168733.253699997</v>
      </c>
      <c r="BB89">
        <v>221176.88294594301</v>
      </c>
      <c r="BC89">
        <v>110282.835157895</v>
      </c>
      <c r="BD89">
        <v>171382.076162791</v>
      </c>
      <c r="BE89">
        <v>223805.89647618801</v>
      </c>
      <c r="BF89">
        <v>237723.64788095499</v>
      </c>
      <c r="BG89">
        <v>439291.75170731702</v>
      </c>
      <c r="BH89">
        <v>531893.39728572103</v>
      </c>
      <c r="BI89">
        <v>359898.155100003</v>
      </c>
      <c r="BJ89">
        <v>254257.699428569</v>
      </c>
      <c r="BK89">
        <v>221076.36940540199</v>
      </c>
      <c r="BL89">
        <v>243265.10342105301</v>
      </c>
    </row>
    <row r="90" spans="1:64" x14ac:dyDescent="0.25">
      <c r="A90" t="s">
        <v>339</v>
      </c>
      <c r="B90">
        <v>5.5847655715885001</v>
      </c>
      <c r="C90">
        <v>6.5847655715885001</v>
      </c>
      <c r="D90">
        <v>4.3765489857971396</v>
      </c>
      <c r="E90">
        <v>2.4271686146137801E-4</v>
      </c>
      <c r="F90">
        <v>1.6308038872166401E-4</v>
      </c>
      <c r="G90" t="s">
        <v>59</v>
      </c>
      <c r="H90">
        <v>143</v>
      </c>
      <c r="I90">
        <v>143</v>
      </c>
      <c r="J90">
        <v>143</v>
      </c>
      <c r="K90">
        <v>17.682733333333299</v>
      </c>
      <c r="L90" t="s">
        <v>985</v>
      </c>
      <c r="M90">
        <v>17.653383333333299</v>
      </c>
      <c r="N90">
        <v>18.103249999999999</v>
      </c>
      <c r="O90">
        <v>37</v>
      </c>
      <c r="P90">
        <v>13</v>
      </c>
      <c r="Q90">
        <v>21</v>
      </c>
      <c r="R90">
        <v>369408</v>
      </c>
      <c r="S90">
        <v>37614.774299924</v>
      </c>
      <c r="T90">
        <v>38476.966260636902</v>
      </c>
      <c r="U90">
        <v>210069.69649328699</v>
      </c>
      <c r="V90">
        <v>176426.26419421801</v>
      </c>
      <c r="W90">
        <v>40611.351999999002</v>
      </c>
      <c r="X90">
        <v>33462.216486486803</v>
      </c>
      <c r="Y90">
        <v>103717.061599999</v>
      </c>
      <c r="Z90">
        <v>161577.65811764501</v>
      </c>
      <c r="AA90">
        <v>46572.144545454299</v>
      </c>
      <c r="AB90">
        <v>103868.546206898</v>
      </c>
      <c r="AC90">
        <v>20132.149545454398</v>
      </c>
      <c r="AD90">
        <v>11528.310268826001</v>
      </c>
      <c r="AE90">
        <v>22403.244521739602</v>
      </c>
      <c r="AF90">
        <v>14847.0961692116</v>
      </c>
      <c r="AG90">
        <v>19443.102828979499</v>
      </c>
      <c r="AH90">
        <v>13393.1673916903</v>
      </c>
      <c r="AI90">
        <v>23663.2348094267</v>
      </c>
      <c r="AJ90">
        <v>11380.8475167411</v>
      </c>
      <c r="AK90">
        <v>21817.313099999999</v>
      </c>
      <c r="AL90">
        <v>21152.838299999999</v>
      </c>
      <c r="AM90">
        <v>17155.538708333501</v>
      </c>
      <c r="AN90">
        <v>9989.3020241477298</v>
      </c>
      <c r="AO90">
        <v>29556.003950639199</v>
      </c>
      <c r="AP90">
        <v>33707.828269231402</v>
      </c>
      <c r="AQ90">
        <v>29931.303937500299</v>
      </c>
      <c r="AR90">
        <v>136786.52842105299</v>
      </c>
      <c r="AS90">
        <v>155402.182857145</v>
      </c>
      <c r="AT90">
        <v>133490.364731707</v>
      </c>
      <c r="AU90">
        <v>45694.875390243797</v>
      </c>
      <c r="AV90">
        <v>878823.920700007</v>
      </c>
      <c r="AW90">
        <v>127587.28717646901</v>
      </c>
      <c r="AX90">
        <v>184593.744631579</v>
      </c>
      <c r="AY90">
        <v>254020.68831999801</v>
      </c>
      <c r="AZ90">
        <v>340163.19482352497</v>
      </c>
      <c r="BA90">
        <v>109964.986249999</v>
      </c>
      <c r="BB90">
        <v>145434.07014706099</v>
      </c>
      <c r="BC90">
        <v>65226.5427000005</v>
      </c>
      <c r="BD90">
        <v>96669.083194443796</v>
      </c>
      <c r="BE90">
        <v>152012.289722221</v>
      </c>
      <c r="BF90">
        <v>155148.626828568</v>
      </c>
      <c r="BG90">
        <v>314607.64475000201</v>
      </c>
      <c r="BH90">
        <v>386043.13752940699</v>
      </c>
      <c r="BI90">
        <v>260316.40673684201</v>
      </c>
      <c r="BJ90">
        <v>163221.85318750099</v>
      </c>
      <c r="BK90">
        <v>142697.706666666</v>
      </c>
      <c r="BL90">
        <v>163558.49159459601</v>
      </c>
    </row>
    <row r="91" spans="1:64" x14ac:dyDescent="0.25">
      <c r="A91" t="s">
        <v>767</v>
      </c>
      <c r="B91">
        <v>4.9318682050489304</v>
      </c>
      <c r="C91">
        <v>5.9318682050489304</v>
      </c>
      <c r="D91">
        <v>4.62473842303603</v>
      </c>
      <c r="E91">
        <v>1.2495026888892401E-4</v>
      </c>
      <c r="F91">
        <v>9.3816676341738296E-5</v>
      </c>
      <c r="G91" t="s">
        <v>59</v>
      </c>
      <c r="H91">
        <v>72.900001525878906</v>
      </c>
      <c r="I91">
        <v>72.900001525878906</v>
      </c>
      <c r="J91">
        <v>73</v>
      </c>
      <c r="K91">
        <v>17.6828</v>
      </c>
      <c r="L91" t="s">
        <v>985</v>
      </c>
      <c r="M91">
        <v>17.663733333333301</v>
      </c>
      <c r="N91">
        <v>18.2102166666667</v>
      </c>
      <c r="O91">
        <v>19</v>
      </c>
      <c r="P91">
        <v>6</v>
      </c>
      <c r="Q91">
        <v>12</v>
      </c>
      <c r="R91">
        <v>653440</v>
      </c>
      <c r="S91">
        <v>68392.478733787604</v>
      </c>
      <c r="T91">
        <v>64442.763981368997</v>
      </c>
      <c r="U91">
        <v>337302.69133165199</v>
      </c>
      <c r="V91">
        <v>258548.49596467099</v>
      </c>
      <c r="W91">
        <v>61464.035232543902</v>
      </c>
      <c r="X91">
        <v>56765.544283353403</v>
      </c>
      <c r="Y91">
        <v>193466.66460000101</v>
      </c>
      <c r="Z91">
        <v>277712.59512195003</v>
      </c>
      <c r="AA91">
        <v>86937.929886667407</v>
      </c>
      <c r="AB91">
        <v>164101.84415384501</v>
      </c>
      <c r="AC91">
        <v>46907.729543585498</v>
      </c>
      <c r="AD91">
        <v>32663.0582751763</v>
      </c>
      <c r="AE91">
        <v>34459.6910528886</v>
      </c>
      <c r="AF91">
        <v>28346.529384515201</v>
      </c>
      <c r="AG91">
        <v>35036.2564136402</v>
      </c>
      <c r="AH91">
        <v>30018.910757211499</v>
      </c>
      <c r="AI91">
        <v>55225.481675000301</v>
      </c>
      <c r="AJ91">
        <v>38524.277268292703</v>
      </c>
      <c r="AK91">
        <v>28658.080115685101</v>
      </c>
      <c r="AL91">
        <v>46961.063623046903</v>
      </c>
      <c r="AM91">
        <v>25803.640449719602</v>
      </c>
      <c r="AN91">
        <v>38442.098181818001</v>
      </c>
      <c r="AO91">
        <v>54773.936439915698</v>
      </c>
      <c r="AP91">
        <v>58806.314880371101</v>
      </c>
      <c r="AQ91">
        <v>41166.3720703125</v>
      </c>
      <c r="AR91">
        <v>269871.198292683</v>
      </c>
      <c r="AS91">
        <v>256924.24143629801</v>
      </c>
      <c r="AT91">
        <v>261659.70716215801</v>
      </c>
      <c r="AU91">
        <v>85778.8251764694</v>
      </c>
      <c r="AV91">
        <v>1205577.52920001</v>
      </c>
      <c r="AW91">
        <v>222849.67930952099</v>
      </c>
      <c r="AX91">
        <v>303020.07684326201</v>
      </c>
      <c r="AY91">
        <v>483194.39331579098</v>
      </c>
      <c r="AZ91">
        <v>599367.60824390105</v>
      </c>
      <c r="BA91">
        <v>176731.848892212</v>
      </c>
      <c r="BB91">
        <v>15729.0753846156</v>
      </c>
      <c r="BC91">
        <v>102151.286473983</v>
      </c>
      <c r="BD91">
        <v>197045.062857146</v>
      </c>
      <c r="BE91">
        <v>268626.71629268199</v>
      </c>
      <c r="BF91">
        <v>242243.871868897</v>
      </c>
      <c r="BG91">
        <v>556736.58204878005</v>
      </c>
      <c r="BH91">
        <v>670503.90625</v>
      </c>
      <c r="BI91">
        <v>381769.51480102498</v>
      </c>
      <c r="BJ91">
        <v>278756.28164102399</v>
      </c>
      <c r="BK91">
        <v>221524.34104567301</v>
      </c>
      <c r="BL91">
        <v>283294.77142856899</v>
      </c>
    </row>
    <row r="92" spans="1:64" x14ac:dyDescent="0.25">
      <c r="A92" t="s">
        <v>665</v>
      </c>
      <c r="B92">
        <v>3.04776669795192</v>
      </c>
      <c r="C92">
        <v>4.0477666979519196</v>
      </c>
      <c r="D92">
        <v>3.7041778721352498</v>
      </c>
      <c r="E92">
        <v>1.2481189304980301E-3</v>
      </c>
      <c r="F92">
        <v>6.03730935512901E-4</v>
      </c>
      <c r="G92" t="s">
        <v>59</v>
      </c>
      <c r="H92">
        <v>42</v>
      </c>
      <c r="I92">
        <v>42</v>
      </c>
      <c r="J92">
        <v>42</v>
      </c>
      <c r="K92">
        <v>17.6828</v>
      </c>
      <c r="L92" t="s">
        <v>985</v>
      </c>
      <c r="M92">
        <v>17.674983333333302</v>
      </c>
      <c r="N92">
        <v>17.6907833333333</v>
      </c>
      <c r="O92">
        <v>19</v>
      </c>
      <c r="P92">
        <v>6</v>
      </c>
      <c r="Q92">
        <v>13</v>
      </c>
      <c r="R92">
        <v>189504</v>
      </c>
      <c r="S92">
        <v>38405.502426736202</v>
      </c>
      <c r="T92">
        <v>20504.858939316</v>
      </c>
      <c r="U92">
        <v>117051.01131431801</v>
      </c>
      <c r="V92">
        <v>95110.046369485601</v>
      </c>
      <c r="W92">
        <v>41960.524461538102</v>
      </c>
      <c r="X92">
        <v>24932.381134033199</v>
      </c>
      <c r="Y92">
        <v>62724.040283203103</v>
      </c>
      <c r="Z92">
        <v>99006.468415089199</v>
      </c>
      <c r="AA92">
        <v>43923.906951219396</v>
      </c>
      <c r="AB92">
        <v>70255.4724878048</v>
      </c>
      <c r="AC92">
        <v>28649.267578125</v>
      </c>
      <c r="AD92">
        <v>30838.753069196398</v>
      </c>
      <c r="AE92">
        <v>29075.770864633399</v>
      </c>
      <c r="AF92">
        <v>29198.253076923502</v>
      </c>
      <c r="AG92">
        <v>30518.366742108301</v>
      </c>
      <c r="AH92">
        <v>49693.519567568103</v>
      </c>
      <c r="AI92">
        <v>30420.9525444217</v>
      </c>
      <c r="AJ92">
        <v>22074.100699288501</v>
      </c>
      <c r="AK92">
        <v>44206.421333333201</v>
      </c>
      <c r="AL92">
        <v>12330.3082431891</v>
      </c>
      <c r="AM92">
        <v>18685.558803460499</v>
      </c>
      <c r="AN92">
        <v>15804.5540301983</v>
      </c>
      <c r="AO92">
        <v>55457.401019756602</v>
      </c>
      <c r="AP92">
        <v>26058.562904916202</v>
      </c>
      <c r="AQ92">
        <v>40700.966751453503</v>
      </c>
      <c r="AR92">
        <v>79519.291748046904</v>
      </c>
      <c r="AS92">
        <v>77869.358203124997</v>
      </c>
      <c r="AT92">
        <v>94511.905105263402</v>
      </c>
      <c r="AU92">
        <v>24882.729919433601</v>
      </c>
      <c r="AV92">
        <v>466779.11523076502</v>
      </c>
      <c r="AW92">
        <v>78875.568878048696</v>
      </c>
      <c r="AX92">
        <v>115404.70407142999</v>
      </c>
      <c r="AY92">
        <v>145906.568457143</v>
      </c>
      <c r="AZ92">
        <v>193241.50230000101</v>
      </c>
      <c r="BA92">
        <v>64309.624000000797</v>
      </c>
      <c r="BB92">
        <v>81879.697404760998</v>
      </c>
      <c r="BC92">
        <v>43036.546875</v>
      </c>
      <c r="BD92">
        <v>49272.130508422902</v>
      </c>
      <c r="BE92">
        <v>46694.472521972697</v>
      </c>
      <c r="BF92">
        <v>81921.954947368402</v>
      </c>
      <c r="BG92">
        <v>184385.34721052699</v>
      </c>
      <c r="BH92">
        <v>220761.48666667199</v>
      </c>
      <c r="BI92">
        <v>141074.95257142701</v>
      </c>
      <c r="BJ92">
        <v>92587.006054687503</v>
      </c>
      <c r="BK92">
        <v>94158.421575757195</v>
      </c>
      <c r="BL92">
        <v>80998.853350830104</v>
      </c>
    </row>
    <row r="93" spans="1:64" x14ac:dyDescent="0.25">
      <c r="A93" t="s">
        <v>686</v>
      </c>
      <c r="B93">
        <v>5.3910693729032699</v>
      </c>
      <c r="C93">
        <v>6.3910693729032699</v>
      </c>
      <c r="D93">
        <v>4.0598455342936797</v>
      </c>
      <c r="E93">
        <v>5.1621487152742095E-4</v>
      </c>
      <c r="F93">
        <v>3.0047678761852898E-4</v>
      </c>
      <c r="G93" t="s">
        <v>59</v>
      </c>
      <c r="H93">
        <v>74</v>
      </c>
      <c r="I93">
        <v>73.900001525878906</v>
      </c>
      <c r="J93">
        <v>74</v>
      </c>
      <c r="K93">
        <v>17.6828583333333</v>
      </c>
      <c r="L93" t="s">
        <v>985</v>
      </c>
      <c r="M93">
        <v>17.4944666666667</v>
      </c>
      <c r="N93">
        <v>18.068533333333299</v>
      </c>
      <c r="O93">
        <v>20</v>
      </c>
      <c r="P93">
        <v>4</v>
      </c>
      <c r="Q93">
        <v>14</v>
      </c>
      <c r="R93">
        <v>86584</v>
      </c>
      <c r="S93">
        <v>9061.7035630631199</v>
      </c>
      <c r="T93">
        <v>10112.960653578701</v>
      </c>
      <c r="U93">
        <v>48852.272545157997</v>
      </c>
      <c r="V93">
        <v>43760.506964387503</v>
      </c>
      <c r="W93">
        <v>7187.7217163085897</v>
      </c>
      <c r="X93">
        <v>7823.6484599866399</v>
      </c>
      <c r="Y93">
        <v>25187.755945946199</v>
      </c>
      <c r="Z93">
        <v>40094.9754146341</v>
      </c>
      <c r="AA93">
        <v>27031.989146341999</v>
      </c>
      <c r="AB93">
        <v>18342.665964226999</v>
      </c>
      <c r="AC93">
        <v>3178.6910235430701</v>
      </c>
      <c r="AD93">
        <v>1652.55052222275</v>
      </c>
      <c r="AE93">
        <v>4578.3967472956701</v>
      </c>
      <c r="AF93">
        <v>2658.0853881835901</v>
      </c>
      <c r="AG93">
        <v>5135.01075575087</v>
      </c>
      <c r="AH93">
        <v>1641.1723118832199</v>
      </c>
      <c r="AI93">
        <v>7745.0207999998702</v>
      </c>
      <c r="AJ93">
        <v>2737.9288513183601</v>
      </c>
      <c r="AK93">
        <v>4917.1933092948702</v>
      </c>
      <c r="AL93">
        <v>3675.4028946314102</v>
      </c>
      <c r="AM93">
        <v>4312.3421380458703</v>
      </c>
      <c r="AN93">
        <v>2472.54844000401</v>
      </c>
      <c r="AO93">
        <v>9774.09622995477</v>
      </c>
      <c r="AP93">
        <v>5754.7829437255896</v>
      </c>
      <c r="AQ93">
        <v>4393.7958210270599</v>
      </c>
      <c r="AR93">
        <v>34777.685027026499</v>
      </c>
      <c r="AS93">
        <v>32495.781966359998</v>
      </c>
      <c r="AT93">
        <v>29206.571767953701</v>
      </c>
      <c r="AU93">
        <v>7301.6157290809997</v>
      </c>
      <c r="AV93">
        <v>215514.88756410099</v>
      </c>
      <c r="AW93">
        <v>27605.617037259599</v>
      </c>
      <c r="AX93">
        <v>46371.646805555298</v>
      </c>
      <c r="AY93">
        <v>62348.0363636361</v>
      </c>
      <c r="AZ93">
        <v>83130.489882353999</v>
      </c>
      <c r="BA93">
        <v>23201.4425535716</v>
      </c>
      <c r="BB93">
        <v>35097.188121211999</v>
      </c>
      <c r="BC93">
        <v>15106.242</v>
      </c>
      <c r="BD93">
        <v>26175.337142857501</v>
      </c>
      <c r="BE93">
        <v>31850.2542129908</v>
      </c>
      <c r="BF93">
        <v>33926.489915114202</v>
      </c>
      <c r="BG93">
        <v>72590.123100000594</v>
      </c>
      <c r="BH93">
        <v>92017.279756097501</v>
      </c>
      <c r="BI93">
        <v>54199.882195121798</v>
      </c>
      <c r="BJ93">
        <v>30338.391190378301</v>
      </c>
      <c r="BK93">
        <v>34546.083617647499</v>
      </c>
      <c r="BL93">
        <v>38096.677499999802</v>
      </c>
    </row>
    <row r="94" spans="1:64" x14ac:dyDescent="0.25">
      <c r="A94" t="s">
        <v>766</v>
      </c>
      <c r="B94">
        <v>7.3818564869706504</v>
      </c>
      <c r="C94">
        <v>8.3818564869706496</v>
      </c>
      <c r="D94">
        <v>4.12199845002442</v>
      </c>
      <c r="E94">
        <v>4.8804409783098602E-4</v>
      </c>
      <c r="F94">
        <v>2.8773723496231901E-4</v>
      </c>
      <c r="G94" t="s">
        <v>59</v>
      </c>
      <c r="H94">
        <v>129</v>
      </c>
      <c r="I94">
        <v>129</v>
      </c>
      <c r="J94">
        <v>129</v>
      </c>
      <c r="K94">
        <v>17.682950000000002</v>
      </c>
      <c r="L94" t="s">
        <v>985</v>
      </c>
      <c r="M94">
        <v>17.277450000000002</v>
      </c>
      <c r="N94">
        <v>18.099516666666698</v>
      </c>
      <c r="O94">
        <v>15</v>
      </c>
      <c r="P94">
        <v>0</v>
      </c>
      <c r="Q94">
        <v>14</v>
      </c>
      <c r="R94">
        <v>111912</v>
      </c>
      <c r="S94">
        <v>7659.7074184173898</v>
      </c>
      <c r="T94">
        <v>8211.0572982529193</v>
      </c>
      <c r="U94">
        <v>56542.860894941601</v>
      </c>
      <c r="V94">
        <v>53721.291998395398</v>
      </c>
      <c r="W94">
        <v>9366.0870212461905</v>
      </c>
      <c r="X94">
        <v>6888.60107421875</v>
      </c>
      <c r="Y94">
        <v>22592.105265299499</v>
      </c>
      <c r="Z94">
        <v>34524.4103759766</v>
      </c>
      <c r="AA94">
        <v>5810.5590069110604</v>
      </c>
      <c r="AB94">
        <v>20546.301457331701</v>
      </c>
      <c r="AC94">
        <v>4671.0865384615399</v>
      </c>
      <c r="AD94">
        <v>3264.1707394622099</v>
      </c>
      <c r="AE94">
        <v>5123.8375150240399</v>
      </c>
      <c r="AF94">
        <v>3390.54858398438</v>
      </c>
      <c r="AG94">
        <v>4248.0223586623697</v>
      </c>
      <c r="AH94">
        <v>2142.64579467773</v>
      </c>
      <c r="AI94">
        <v>3719.2094905201998</v>
      </c>
      <c r="AJ94">
        <v>2342.0731520879799</v>
      </c>
      <c r="AK94">
        <v>3695.8916107177702</v>
      </c>
      <c r="AL94">
        <v>4075.681640625</v>
      </c>
      <c r="AM94">
        <v>4146.6369441105799</v>
      </c>
      <c r="AN94">
        <v>1142.71411132812</v>
      </c>
      <c r="AO94">
        <v>6370.9878774789704</v>
      </c>
      <c r="AP94">
        <v>7762.7572631835901</v>
      </c>
      <c r="AQ94">
        <v>5029.5279654569404</v>
      </c>
      <c r="AR94">
        <v>39845.310235294601</v>
      </c>
      <c r="AS94">
        <v>37389.359700000299</v>
      </c>
      <c r="AT94">
        <v>34357.160833333102</v>
      </c>
      <c r="AU94">
        <v>7747.1192169189499</v>
      </c>
      <c r="AV94">
        <v>264812.91369231202</v>
      </c>
      <c r="AW94">
        <v>34202.619151516003</v>
      </c>
      <c r="AX94">
        <v>43928.006153845803</v>
      </c>
      <c r="AY94">
        <v>77651.516745763103</v>
      </c>
      <c r="AZ94">
        <v>95734.2971428577</v>
      </c>
      <c r="BA94">
        <v>23214.6070037842</v>
      </c>
      <c r="BB94">
        <v>36022.2554412842</v>
      </c>
      <c r="BC94">
        <v>20213.495930232599</v>
      </c>
      <c r="BD94">
        <v>21541.411460318199</v>
      </c>
      <c r="BE94">
        <v>29343.847296142601</v>
      </c>
      <c r="BF94">
        <v>39501.587135135102</v>
      </c>
      <c r="BG94">
        <v>79192.240112304702</v>
      </c>
      <c r="BH94">
        <v>100542.175658539</v>
      </c>
      <c r="BI94">
        <v>60331.656357142201</v>
      </c>
      <c r="BJ94">
        <v>32444.3120361328</v>
      </c>
      <c r="BK94">
        <v>58339.475409836698</v>
      </c>
      <c r="BL94">
        <v>51044.712081081001</v>
      </c>
    </row>
    <row r="95" spans="1:64" x14ac:dyDescent="0.25">
      <c r="A95" t="s">
        <v>849</v>
      </c>
      <c r="B95">
        <v>2.0171928093734302</v>
      </c>
      <c r="C95">
        <v>3.0171928093734302</v>
      </c>
      <c r="D95">
        <v>2.8637201707517899</v>
      </c>
      <c r="E95">
        <v>8.3363278717811795E-3</v>
      </c>
      <c r="F95">
        <v>3.1039144999326501E-3</v>
      </c>
      <c r="G95" t="s">
        <v>59</v>
      </c>
      <c r="H95">
        <v>98</v>
      </c>
      <c r="I95">
        <v>98</v>
      </c>
      <c r="J95">
        <v>98</v>
      </c>
      <c r="K95">
        <v>17.683633333333301</v>
      </c>
      <c r="L95" t="s">
        <v>985</v>
      </c>
      <c r="M95">
        <v>17.244900000000001</v>
      </c>
      <c r="N95">
        <v>17.698116666666699</v>
      </c>
      <c r="O95">
        <v>25</v>
      </c>
      <c r="P95">
        <v>4</v>
      </c>
      <c r="Q95">
        <v>16</v>
      </c>
      <c r="R95">
        <v>74232</v>
      </c>
      <c r="S95">
        <v>23583.813102398399</v>
      </c>
      <c r="T95">
        <v>13009.733797880799</v>
      </c>
      <c r="U95">
        <v>47573.098207764997</v>
      </c>
      <c r="V95">
        <v>36116.359192954304</v>
      </c>
      <c r="W95">
        <v>20712.816558837902</v>
      </c>
      <c r="X95">
        <v>24524.9023124499</v>
      </c>
      <c r="Y95">
        <v>46486.062875000302</v>
      </c>
      <c r="Z95">
        <v>56653.769818181601</v>
      </c>
      <c r="AA95">
        <v>9020.2952777777191</v>
      </c>
      <c r="AB95">
        <v>25377.044508713901</v>
      </c>
      <c r="AC95">
        <v>17073.809388771999</v>
      </c>
      <c r="AD95">
        <v>22101.415504633002</v>
      </c>
      <c r="AE95">
        <v>21631.380443083901</v>
      </c>
      <c r="AF95">
        <v>17700.177108373398</v>
      </c>
      <c r="AG95">
        <v>21378.044710726401</v>
      </c>
      <c r="AH95">
        <v>32348.490722656199</v>
      </c>
      <c r="AI95">
        <v>24816.716844512201</v>
      </c>
      <c r="AJ95">
        <v>10174.007777622801</v>
      </c>
      <c r="AK95">
        <v>19616.671243286099</v>
      </c>
      <c r="AL95">
        <v>13125.058599853501</v>
      </c>
      <c r="AM95">
        <v>8670.7522536057695</v>
      </c>
      <c r="AN95">
        <v>8231.5668457031297</v>
      </c>
      <c r="AO95">
        <v>48005.867853658499</v>
      </c>
      <c r="AP95">
        <v>26695.5858764648</v>
      </c>
      <c r="AQ95">
        <v>20915.638626453499</v>
      </c>
      <c r="AR95">
        <v>26850.178564453101</v>
      </c>
      <c r="AS95">
        <v>31301.0422058105</v>
      </c>
      <c r="AT95">
        <v>36116.0790638295</v>
      </c>
      <c r="AU95">
        <v>14246.388336181601</v>
      </c>
      <c r="AV95">
        <v>182854.42726829299</v>
      </c>
      <c r="AW95">
        <v>32877.118153846699</v>
      </c>
      <c r="AX95">
        <v>41859.690647887197</v>
      </c>
      <c r="AY95">
        <v>56894.164727272502</v>
      </c>
      <c r="AZ95">
        <v>67666.772634146299</v>
      </c>
      <c r="BA95">
        <v>14882.355580645501</v>
      </c>
      <c r="BB95">
        <v>36520.579030302899</v>
      </c>
      <c r="BC95">
        <v>17447.604675293001</v>
      </c>
      <c r="BD95">
        <v>27447.073499999999</v>
      </c>
      <c r="BE95">
        <v>32582.402815789501</v>
      </c>
      <c r="BF95">
        <v>37936.450200000298</v>
      </c>
      <c r="BG95">
        <v>68988.863687500401</v>
      </c>
      <c r="BH95">
        <v>87160.771500000701</v>
      </c>
      <c r="BI95">
        <v>60013.757414633998</v>
      </c>
      <c r="BJ95">
        <v>41277.022357177702</v>
      </c>
      <c r="BK95">
        <v>44206.902857142501</v>
      </c>
      <c r="BL95">
        <v>39905.417142857397</v>
      </c>
    </row>
    <row r="96" spans="1:64" x14ac:dyDescent="0.25">
      <c r="A96" t="s">
        <v>670</v>
      </c>
      <c r="B96">
        <v>2.7123226857382501</v>
      </c>
      <c r="C96">
        <v>3.7123226857382501</v>
      </c>
      <c r="D96">
        <v>3.5035127923301799</v>
      </c>
      <c r="E96">
        <v>1.98462246929521E-3</v>
      </c>
      <c r="F96">
        <v>9.1112109734366197E-4</v>
      </c>
      <c r="G96" t="s">
        <v>59</v>
      </c>
      <c r="H96">
        <v>55</v>
      </c>
      <c r="I96">
        <v>55</v>
      </c>
      <c r="J96">
        <v>55</v>
      </c>
      <c r="K96">
        <v>17.6854333333333</v>
      </c>
      <c r="L96" t="s">
        <v>985</v>
      </c>
      <c r="M96">
        <v>17.669</v>
      </c>
      <c r="N96">
        <v>17.691333333333301</v>
      </c>
      <c r="O96">
        <v>19</v>
      </c>
      <c r="P96">
        <v>7</v>
      </c>
      <c r="Q96">
        <v>12</v>
      </c>
      <c r="R96">
        <v>602944</v>
      </c>
      <c r="S96">
        <v>136522.45950289801</v>
      </c>
      <c r="T96">
        <v>70296.098167398799</v>
      </c>
      <c r="U96">
        <v>370292.96402249101</v>
      </c>
      <c r="V96">
        <v>297580.388490882</v>
      </c>
      <c r="W96">
        <v>143200.39068292701</v>
      </c>
      <c r="X96">
        <v>134280.844500001</v>
      </c>
      <c r="Y96">
        <v>261804.42665765199</v>
      </c>
      <c r="Z96">
        <v>345227.13804347999</v>
      </c>
      <c r="AA96">
        <v>114510.733614408</v>
      </c>
      <c r="AB96">
        <v>206679.91744290901</v>
      </c>
      <c r="AC96">
        <v>63812.573727417002</v>
      </c>
      <c r="AD96">
        <v>101196.626819957</v>
      </c>
      <c r="AE96">
        <v>123881.327731707</v>
      </c>
      <c r="AF96">
        <v>87427.5578369141</v>
      </c>
      <c r="AG96">
        <v>117032.51269531201</v>
      </c>
      <c r="AH96">
        <v>160388.97607421901</v>
      </c>
      <c r="AI96">
        <v>146305.67838095099</v>
      </c>
      <c r="AJ96">
        <v>74497.200589911896</v>
      </c>
      <c r="AK96">
        <v>122690.203148819</v>
      </c>
      <c r="AL96">
        <v>80786.579053925307</v>
      </c>
      <c r="AM96">
        <v>66480.355096435596</v>
      </c>
      <c r="AN96">
        <v>47485.538407488602</v>
      </c>
      <c r="AO96">
        <v>187746.320560975</v>
      </c>
      <c r="AP96">
        <v>114950.566162109</v>
      </c>
      <c r="AQ96">
        <v>166586.182333334</v>
      </c>
      <c r="AR96">
        <v>224088.13197884901</v>
      </c>
      <c r="AS96">
        <v>299804.118023257</v>
      </c>
      <c r="AT96">
        <v>242761.342556093</v>
      </c>
      <c r="AU96">
        <v>75952.719470214797</v>
      </c>
      <c r="AV96">
        <v>1483380.7778048799</v>
      </c>
      <c r="AW96">
        <v>235600.35638461399</v>
      </c>
      <c r="AX96">
        <v>334799.26365853602</v>
      </c>
      <c r="AY96">
        <v>464574.49170000397</v>
      </c>
      <c r="AZ96">
        <v>575157.43538460997</v>
      </c>
      <c r="BA96">
        <v>193729.402802258</v>
      </c>
      <c r="BB96">
        <v>266547.62090243801</v>
      </c>
      <c r="BC96">
        <v>115634.609136814</v>
      </c>
      <c r="BD96">
        <v>177640.45045434</v>
      </c>
      <c r="BE96">
        <v>300643.96586485999</v>
      </c>
      <c r="BF96">
        <v>225864.071193788</v>
      </c>
      <c r="BG96">
        <v>553234.31999999494</v>
      </c>
      <c r="BH96">
        <v>689257.96407318499</v>
      </c>
      <c r="BI96">
        <v>450835.18907142401</v>
      </c>
      <c r="BJ96">
        <v>283047.57590942399</v>
      </c>
      <c r="BK96">
        <v>317971.61376190902</v>
      </c>
      <c r="BL96">
        <v>265626.82434082002</v>
      </c>
    </row>
    <row r="97" spans="1:64" x14ac:dyDescent="0.25">
      <c r="A97" t="s">
        <v>989</v>
      </c>
      <c r="B97">
        <v>2.4147451947785399</v>
      </c>
      <c r="C97">
        <v>3.4147451947785399</v>
      </c>
      <c r="D97">
        <v>3.4089306043094201</v>
      </c>
      <c r="E97">
        <v>2.4053917609543301E-3</v>
      </c>
      <c r="F97">
        <v>1.08283957254415E-3</v>
      </c>
      <c r="G97" t="s">
        <v>59</v>
      </c>
      <c r="H97">
        <v>97</v>
      </c>
      <c r="I97">
        <v>96.900001525878906</v>
      </c>
      <c r="J97">
        <v>97</v>
      </c>
      <c r="K97">
        <v>17.685883333333301</v>
      </c>
      <c r="L97" t="s">
        <v>985</v>
      </c>
      <c r="M97">
        <v>17.675149999999999</v>
      </c>
      <c r="N97">
        <v>17.968983333333298</v>
      </c>
      <c r="O97">
        <v>22</v>
      </c>
      <c r="P97">
        <v>5</v>
      </c>
      <c r="Q97">
        <v>16</v>
      </c>
      <c r="R97">
        <v>132672</v>
      </c>
      <c r="S97">
        <v>35191.316962665202</v>
      </c>
      <c r="T97">
        <v>17737.4317810186</v>
      </c>
      <c r="U97">
        <v>84978.063533524401</v>
      </c>
      <c r="V97">
        <v>64534.384605646301</v>
      </c>
      <c r="W97">
        <v>28952.0967407227</v>
      </c>
      <c r="X97">
        <v>31938.106075971598</v>
      </c>
      <c r="Y97">
        <v>59167.984368575198</v>
      </c>
      <c r="Z97">
        <v>90356.781666667797</v>
      </c>
      <c r="AA97">
        <v>31823.049335680498</v>
      </c>
      <c r="AB97">
        <v>49195.233764648401</v>
      </c>
      <c r="AC97">
        <v>28456.743868314301</v>
      </c>
      <c r="AD97">
        <v>37555.7657142854</v>
      </c>
      <c r="AE97">
        <v>31562.357662885599</v>
      </c>
      <c r="AF97">
        <v>28652.010228866198</v>
      </c>
      <c r="AG97">
        <v>24754.047825168898</v>
      </c>
      <c r="AH97">
        <v>50974.5055238102</v>
      </c>
      <c r="AI97">
        <v>37146.204307692002</v>
      </c>
      <c r="AJ97">
        <v>20429.288269043001</v>
      </c>
      <c r="AK97">
        <v>29665.202555338499</v>
      </c>
      <c r="AL97">
        <v>16518.053573217101</v>
      </c>
      <c r="AM97">
        <v>13955.9909855769</v>
      </c>
      <c r="AN97">
        <v>14343.4844250801</v>
      </c>
      <c r="AO97">
        <v>55055.448795454402</v>
      </c>
      <c r="AP97">
        <v>28628.214367675799</v>
      </c>
      <c r="AQ97">
        <v>29887.0861612956</v>
      </c>
      <c r="AR97">
        <v>51367.817307692298</v>
      </c>
      <c r="AS97">
        <v>65375.898223876997</v>
      </c>
      <c r="AT97">
        <v>56439.694940185604</v>
      </c>
      <c r="AU97">
        <v>25907.401538462</v>
      </c>
      <c r="AV97">
        <v>332070.46231578902</v>
      </c>
      <c r="AW97">
        <v>54880.3154296875</v>
      </c>
      <c r="AX97">
        <v>77235.359341463205</v>
      </c>
      <c r="AY97">
        <v>101446.51110000099</v>
      </c>
      <c r="AZ97">
        <v>136555.14731707299</v>
      </c>
      <c r="BA97">
        <v>51494.027354837999</v>
      </c>
      <c r="BB97">
        <v>59388.562702703202</v>
      </c>
      <c r="BC97">
        <v>37561.1632307689</v>
      </c>
      <c r="BD97">
        <v>35373.268435747203</v>
      </c>
      <c r="BE97">
        <v>64223.664815789598</v>
      </c>
      <c r="BF97">
        <v>68892.787846154999</v>
      </c>
      <c r="BG97">
        <v>115958.37747619201</v>
      </c>
      <c r="BH97">
        <v>141522.783384618</v>
      </c>
      <c r="BI97">
        <v>103555.138596491</v>
      </c>
      <c r="BJ97">
        <v>72160.052746478803</v>
      </c>
      <c r="BK97">
        <v>64960.377899998901</v>
      </c>
      <c r="BL97">
        <v>68170.522200000501</v>
      </c>
    </row>
    <row r="98" spans="1:64" x14ac:dyDescent="0.25">
      <c r="A98" t="s">
        <v>826</v>
      </c>
      <c r="B98">
        <v>2.1515611033886199</v>
      </c>
      <c r="C98">
        <v>3.1515611033886199</v>
      </c>
      <c r="D98">
        <v>3.3653553949381401</v>
      </c>
      <c r="E98">
        <v>2.60448329528939E-3</v>
      </c>
      <c r="F98">
        <v>1.16178593404707E-3</v>
      </c>
      <c r="G98" t="s">
        <v>59</v>
      </c>
      <c r="H98">
        <v>69</v>
      </c>
      <c r="I98">
        <v>69</v>
      </c>
      <c r="J98">
        <v>69</v>
      </c>
      <c r="K98">
        <v>17.686316666666698</v>
      </c>
      <c r="L98" t="s">
        <v>985</v>
      </c>
      <c r="M98">
        <v>17.676950000000001</v>
      </c>
      <c r="N98">
        <v>17.69755</v>
      </c>
      <c r="O98">
        <v>37</v>
      </c>
      <c r="P98">
        <v>17</v>
      </c>
      <c r="Q98">
        <v>20</v>
      </c>
      <c r="R98">
        <v>304256</v>
      </c>
      <c r="S98">
        <v>95084.285845193794</v>
      </c>
      <c r="T98">
        <v>43200.515400274802</v>
      </c>
      <c r="U98">
        <v>204579.65096800399</v>
      </c>
      <c r="V98">
        <v>142703.18308626901</v>
      </c>
      <c r="W98">
        <v>94434.118470586996</v>
      </c>
      <c r="X98">
        <v>89719.433404541007</v>
      </c>
      <c r="Y98">
        <v>167845.518595236</v>
      </c>
      <c r="Z98">
        <v>215163.858309526</v>
      </c>
      <c r="AA98">
        <v>102705.639300001</v>
      </c>
      <c r="AB98">
        <v>132772.562615387</v>
      </c>
      <c r="AC98">
        <v>78818.171170733302</v>
      </c>
      <c r="AD98">
        <v>71846.951251362698</v>
      </c>
      <c r="AE98">
        <v>82519.522799998595</v>
      </c>
      <c r="AF98">
        <v>74832.825521739302</v>
      </c>
      <c r="AG98">
        <v>71976.438625000403</v>
      </c>
      <c r="AH98">
        <v>114702.90307317099</v>
      </c>
      <c r="AI98">
        <v>79704.027804878002</v>
      </c>
      <c r="AJ98">
        <v>41683.5327489099</v>
      </c>
      <c r="AK98">
        <v>93037.048309524995</v>
      </c>
      <c r="AL98">
        <v>53857.497538462398</v>
      </c>
      <c r="AM98">
        <v>52552.637999999497</v>
      </c>
      <c r="AN98">
        <v>34415.404809570296</v>
      </c>
      <c r="AO98">
        <v>152577.399999999</v>
      </c>
      <c r="AP98">
        <v>85193.271073170705</v>
      </c>
      <c r="AQ98">
        <v>106411.23932727199</v>
      </c>
      <c r="AR98">
        <v>140506.89650000099</v>
      </c>
      <c r="AS98">
        <v>156126.524863639</v>
      </c>
      <c r="AT98">
        <v>130901.381384614</v>
      </c>
      <c r="AU98">
        <v>56623.327514648401</v>
      </c>
      <c r="AV98">
        <v>745076.20230770402</v>
      </c>
      <c r="AW98">
        <v>140884.668571427</v>
      </c>
      <c r="AX98">
        <v>179390.76252631599</v>
      </c>
      <c r="AY98">
        <v>235450.55736585401</v>
      </c>
      <c r="AZ98">
        <v>295656.44333332998</v>
      </c>
      <c r="BA98">
        <v>122012.64907317</v>
      </c>
      <c r="BB98">
        <v>152213.64568421</v>
      </c>
      <c r="BC98">
        <v>86353.084727272406</v>
      </c>
      <c r="BD98">
        <v>119039.86836585301</v>
      </c>
      <c r="BE98">
        <v>157810.682615383</v>
      </c>
      <c r="BF98">
        <v>165908.95038095399</v>
      </c>
      <c r="BG98">
        <v>289351.304729725</v>
      </c>
      <c r="BH98">
        <v>349533.18615385197</v>
      </c>
      <c r="BI98">
        <v>248017.80249999699</v>
      </c>
      <c r="BJ98">
        <v>184458.46840909001</v>
      </c>
      <c r="BK98">
        <v>164249.71390243899</v>
      </c>
      <c r="BL98">
        <v>176606.54941860499</v>
      </c>
    </row>
    <row r="99" spans="1:64" x14ac:dyDescent="0.25">
      <c r="A99" t="s">
        <v>990</v>
      </c>
      <c r="B99">
        <v>1.9815833653266901</v>
      </c>
      <c r="C99">
        <v>2.9815833653266899</v>
      </c>
      <c r="D99">
        <v>3.2902476710805399</v>
      </c>
      <c r="E99">
        <v>3.1251276039088202E-3</v>
      </c>
      <c r="F99">
        <v>1.3615988576899799E-3</v>
      </c>
      <c r="G99" t="s">
        <v>59</v>
      </c>
      <c r="H99">
        <v>56</v>
      </c>
      <c r="I99">
        <v>56</v>
      </c>
      <c r="J99">
        <v>56</v>
      </c>
      <c r="K99">
        <v>17.686683333333299</v>
      </c>
      <c r="L99" t="s">
        <v>985</v>
      </c>
      <c r="M99">
        <v>17.257249999999999</v>
      </c>
      <c r="N99">
        <v>17.7099166666667</v>
      </c>
      <c r="O99">
        <v>39</v>
      </c>
      <c r="P99">
        <v>19</v>
      </c>
      <c r="Q99">
        <v>19</v>
      </c>
      <c r="R99">
        <v>153408</v>
      </c>
      <c r="S99">
        <v>56014.749741858199</v>
      </c>
      <c r="T99">
        <v>22227.7444415547</v>
      </c>
      <c r="U99">
        <v>110997.89630140401</v>
      </c>
      <c r="V99">
        <v>73282.306436294006</v>
      </c>
      <c r="W99">
        <v>52473.205714286501</v>
      </c>
      <c r="X99">
        <v>52033.8194152832</v>
      </c>
      <c r="Y99">
        <v>96530.652400000501</v>
      </c>
      <c r="Z99">
        <v>115496.55340476301</v>
      </c>
      <c r="AA99">
        <v>61361.915333334102</v>
      </c>
      <c r="AB99">
        <v>66203.492727272504</v>
      </c>
      <c r="AC99">
        <v>46009.057095890501</v>
      </c>
      <c r="AD99">
        <v>59481.350769230201</v>
      </c>
      <c r="AE99">
        <v>50813.226351350597</v>
      </c>
      <c r="AF99">
        <v>46130.363481481603</v>
      </c>
      <c r="AG99">
        <v>44136.989150685004</v>
      </c>
      <c r="AH99">
        <v>61099.506103515603</v>
      </c>
      <c r="AI99">
        <v>52773.731999999101</v>
      </c>
      <c r="AJ99">
        <v>35339.0387368421</v>
      </c>
      <c r="AK99">
        <v>49844.855882352203</v>
      </c>
      <c r="AL99">
        <v>32213.907000000199</v>
      </c>
      <c r="AM99">
        <v>27482.1124482757</v>
      </c>
      <c r="AN99">
        <v>22037.851428571601</v>
      </c>
      <c r="AO99">
        <v>89488.558829268295</v>
      </c>
      <c r="AP99">
        <v>57896.064878048703</v>
      </c>
      <c r="AQ99">
        <v>57463.491428570997</v>
      </c>
      <c r="AR99">
        <v>75802.510439024205</v>
      </c>
      <c r="AS99">
        <v>81976.057558139903</v>
      </c>
      <c r="AT99">
        <v>84108.730243902406</v>
      </c>
      <c r="AU99">
        <v>34630.646923828099</v>
      </c>
      <c r="AV99">
        <v>386653.66285714001</v>
      </c>
      <c r="AW99">
        <v>75681.079999999405</v>
      </c>
      <c r="AX99">
        <v>99868.108166667895</v>
      </c>
      <c r="AY99">
        <v>126048.015911763</v>
      </c>
      <c r="AZ99">
        <v>157248.579951219</v>
      </c>
      <c r="BA99">
        <v>73171.889999998806</v>
      </c>
      <c r="BB99">
        <v>84547.821999999302</v>
      </c>
      <c r="BC99">
        <v>48470.983481481599</v>
      </c>
      <c r="BD99">
        <v>60699.657702934499</v>
      </c>
      <c r="BE99">
        <v>78486.408731707299</v>
      </c>
      <c r="BF99">
        <v>90058.550581395801</v>
      </c>
      <c r="BG99">
        <v>157828.228800001</v>
      </c>
      <c r="BH99">
        <v>187327.830268297</v>
      </c>
      <c r="BI99">
        <v>132554.405714283</v>
      </c>
      <c r="BJ99">
        <v>101632.38255813799</v>
      </c>
      <c r="BK99">
        <v>93722.872285715406</v>
      </c>
      <c r="BL99">
        <v>100437.398153845</v>
      </c>
    </row>
    <row r="100" spans="1:64" x14ac:dyDescent="0.25">
      <c r="A100" t="s">
        <v>831</v>
      </c>
      <c r="B100">
        <v>1.7942570834609199</v>
      </c>
      <c r="C100">
        <v>2.7942570834609199</v>
      </c>
      <c r="D100">
        <v>2.6740880446553801</v>
      </c>
      <c r="E100">
        <v>1.34071978381474E-2</v>
      </c>
      <c r="F100">
        <v>4.6461161118910403E-3</v>
      </c>
      <c r="G100" t="s">
        <v>59</v>
      </c>
      <c r="H100">
        <v>84</v>
      </c>
      <c r="I100">
        <v>84</v>
      </c>
      <c r="J100">
        <v>84</v>
      </c>
      <c r="K100">
        <v>17.686800000000002</v>
      </c>
      <c r="L100" t="s">
        <v>985</v>
      </c>
      <c r="M100">
        <v>17.672899999999998</v>
      </c>
      <c r="N100">
        <v>17.701616666666698</v>
      </c>
      <c r="O100">
        <v>33</v>
      </c>
      <c r="P100">
        <v>16</v>
      </c>
      <c r="Q100">
        <v>17</v>
      </c>
      <c r="R100">
        <v>155008</v>
      </c>
      <c r="S100">
        <v>55880.747391434197</v>
      </c>
      <c r="T100">
        <v>21658.912470756099</v>
      </c>
      <c r="U100">
        <v>100264.426836171</v>
      </c>
      <c r="V100">
        <v>72911.177465547895</v>
      </c>
      <c r="W100">
        <v>60771.605714286598</v>
      </c>
      <c r="X100">
        <v>59132.4602142851</v>
      </c>
      <c r="Y100">
        <v>99704.490600000805</v>
      </c>
      <c r="Z100">
        <v>96884.356307693903</v>
      </c>
      <c r="AA100">
        <v>56715.088857143601</v>
      </c>
      <c r="AB100">
        <v>74473.173357142106</v>
      </c>
      <c r="AC100">
        <v>49847.194131579097</v>
      </c>
      <c r="AD100">
        <v>56382.186300000401</v>
      </c>
      <c r="AE100">
        <v>47279.317199707002</v>
      </c>
      <c r="AF100">
        <v>39807.896307372997</v>
      </c>
      <c r="AG100">
        <v>49482.848926829203</v>
      </c>
      <c r="AH100">
        <v>72706.245238096104</v>
      </c>
      <c r="AI100">
        <v>51212.280000000297</v>
      </c>
      <c r="AJ100">
        <v>33460.576216215602</v>
      </c>
      <c r="AK100">
        <v>49050.704999999201</v>
      </c>
      <c r="AL100">
        <v>26595.328332519501</v>
      </c>
      <c r="AM100">
        <v>26670.742333984399</v>
      </c>
      <c r="AN100">
        <v>20474.7557006836</v>
      </c>
      <c r="AO100">
        <v>90089.434500001094</v>
      </c>
      <c r="AP100">
        <v>56691.844268292502</v>
      </c>
      <c r="AQ100">
        <v>56063.165714285198</v>
      </c>
      <c r="AR100">
        <v>65205.634302325903</v>
      </c>
      <c r="AS100">
        <v>80865.130500001003</v>
      </c>
      <c r="AT100">
        <v>68364.436891890902</v>
      </c>
      <c r="AU100">
        <v>25933.328338623</v>
      </c>
      <c r="AV100">
        <v>376240.27984615101</v>
      </c>
      <c r="AW100">
        <v>56822.673513793903</v>
      </c>
      <c r="AX100">
        <v>92196.579257143094</v>
      </c>
      <c r="AY100">
        <v>119497.239166666</v>
      </c>
      <c r="AZ100">
        <v>130423.159384614</v>
      </c>
      <c r="BA100">
        <v>65771.758799999996</v>
      </c>
      <c r="BB100">
        <v>71242.5136428564</v>
      </c>
      <c r="BC100">
        <v>44152.983215332002</v>
      </c>
      <c r="BD100">
        <v>54508.596071429201</v>
      </c>
      <c r="BE100">
        <v>63866.398731707101</v>
      </c>
      <c r="BF100">
        <v>61462.804357016998</v>
      </c>
      <c r="BG100">
        <v>145283.85454762101</v>
      </c>
      <c r="BH100">
        <v>176789.962864867</v>
      </c>
      <c r="BI100">
        <v>124764.984299998</v>
      </c>
      <c r="BJ100">
        <v>99715.7895348819</v>
      </c>
      <c r="BK100">
        <v>87566.159999999305</v>
      </c>
      <c r="BL100">
        <v>94878.6962926829</v>
      </c>
    </row>
    <row r="101" spans="1:64" x14ac:dyDescent="0.25">
      <c r="A101" t="s">
        <v>991</v>
      </c>
      <c r="B101">
        <v>1.7906610295089</v>
      </c>
      <c r="C101">
        <v>2.7906610295088998</v>
      </c>
      <c r="D101">
        <v>2.9510239843094999</v>
      </c>
      <c r="E101">
        <v>6.5242757531556199E-3</v>
      </c>
      <c r="F101">
        <v>2.52614792268613E-3</v>
      </c>
      <c r="G101" t="s">
        <v>59</v>
      </c>
      <c r="H101">
        <v>58</v>
      </c>
      <c r="I101">
        <v>58</v>
      </c>
      <c r="J101">
        <v>58</v>
      </c>
      <c r="K101">
        <v>17.686800000000002</v>
      </c>
      <c r="L101" t="s">
        <v>985</v>
      </c>
      <c r="M101">
        <v>17.67895</v>
      </c>
      <c r="N101">
        <v>17.694583333333298</v>
      </c>
      <c r="O101">
        <v>23</v>
      </c>
      <c r="P101">
        <v>6</v>
      </c>
      <c r="Q101">
        <v>17</v>
      </c>
      <c r="R101">
        <v>27288</v>
      </c>
      <c r="S101">
        <v>11564.5701712805</v>
      </c>
      <c r="T101">
        <v>5435.4288430302004</v>
      </c>
      <c r="U101">
        <v>20708.225128733</v>
      </c>
      <c r="V101">
        <v>13117.4222173329</v>
      </c>
      <c r="W101">
        <v>7313.0056527944698</v>
      </c>
      <c r="X101">
        <v>10022.840977719001</v>
      </c>
      <c r="Y101">
        <v>21790.156682926801</v>
      </c>
      <c r="Z101">
        <v>24626.958707317001</v>
      </c>
      <c r="AA101">
        <v>14048.948756097499</v>
      </c>
      <c r="AB101">
        <v>13883.6679999999</v>
      </c>
      <c r="AC101">
        <v>7872.7547607421902</v>
      </c>
      <c r="AD101">
        <v>9054.6042897294192</v>
      </c>
      <c r="AE101">
        <v>10431.6561022307</v>
      </c>
      <c r="AF101">
        <v>9771.4923513312096</v>
      </c>
      <c r="AG101">
        <v>10150.568912082201</v>
      </c>
      <c r="AH101">
        <v>15889.832211143101</v>
      </c>
      <c r="AI101">
        <v>8504.2466796874996</v>
      </c>
      <c r="AJ101">
        <v>7936.6673226705398</v>
      </c>
      <c r="AK101">
        <v>8664.7426851712698</v>
      </c>
      <c r="AL101">
        <v>7019.8623000000498</v>
      </c>
      <c r="AM101">
        <v>5897.8998123971996</v>
      </c>
      <c r="AN101">
        <v>4553.6457583778802</v>
      </c>
      <c r="AO101">
        <v>21629.378774542602</v>
      </c>
      <c r="AP101">
        <v>13341.3567027029</v>
      </c>
      <c r="AQ101">
        <v>10451.686157226601</v>
      </c>
      <c r="AR101">
        <v>16337.465857143099</v>
      </c>
      <c r="AS101">
        <v>15055.4071044922</v>
      </c>
      <c r="AT101">
        <v>12919.986653645799</v>
      </c>
      <c r="AU101">
        <v>6906.2669270833303</v>
      </c>
      <c r="AV101">
        <v>70792.942857143295</v>
      </c>
      <c r="AW101">
        <v>15838.419658536601</v>
      </c>
      <c r="AX101">
        <v>17937.342315789501</v>
      </c>
      <c r="AY101">
        <v>22246.604121212</v>
      </c>
      <c r="AZ101">
        <v>28547.218409090801</v>
      </c>
      <c r="BA101">
        <v>13868.897000000101</v>
      </c>
      <c r="BB101">
        <v>16604.840999999898</v>
      </c>
      <c r="BC101">
        <v>8579.5493228310006</v>
      </c>
      <c r="BD101">
        <v>15375.4573170732</v>
      </c>
      <c r="BE101">
        <v>14874.9164390243</v>
      </c>
      <c r="BF101">
        <v>16545.740842105301</v>
      </c>
      <c r="BG101">
        <v>27752.280567567901</v>
      </c>
      <c r="BH101">
        <v>33569.435487805596</v>
      </c>
      <c r="BI101">
        <v>24916.279999999799</v>
      </c>
      <c r="BJ101">
        <v>19306.5552439024</v>
      </c>
      <c r="BK101">
        <v>18366.7250000001</v>
      </c>
      <c r="BL101">
        <v>18530.395578947398</v>
      </c>
    </row>
    <row r="102" spans="1:64" x14ac:dyDescent="0.25">
      <c r="A102" t="s">
        <v>377</v>
      </c>
      <c r="B102">
        <v>3.0972104046872699</v>
      </c>
      <c r="C102">
        <v>4.0972104046872699</v>
      </c>
      <c r="D102">
        <v>3.9017777503921902</v>
      </c>
      <c r="E102">
        <v>7.0139362381027603E-4</v>
      </c>
      <c r="F102">
        <v>3.7777471565932801E-4</v>
      </c>
      <c r="G102" t="s">
        <v>59</v>
      </c>
      <c r="H102">
        <v>71</v>
      </c>
      <c r="I102">
        <v>71</v>
      </c>
      <c r="J102">
        <v>71</v>
      </c>
      <c r="K102">
        <v>17.687108333333299</v>
      </c>
      <c r="L102" t="s">
        <v>992</v>
      </c>
      <c r="M102">
        <v>17.264966666666702</v>
      </c>
      <c r="N102">
        <v>18.2296333333333</v>
      </c>
      <c r="O102">
        <v>78</v>
      </c>
      <c r="P102">
        <v>20</v>
      </c>
      <c r="Q102">
        <v>21</v>
      </c>
      <c r="R102">
        <v>340224</v>
      </c>
      <c r="S102">
        <v>69481.0893676837</v>
      </c>
      <c r="T102">
        <v>47856.072168563602</v>
      </c>
      <c r="U102">
        <v>215197.55291859599</v>
      </c>
      <c r="V102">
        <v>164314.528917808</v>
      </c>
      <c r="W102">
        <v>63286.463953488703</v>
      </c>
      <c r="X102">
        <v>59304.375900000501</v>
      </c>
      <c r="Y102">
        <v>191530.03041666801</v>
      </c>
      <c r="Z102">
        <v>182905.45142857399</v>
      </c>
      <c r="AA102">
        <v>85129.970170731496</v>
      </c>
      <c r="AB102">
        <v>112319.677902439</v>
      </c>
      <c r="AC102">
        <v>38288.377142857396</v>
      </c>
      <c r="AD102">
        <v>31776.915605263199</v>
      </c>
      <c r="AE102">
        <v>45105.388571428201</v>
      </c>
      <c r="AF102">
        <v>114224.82857142801</v>
      </c>
      <c r="AG102">
        <v>40186.1987999993</v>
      </c>
      <c r="AH102">
        <v>67721.3089411775</v>
      </c>
      <c r="AI102">
        <v>50753.551642856597</v>
      </c>
      <c r="AJ102">
        <v>29883.756788300299</v>
      </c>
      <c r="AK102">
        <v>42232.859999999797</v>
      </c>
      <c r="AL102">
        <v>36166.095230769803</v>
      </c>
      <c r="AM102">
        <v>27946.985578947399</v>
      </c>
      <c r="AN102">
        <v>28927.455789473701</v>
      </c>
      <c r="AO102">
        <v>113825.75508695599</v>
      </c>
      <c r="AP102">
        <v>50515.622000000098</v>
      </c>
      <c r="AQ102">
        <v>47071.807200000403</v>
      </c>
      <c r="AR102">
        <v>140286.49258536601</v>
      </c>
      <c r="AS102">
        <v>163816.69169231001</v>
      </c>
      <c r="AT102">
        <v>146404.81170731701</v>
      </c>
      <c r="AU102">
        <v>54700.546975609701</v>
      </c>
      <c r="AV102">
        <v>835415.77946341399</v>
      </c>
      <c r="AW102">
        <v>135885.80892307599</v>
      </c>
      <c r="AX102">
        <v>196452.13709755999</v>
      </c>
      <c r="AY102">
        <v>254502.28320000201</v>
      </c>
      <c r="AZ102">
        <v>333840.92919047299</v>
      </c>
      <c r="BA102">
        <v>122832.761692307</v>
      </c>
      <c r="BB102">
        <v>155401.339785716</v>
      </c>
      <c r="BC102">
        <v>75269.825738094398</v>
      </c>
      <c r="BD102">
        <v>105578.140243902</v>
      </c>
      <c r="BE102">
        <v>162386.34099999801</v>
      </c>
      <c r="BF102">
        <v>167629.580769233</v>
      </c>
      <c r="BG102">
        <v>312973.61714285502</v>
      </c>
      <c r="BH102">
        <v>381614.36107692902</v>
      </c>
      <c r="BI102">
        <v>260819.271414633</v>
      </c>
      <c r="BJ102">
        <v>181303.214399997</v>
      </c>
      <c r="BK102">
        <v>155261.773121951</v>
      </c>
      <c r="BL102">
        <v>176772.904069768</v>
      </c>
    </row>
    <row r="103" spans="1:64" x14ac:dyDescent="0.25">
      <c r="A103" t="s">
        <v>993</v>
      </c>
      <c r="B103">
        <v>1.7634846608102399</v>
      </c>
      <c r="C103">
        <v>2.7634846608102399</v>
      </c>
      <c r="D103">
        <v>2.9318714075443402</v>
      </c>
      <c r="E103">
        <v>7.3261384844940398E-3</v>
      </c>
      <c r="F103">
        <v>2.7871583973971001E-3</v>
      </c>
      <c r="G103" t="s">
        <v>59</v>
      </c>
      <c r="H103">
        <v>83</v>
      </c>
      <c r="I103">
        <v>83</v>
      </c>
      <c r="J103">
        <v>83</v>
      </c>
      <c r="K103">
        <v>17.687533333333299</v>
      </c>
      <c r="L103" t="s">
        <v>992</v>
      </c>
      <c r="M103">
        <v>17.679066666666699</v>
      </c>
      <c r="N103">
        <v>17.69455</v>
      </c>
      <c r="O103">
        <v>14</v>
      </c>
      <c r="P103">
        <v>1</v>
      </c>
      <c r="Q103">
        <v>13</v>
      </c>
      <c r="R103">
        <v>186880</v>
      </c>
      <c r="S103">
        <v>76868.549079258504</v>
      </c>
      <c r="T103">
        <v>27212.038064792501</v>
      </c>
      <c r="U103">
        <v>135556.50720001201</v>
      </c>
      <c r="V103">
        <v>87601.303547395102</v>
      </c>
      <c r="W103">
        <v>79348.391215006501</v>
      </c>
      <c r="X103">
        <v>69638.69921875</v>
      </c>
      <c r="Y103">
        <v>101409.663391113</v>
      </c>
      <c r="Z103">
        <v>144714.07958984401</v>
      </c>
      <c r="AA103">
        <v>80855.898303222697</v>
      </c>
      <c r="AB103">
        <v>95332.178440678399</v>
      </c>
      <c r="AC103">
        <v>74893.549876143297</v>
      </c>
      <c r="AD103">
        <v>89276.917344835107</v>
      </c>
      <c r="AE103">
        <v>71008.508610422999</v>
      </c>
      <c r="AF103">
        <v>55040.960047279899</v>
      </c>
      <c r="AG103">
        <v>75137.136236728795</v>
      </c>
      <c r="AH103">
        <v>112671.959472656</v>
      </c>
      <c r="AI103">
        <v>81659.230893089698</v>
      </c>
      <c r="AJ103">
        <v>49556.818018713697</v>
      </c>
      <c r="AK103">
        <v>75924.3896484375</v>
      </c>
      <c r="AL103">
        <v>36757.411150676402</v>
      </c>
      <c r="AM103">
        <v>38928.285141363398</v>
      </c>
      <c r="AN103">
        <v>40486.751202839201</v>
      </c>
      <c r="AO103">
        <v>115517.07421875</v>
      </c>
      <c r="AP103">
        <v>73480.240260532897</v>
      </c>
      <c r="AQ103">
        <v>52601.388383345198</v>
      </c>
      <c r="AR103">
        <v>107778.908331299</v>
      </c>
      <c r="AS103">
        <v>95865.047956194205</v>
      </c>
      <c r="AT103">
        <v>114339.65618024601</v>
      </c>
      <c r="AU103">
        <v>41661.998020079103</v>
      </c>
      <c r="AV103">
        <v>464880.21944736899</v>
      </c>
      <c r="AW103">
        <v>89626.065700624094</v>
      </c>
      <c r="AX103">
        <v>121010.325119046</v>
      </c>
      <c r="AY103">
        <v>146558.97629268601</v>
      </c>
      <c r="AZ103">
        <v>188052.16535134899</v>
      </c>
      <c r="BA103">
        <v>84593.502778552793</v>
      </c>
      <c r="BB103">
        <v>96169.434351349904</v>
      </c>
      <c r="BC103">
        <v>70715.467384616495</v>
      </c>
      <c r="BD103">
        <v>80574.360918367296</v>
      </c>
      <c r="BE103">
        <v>87669.546290806393</v>
      </c>
      <c r="BF103">
        <v>80185.484456380203</v>
      </c>
      <c r="BG103">
        <v>200136.18269047901</v>
      </c>
      <c r="BH103">
        <v>215515.32259524101</v>
      </c>
      <c r="BI103">
        <v>163909.62291666999</v>
      </c>
      <c r="BJ103">
        <v>130353.630232556</v>
      </c>
      <c r="BK103">
        <v>127373.177142856</v>
      </c>
      <c r="BL103">
        <v>139717.557043479</v>
      </c>
    </row>
    <row r="104" spans="1:64" x14ac:dyDescent="0.25">
      <c r="A104" t="s">
        <v>682</v>
      </c>
      <c r="B104">
        <v>1.87219610136189</v>
      </c>
      <c r="C104">
        <v>2.8721961013618902</v>
      </c>
      <c r="D104">
        <v>2.8186430750118698</v>
      </c>
      <c r="E104">
        <v>9.5640695857555098E-3</v>
      </c>
      <c r="F104">
        <v>3.4760723024833502E-3</v>
      </c>
      <c r="G104" t="s">
        <v>59</v>
      </c>
      <c r="H104">
        <v>81</v>
      </c>
      <c r="I104">
        <v>81</v>
      </c>
      <c r="J104">
        <v>81</v>
      </c>
      <c r="K104">
        <v>17.690750000000001</v>
      </c>
      <c r="L104" t="s">
        <v>992</v>
      </c>
      <c r="M104">
        <v>17.3246</v>
      </c>
      <c r="N104">
        <v>18.0003666666667</v>
      </c>
      <c r="O104">
        <v>28</v>
      </c>
      <c r="P104">
        <v>9</v>
      </c>
      <c r="Q104">
        <v>11</v>
      </c>
      <c r="R104">
        <v>99704</v>
      </c>
      <c r="S104">
        <v>34406.250417283998</v>
      </c>
      <c r="T104">
        <v>14346.784418515501</v>
      </c>
      <c r="U104">
        <v>64415.247893720101</v>
      </c>
      <c r="V104">
        <v>46631.821691479898</v>
      </c>
      <c r="W104">
        <v>37501.615526152797</v>
      </c>
      <c r="X104">
        <v>25294.456249999799</v>
      </c>
      <c r="Y104">
        <v>62184.939414633998</v>
      </c>
      <c r="Z104">
        <v>78784.468595237297</v>
      </c>
      <c r="AA104">
        <v>38407.567750000198</v>
      </c>
      <c r="AB104">
        <v>15672.092700000099</v>
      </c>
      <c r="AC104">
        <v>31818.4257202148</v>
      </c>
      <c r="AD104">
        <v>32756.088523171202</v>
      </c>
      <c r="AE104">
        <v>33924.486785888701</v>
      </c>
      <c r="AF104">
        <v>34870.307735294104</v>
      </c>
      <c r="AG104">
        <v>33740.823473808101</v>
      </c>
      <c r="AH104">
        <v>39018.207427978501</v>
      </c>
      <c r="AI104">
        <v>32878.487404047097</v>
      </c>
      <c r="AJ104">
        <v>20255.938595793999</v>
      </c>
      <c r="AK104">
        <v>33154.443359375</v>
      </c>
      <c r="AL104">
        <v>22260.614275676398</v>
      </c>
      <c r="AM104">
        <v>19226.626917397101</v>
      </c>
      <c r="AN104">
        <v>19707.9101999997</v>
      </c>
      <c r="AO104">
        <v>31556.510742857201</v>
      </c>
      <c r="AP104">
        <v>36531.454760174398</v>
      </c>
      <c r="AQ104">
        <v>42985.792605263297</v>
      </c>
      <c r="AR104">
        <v>43565.3541795684</v>
      </c>
      <c r="AS104">
        <v>40257.359779916202</v>
      </c>
      <c r="AT104">
        <v>45440.898873465398</v>
      </c>
      <c r="AU104">
        <v>16378.368762504801</v>
      </c>
      <c r="AV104">
        <v>236077.99317073199</v>
      </c>
      <c r="AW104">
        <v>37304.146135602699</v>
      </c>
      <c r="AX104">
        <v>60333.890099999997</v>
      </c>
      <c r="AY104">
        <v>79338.381631579105</v>
      </c>
      <c r="AZ104">
        <v>93443.150999998601</v>
      </c>
      <c r="BA104">
        <v>32032.793100000199</v>
      </c>
      <c r="BB104">
        <v>37104.4245426829</v>
      </c>
      <c r="BC104">
        <v>33831.863414634099</v>
      </c>
      <c r="BD104">
        <v>34586.359363090698</v>
      </c>
      <c r="BE104">
        <v>47293.557811918698</v>
      </c>
      <c r="BF104">
        <v>44502.620524088503</v>
      </c>
      <c r="BG104">
        <v>89620.250438596602</v>
      </c>
      <c r="BH104">
        <v>117665.790976192</v>
      </c>
      <c r="BI104">
        <v>85541.697142858393</v>
      </c>
      <c r="BJ104">
        <v>70376.037023810393</v>
      </c>
      <c r="BK104">
        <v>49480.222501429103</v>
      </c>
      <c r="BL104">
        <v>58545.045295454402</v>
      </c>
    </row>
    <row r="105" spans="1:64" x14ac:dyDescent="0.25">
      <c r="A105" t="s">
        <v>820</v>
      </c>
      <c r="B105">
        <v>2.4338892489640598</v>
      </c>
      <c r="C105">
        <v>3.4338892489640598</v>
      </c>
      <c r="D105">
        <v>5.0087363582599203</v>
      </c>
      <c r="E105">
        <v>2.0810939232784899E-5</v>
      </c>
      <c r="F105">
        <v>2.1072871949816001E-5</v>
      </c>
      <c r="G105" t="s">
        <v>59</v>
      </c>
      <c r="H105">
        <v>138</v>
      </c>
      <c r="I105">
        <v>138</v>
      </c>
      <c r="J105">
        <v>138</v>
      </c>
      <c r="K105">
        <v>17.736408333333301</v>
      </c>
      <c r="L105" t="s">
        <v>992</v>
      </c>
      <c r="M105">
        <v>17.708216666666701</v>
      </c>
      <c r="N105">
        <v>17.757249999999999</v>
      </c>
      <c r="O105">
        <v>38</v>
      </c>
      <c r="P105">
        <v>17</v>
      </c>
      <c r="Q105">
        <v>21</v>
      </c>
      <c r="R105">
        <v>74416</v>
      </c>
      <c r="S105">
        <v>46591.005900349999</v>
      </c>
      <c r="T105">
        <v>29451.109345224198</v>
      </c>
      <c r="U105">
        <v>113397.348359283</v>
      </c>
      <c r="V105">
        <v>53558.928342169398</v>
      </c>
      <c r="W105">
        <v>70880.2017000005</v>
      </c>
      <c r="X105">
        <v>64762.524166668001</v>
      </c>
      <c r="Y105">
        <v>13441.103451377499</v>
      </c>
      <c r="Z105">
        <v>19468.9779271835</v>
      </c>
      <c r="AA105">
        <v>35481.265515779203</v>
      </c>
      <c r="AB105">
        <v>34220.671642856803</v>
      </c>
      <c r="AC105">
        <v>30641.409341463299</v>
      </c>
      <c r="AD105">
        <v>109467.539368421</v>
      </c>
      <c r="AE105">
        <v>39067.372647058299</v>
      </c>
      <c r="AF105">
        <v>8869.9768066406195</v>
      </c>
      <c r="AG105">
        <v>12503.7838399999</v>
      </c>
      <c r="AH105">
        <v>65897.428815787905</v>
      </c>
      <c r="AI105">
        <v>76590.614999998797</v>
      </c>
      <c r="AJ105">
        <v>77312.634769230106</v>
      </c>
      <c r="AK105">
        <v>103515.08748387299</v>
      </c>
      <c r="AL105">
        <v>46468.135846153396</v>
      </c>
      <c r="AM105">
        <v>56147.413823528703</v>
      </c>
      <c r="AN105">
        <v>49555.503736842198</v>
      </c>
      <c r="AO105">
        <v>20684.494444444299</v>
      </c>
      <c r="AP105">
        <v>22555.590810811002</v>
      </c>
      <c r="AQ105">
        <v>20879.392769230599</v>
      </c>
      <c r="AR105">
        <v>231825.515697675</v>
      </c>
      <c r="AS105">
        <v>207428.36730000199</v>
      </c>
      <c r="AT105">
        <v>207945.733846152</v>
      </c>
      <c r="AU105">
        <v>113175.206666666</v>
      </c>
      <c r="AV105">
        <v>40235.098255814097</v>
      </c>
      <c r="AW105">
        <v>51672.522000000397</v>
      </c>
      <c r="AX105">
        <v>124563.628194444</v>
      </c>
      <c r="AY105">
        <v>54140.700903224999</v>
      </c>
      <c r="AZ105">
        <v>62912.048837209601</v>
      </c>
      <c r="BA105">
        <v>76871.252699998702</v>
      </c>
      <c r="BB105">
        <v>76069.992761903995</v>
      </c>
      <c r="BC105">
        <v>112841.357880954</v>
      </c>
      <c r="BD105">
        <v>125724.700146341</v>
      </c>
      <c r="BE105">
        <v>57162.9630731707</v>
      </c>
      <c r="BF105">
        <v>72593.194285713704</v>
      </c>
      <c r="BG105">
        <v>141220.556829268</v>
      </c>
      <c r="BH105">
        <v>121801.089300001</v>
      </c>
      <c r="BI105">
        <v>129231.23615384501</v>
      </c>
      <c r="BJ105">
        <v>149114.81936842101</v>
      </c>
      <c r="BK105">
        <v>104131.108421053</v>
      </c>
      <c r="BL105">
        <v>120683.222923079</v>
      </c>
    </row>
    <row r="106" spans="1:64" x14ac:dyDescent="0.25">
      <c r="A106" t="s">
        <v>60</v>
      </c>
      <c r="B106">
        <v>77.402771625209496</v>
      </c>
      <c r="C106">
        <v>78.402771625209496</v>
      </c>
      <c r="D106">
        <v>10.5470774913383</v>
      </c>
      <c r="E106">
        <v>1.2769643120691401E-9</v>
      </c>
      <c r="F106">
        <v>5.2005710341096597E-9</v>
      </c>
      <c r="G106" t="s">
        <v>59</v>
      </c>
      <c r="H106">
        <v>146</v>
      </c>
      <c r="I106">
        <v>146</v>
      </c>
      <c r="J106">
        <v>146</v>
      </c>
      <c r="K106">
        <v>17.795016666666701</v>
      </c>
      <c r="L106" t="s">
        <v>992</v>
      </c>
      <c r="M106">
        <v>17.788133333333299</v>
      </c>
      <c r="N106">
        <v>17.804033333333301</v>
      </c>
      <c r="O106">
        <v>14</v>
      </c>
      <c r="P106">
        <v>0</v>
      </c>
      <c r="Q106">
        <v>14</v>
      </c>
      <c r="R106">
        <v>24144</v>
      </c>
      <c r="S106">
        <v>255.441796042915</v>
      </c>
      <c r="T106">
        <v>189.61993776409901</v>
      </c>
      <c r="U106">
        <v>31293.109720869801</v>
      </c>
      <c r="V106">
        <v>13484.152505</v>
      </c>
      <c r="W106">
        <v>165.25270129788299</v>
      </c>
      <c r="X106">
        <v>507.66354896282297</v>
      </c>
      <c r="Y106">
        <v>241.353616648707</v>
      </c>
      <c r="Z106">
        <v>230.39150390624999</v>
      </c>
      <c r="AA106">
        <v>716.43359795932099</v>
      </c>
      <c r="AB106">
        <v>278.74931640624999</v>
      </c>
      <c r="AC106">
        <v>41.221881734913801</v>
      </c>
      <c r="AD106">
        <v>271.31887435913097</v>
      </c>
      <c r="AE106">
        <v>94.426489257812506</v>
      </c>
      <c r="AF106">
        <v>46.071145945581897</v>
      </c>
      <c r="AG106">
        <v>541.389480064655</v>
      </c>
      <c r="AH106">
        <v>463.55936279296901</v>
      </c>
      <c r="AI106">
        <v>474.82558593750002</v>
      </c>
      <c r="AJ106">
        <v>326.30253906249999</v>
      </c>
      <c r="AK106">
        <v>249.26386718750001</v>
      </c>
      <c r="AL106">
        <v>133.23435058593799</v>
      </c>
      <c r="AM106">
        <v>115.42654313712301</v>
      </c>
      <c r="AN106">
        <v>147.30670166015599</v>
      </c>
      <c r="AO106">
        <v>0</v>
      </c>
      <c r="AP106">
        <v>90.669102822580598</v>
      </c>
      <c r="AQ106">
        <v>229.417507171631</v>
      </c>
      <c r="AR106">
        <v>27883.649597168001</v>
      </c>
      <c r="AS106">
        <v>28311.745062500198</v>
      </c>
      <c r="AT106">
        <v>32006.635258064201</v>
      </c>
      <c r="AU106">
        <v>68870.028529412593</v>
      </c>
      <c r="AV106">
        <v>40969.194322580101</v>
      </c>
      <c r="AW106">
        <v>21912.0212499999</v>
      </c>
      <c r="AX106">
        <v>41943.770035715199</v>
      </c>
      <c r="AY106">
        <v>34539.100149972102</v>
      </c>
      <c r="AZ106">
        <v>21592.166896552</v>
      </c>
      <c r="BA106">
        <v>35971.809304347102</v>
      </c>
      <c r="BB106">
        <v>29680.961973684301</v>
      </c>
      <c r="BC106">
        <v>42421.653620688703</v>
      </c>
      <c r="BD106">
        <v>49875.426204427102</v>
      </c>
      <c r="BE106">
        <v>39656.725090908898</v>
      </c>
      <c r="BF106">
        <v>31757.5960000005</v>
      </c>
      <c r="BG106">
        <v>9133.20100097656</v>
      </c>
      <c r="BH106">
        <v>13540.2270928745</v>
      </c>
      <c r="BI106">
        <v>16693.140645161599</v>
      </c>
      <c r="BJ106">
        <v>18792.149500693002</v>
      </c>
      <c r="BK106">
        <v>24401.560000000602</v>
      </c>
      <c r="BL106">
        <v>27202.542602539099</v>
      </c>
    </row>
    <row r="107" spans="1:64" x14ac:dyDescent="0.25">
      <c r="A107" t="s">
        <v>848</v>
      </c>
      <c r="B107">
        <v>2.05253323034179</v>
      </c>
      <c r="C107">
        <v>3.05253323034179</v>
      </c>
      <c r="D107">
        <v>6.6930603886207098</v>
      </c>
      <c r="E107">
        <v>2.2197135374213401E-7</v>
      </c>
      <c r="F107">
        <v>3.9807854401596799E-7</v>
      </c>
      <c r="G107" t="s">
        <v>59</v>
      </c>
      <c r="H107">
        <v>94</v>
      </c>
      <c r="I107">
        <v>94</v>
      </c>
      <c r="J107">
        <v>94</v>
      </c>
      <c r="K107">
        <v>18.000499999999999</v>
      </c>
      <c r="L107" t="s">
        <v>992</v>
      </c>
      <c r="M107">
        <v>17.992716666666698</v>
      </c>
      <c r="N107">
        <v>18.0201666666667</v>
      </c>
      <c r="O107">
        <v>15</v>
      </c>
      <c r="P107">
        <v>3</v>
      </c>
      <c r="Q107">
        <v>12</v>
      </c>
      <c r="R107">
        <v>12871</v>
      </c>
      <c r="S107">
        <v>8984.0117719015998</v>
      </c>
      <c r="T107">
        <v>2910.0674319998402</v>
      </c>
      <c r="U107">
        <v>18439.982703609901</v>
      </c>
      <c r="V107">
        <v>5783.4006490606598</v>
      </c>
      <c r="W107">
        <v>11052.4547416068</v>
      </c>
      <c r="X107">
        <v>14203.9999142209</v>
      </c>
      <c r="Y107">
        <v>7346.2033823374104</v>
      </c>
      <c r="Z107">
        <v>8357.7624511718805</v>
      </c>
      <c r="AA107">
        <v>9931.42699535473</v>
      </c>
      <c r="AB107">
        <v>6456.1455720600297</v>
      </c>
      <c r="AC107">
        <v>6783.3516492341696</v>
      </c>
      <c r="AD107">
        <v>9207.3509392989308</v>
      </c>
      <c r="AE107">
        <v>9093.1829999998499</v>
      </c>
      <c r="AF107">
        <v>9703.6927151150194</v>
      </c>
      <c r="AG107">
        <v>10822.672307692201</v>
      </c>
      <c r="AH107">
        <v>13074.2332763672</v>
      </c>
      <c r="AI107">
        <v>16082.880000000299</v>
      </c>
      <c r="AJ107">
        <v>5958.5017089843795</v>
      </c>
      <c r="AK107">
        <v>7007.8175498560804</v>
      </c>
      <c r="AL107">
        <v>9820.33618823902</v>
      </c>
      <c r="AM107">
        <v>8075.3324271537203</v>
      </c>
      <c r="AN107">
        <v>4670.3250303526202</v>
      </c>
      <c r="AO107">
        <v>7763.1352057206004</v>
      </c>
      <c r="AP107">
        <v>4930.0498046875</v>
      </c>
      <c r="AQ107">
        <v>8323.3923504803606</v>
      </c>
      <c r="AR107">
        <v>12621.9524989984</v>
      </c>
      <c r="AS107">
        <v>17969.6778947368</v>
      </c>
      <c r="AT107">
        <v>15525.8233963816</v>
      </c>
      <c r="AU107">
        <v>16735.855945945699</v>
      </c>
      <c r="AV107">
        <v>13323.446756756901</v>
      </c>
      <c r="AW107">
        <v>19483.9332682926</v>
      </c>
      <c r="AX107">
        <v>18777.802978723699</v>
      </c>
      <c r="AY107">
        <v>20986.025052631601</v>
      </c>
      <c r="AZ107">
        <v>14803.3164447985</v>
      </c>
      <c r="BA107">
        <v>28121.5331081084</v>
      </c>
      <c r="BB107">
        <v>23929.0145853658</v>
      </c>
      <c r="BC107">
        <v>24781.390837837502</v>
      </c>
      <c r="BD107">
        <v>28390.828769230498</v>
      </c>
      <c r="BE107">
        <v>22204.871325000098</v>
      </c>
      <c r="BF107">
        <v>27340.620216215801</v>
      </c>
      <c r="BG107">
        <v>15266.896179199201</v>
      </c>
      <c r="BH107">
        <v>11390.1339882299</v>
      </c>
      <c r="BI107">
        <v>11405.2083675987</v>
      </c>
      <c r="BJ107">
        <v>11700.0866821289</v>
      </c>
      <c r="BK107">
        <v>10970.464108198101</v>
      </c>
      <c r="BL107">
        <v>21510.7543714286</v>
      </c>
    </row>
    <row r="108" spans="1:64" x14ac:dyDescent="0.25">
      <c r="A108" t="s">
        <v>841</v>
      </c>
      <c r="B108">
        <v>2.1357232593405699</v>
      </c>
      <c r="C108">
        <v>3.1357232593405699</v>
      </c>
      <c r="D108">
        <v>7.0568607812930999</v>
      </c>
      <c r="E108">
        <v>5.9632038862389396E-8</v>
      </c>
      <c r="F108">
        <v>1.3057100069610699E-7</v>
      </c>
      <c r="G108" t="s">
        <v>59</v>
      </c>
      <c r="H108">
        <v>121</v>
      </c>
      <c r="I108">
        <v>121</v>
      </c>
      <c r="J108">
        <v>121</v>
      </c>
      <c r="K108">
        <v>18.000766666666699</v>
      </c>
      <c r="L108" t="s">
        <v>992</v>
      </c>
      <c r="M108">
        <v>17.9914666666667</v>
      </c>
      <c r="N108">
        <v>18.016583333333301</v>
      </c>
      <c r="O108">
        <v>24</v>
      </c>
      <c r="P108">
        <v>6</v>
      </c>
      <c r="Q108">
        <v>18</v>
      </c>
      <c r="R108">
        <v>26440</v>
      </c>
      <c r="S108">
        <v>20300.337199019999</v>
      </c>
      <c r="T108">
        <v>7288.5699544525396</v>
      </c>
      <c r="U108">
        <v>43355.902328403601</v>
      </c>
      <c r="V108">
        <v>13077.897045810099</v>
      </c>
      <c r="W108">
        <v>23931.240722222101</v>
      </c>
      <c r="X108">
        <v>32191.533846153601</v>
      </c>
      <c r="Y108">
        <v>12791.319207607199</v>
      </c>
      <c r="Z108">
        <v>21266.064393578501</v>
      </c>
      <c r="AA108">
        <v>20134.7587585449</v>
      </c>
      <c r="AB108">
        <v>14811.0986206055</v>
      </c>
      <c r="AC108">
        <v>15400.122320713101</v>
      </c>
      <c r="AD108">
        <v>13698.8724731445</v>
      </c>
      <c r="AE108">
        <v>15947.9264479417</v>
      </c>
      <c r="AF108">
        <v>18422.543495579801</v>
      </c>
      <c r="AG108">
        <v>28340.5211555553</v>
      </c>
      <c r="AH108">
        <v>35948.097142857201</v>
      </c>
      <c r="AI108">
        <v>35196.685135135398</v>
      </c>
      <c r="AJ108">
        <v>15865.089076898001</v>
      </c>
      <c r="AK108">
        <v>11859.7662780762</v>
      </c>
      <c r="AL108">
        <v>20289.206542968801</v>
      </c>
      <c r="AM108">
        <v>19359.061028896202</v>
      </c>
      <c r="AN108">
        <v>17275.722139798701</v>
      </c>
      <c r="AO108">
        <v>23409.8788289474</v>
      </c>
      <c r="AP108">
        <v>10966.652290158199</v>
      </c>
      <c r="AQ108">
        <v>19200.921274038501</v>
      </c>
      <c r="AR108">
        <v>35332.738169491698</v>
      </c>
      <c r="AS108">
        <v>35637.028461538997</v>
      </c>
      <c r="AT108">
        <v>28479.500378418001</v>
      </c>
      <c r="AU108">
        <v>38886.274285714499</v>
      </c>
      <c r="AV108">
        <v>33595.704789473799</v>
      </c>
      <c r="AW108">
        <v>46348.620024390097</v>
      </c>
      <c r="AX108">
        <v>32230.603611110899</v>
      </c>
      <c r="AY108">
        <v>54728.144596153797</v>
      </c>
      <c r="AZ108">
        <v>43256.103292682797</v>
      </c>
      <c r="BA108">
        <v>67441.380600000499</v>
      </c>
      <c r="BB108">
        <v>60233.781146341302</v>
      </c>
      <c r="BC108">
        <v>53923.641413762001</v>
      </c>
      <c r="BD108">
        <v>64881.418800000502</v>
      </c>
      <c r="BE108">
        <v>47954.527400000101</v>
      </c>
      <c r="BF108">
        <v>60084.927384614901</v>
      </c>
      <c r="BG108">
        <v>37208.825000000201</v>
      </c>
      <c r="BH108">
        <v>29394.051220703099</v>
      </c>
      <c r="BI108">
        <v>30291.682228571499</v>
      </c>
      <c r="BJ108">
        <v>28290.2453272731</v>
      </c>
      <c r="BK108">
        <v>28550.7614545453</v>
      </c>
      <c r="BL108">
        <v>53723.989311688099</v>
      </c>
    </row>
    <row r="109" spans="1:64" x14ac:dyDescent="0.25">
      <c r="A109" t="s">
        <v>646</v>
      </c>
      <c r="B109">
        <v>2.0703252423566698</v>
      </c>
      <c r="C109">
        <v>3.0703252423566698</v>
      </c>
      <c r="D109">
        <v>6.7747931288614298</v>
      </c>
      <c r="E109">
        <v>1.7845241040426201E-7</v>
      </c>
      <c r="F109">
        <v>3.3110276985303198E-7</v>
      </c>
      <c r="G109" t="s">
        <v>59</v>
      </c>
      <c r="H109">
        <v>93</v>
      </c>
      <c r="I109">
        <v>93</v>
      </c>
      <c r="J109">
        <v>93</v>
      </c>
      <c r="K109">
        <v>18.002500000000001</v>
      </c>
      <c r="L109" t="s">
        <v>992</v>
      </c>
      <c r="M109">
        <v>17.9943833333333</v>
      </c>
      <c r="N109">
        <v>18.0201666666667</v>
      </c>
      <c r="O109">
        <v>25</v>
      </c>
      <c r="P109">
        <v>6</v>
      </c>
      <c r="Q109">
        <v>19</v>
      </c>
      <c r="R109">
        <v>84352</v>
      </c>
      <c r="S109">
        <v>61059.143142300498</v>
      </c>
      <c r="T109">
        <v>19852.8998722178</v>
      </c>
      <c r="U109">
        <v>126412.28532417399</v>
      </c>
      <c r="V109">
        <v>39497.121034647702</v>
      </c>
      <c r="W109">
        <v>60468.572645032698</v>
      </c>
      <c r="X109">
        <v>96344.475402832002</v>
      </c>
      <c r="Y109">
        <v>52993.605076923901</v>
      </c>
      <c r="Z109">
        <v>55220.007661518299</v>
      </c>
      <c r="AA109">
        <v>75136.624742857297</v>
      </c>
      <c r="AB109">
        <v>42571.360048036302</v>
      </c>
      <c r="AC109">
        <v>43371.531718486098</v>
      </c>
      <c r="AD109">
        <v>50060.787777777499</v>
      </c>
      <c r="AE109">
        <v>59009.123733108099</v>
      </c>
      <c r="AF109">
        <v>62960.904869927297</v>
      </c>
      <c r="AG109">
        <v>80192.7623414634</v>
      </c>
      <c r="AH109">
        <v>79170.1895141602</v>
      </c>
      <c r="AI109">
        <v>112774.30986111</v>
      </c>
      <c r="AJ109">
        <v>49094.429931640603</v>
      </c>
      <c r="AK109">
        <v>39526.905227248702</v>
      </c>
      <c r="AL109">
        <v>55501.561180320903</v>
      </c>
      <c r="AM109">
        <v>55029.964342271996</v>
      </c>
      <c r="AN109">
        <v>65747.070424244099</v>
      </c>
      <c r="AO109">
        <v>65073.069916596301</v>
      </c>
      <c r="AP109">
        <v>22681.235229492198</v>
      </c>
      <c r="AQ109">
        <v>59313.514343261697</v>
      </c>
      <c r="AR109">
        <v>93378.178342105501</v>
      </c>
      <c r="AS109">
        <v>87666.285278320298</v>
      </c>
      <c r="AT109">
        <v>72557.846499794396</v>
      </c>
      <c r="AU109">
        <v>117133.455365856</v>
      </c>
      <c r="AV109">
        <v>96609.513384614504</v>
      </c>
      <c r="AW109">
        <v>143643.11060526301</v>
      </c>
      <c r="AX109">
        <v>127309.248000001</v>
      </c>
      <c r="AY109">
        <v>148543.154100001</v>
      </c>
      <c r="AZ109">
        <v>128426.389230771</v>
      </c>
      <c r="BA109">
        <v>193351.154700001</v>
      </c>
      <c r="BB109">
        <v>164021.24230769099</v>
      </c>
      <c r="BC109">
        <v>167590.10400000101</v>
      </c>
      <c r="BD109">
        <v>194977.44627777699</v>
      </c>
      <c r="BE109">
        <v>156948.66461538701</v>
      </c>
      <c r="BF109">
        <v>183816.45722222101</v>
      </c>
      <c r="BG109">
        <v>109528.68892105301</v>
      </c>
      <c r="BH109">
        <v>86121.173018868794</v>
      </c>
      <c r="BI109">
        <v>84563.823529412097</v>
      </c>
      <c r="BJ109">
        <v>77691.2759999993</v>
      </c>
      <c r="BK109">
        <v>89471.562808510207</v>
      </c>
      <c r="BL109">
        <v>131309.21760000099</v>
      </c>
    </row>
    <row r="110" spans="1:64" x14ac:dyDescent="0.25">
      <c r="A110" t="s">
        <v>994</v>
      </c>
      <c r="B110">
        <v>37.805063900008101</v>
      </c>
      <c r="C110">
        <v>38.805063900008101</v>
      </c>
      <c r="D110">
        <v>5.2770763615197396</v>
      </c>
      <c r="E110">
        <v>3.5224253658538998E-5</v>
      </c>
      <c r="F110">
        <v>3.2931031874454201E-5</v>
      </c>
      <c r="G110" t="s">
        <v>59</v>
      </c>
      <c r="H110">
        <v>144</v>
      </c>
      <c r="I110">
        <v>144</v>
      </c>
      <c r="J110">
        <v>144</v>
      </c>
      <c r="K110">
        <v>18.075150000000001</v>
      </c>
      <c r="M110">
        <v>17.281683333333302</v>
      </c>
      <c r="N110">
        <v>18.112950000000001</v>
      </c>
      <c r="O110">
        <v>23</v>
      </c>
      <c r="P110">
        <v>1</v>
      </c>
      <c r="Q110">
        <v>17</v>
      </c>
      <c r="R110">
        <v>37864</v>
      </c>
      <c r="S110">
        <v>1032.8436834214399</v>
      </c>
      <c r="T110">
        <v>2805.8450187281801</v>
      </c>
      <c r="U110">
        <v>44673.909560691303</v>
      </c>
      <c r="V110">
        <v>37793.580485371203</v>
      </c>
      <c r="W110">
        <v>953.94665188259501</v>
      </c>
      <c r="X110">
        <v>611.523084852431</v>
      </c>
      <c r="Y110">
        <v>297.21026611328102</v>
      </c>
      <c r="Z110">
        <v>13172.372074074099</v>
      </c>
      <c r="AA110">
        <v>533.63013659025501</v>
      </c>
      <c r="AB110">
        <v>54.4490003083882</v>
      </c>
      <c r="AC110">
        <v>123.535419664885</v>
      </c>
      <c r="AD110">
        <v>501.76485628695099</v>
      </c>
      <c r="AE110">
        <v>308.98052014802602</v>
      </c>
      <c r="AF110">
        <v>755.21004115513404</v>
      </c>
      <c r="AG110">
        <v>1389.60958341273</v>
      </c>
      <c r="AH110">
        <v>1025.7793317522301</v>
      </c>
      <c r="AI110">
        <v>719.60197368421098</v>
      </c>
      <c r="AJ110">
        <v>129.642375837054</v>
      </c>
      <c r="AK110">
        <v>265.51238049958903</v>
      </c>
      <c r="AL110">
        <v>202.517103040541</v>
      </c>
      <c r="AM110">
        <v>0</v>
      </c>
      <c r="AN110">
        <v>134.334301097973</v>
      </c>
      <c r="AO110">
        <v>279.77266652960498</v>
      </c>
      <c r="AP110">
        <v>93.636935424804705</v>
      </c>
      <c r="AQ110">
        <v>136.688649495443</v>
      </c>
      <c r="AR110">
        <v>101148.782558138</v>
      </c>
      <c r="AS110">
        <v>104330.531707317</v>
      </c>
      <c r="AT110">
        <v>77425.567916666201</v>
      </c>
      <c r="AU110">
        <v>25670.022622598201</v>
      </c>
      <c r="AV110">
        <v>90019.674315789394</v>
      </c>
      <c r="AW110">
        <v>7476.9557643581102</v>
      </c>
      <c r="AX110">
        <v>18539.007945945701</v>
      </c>
      <c r="AY110">
        <v>24408.283878787799</v>
      </c>
      <c r="AZ110">
        <v>8917.6171428569505</v>
      </c>
      <c r="BA110">
        <v>10697.435100000101</v>
      </c>
      <c r="BB110">
        <v>25132.5930625002</v>
      </c>
      <c r="BC110">
        <v>37116.503047618702</v>
      </c>
      <c r="BD110">
        <v>38256.510999999802</v>
      </c>
      <c r="BE110">
        <v>20099.425500000201</v>
      </c>
      <c r="BF110">
        <v>15324.3871071427</v>
      </c>
      <c r="BG110">
        <v>12247.659661543999</v>
      </c>
      <c r="BH110">
        <v>15728.027039999901</v>
      </c>
      <c r="BI110">
        <v>16207.058259662799</v>
      </c>
      <c r="BJ110">
        <v>118108.181384617</v>
      </c>
      <c r="BK110">
        <v>82271.633399999904</v>
      </c>
      <c r="BL110">
        <v>89026.242358973803</v>
      </c>
    </row>
    <row r="111" spans="1:64" x14ac:dyDescent="0.25">
      <c r="A111" t="s">
        <v>539</v>
      </c>
      <c r="B111">
        <v>55.6513240452106</v>
      </c>
      <c r="C111">
        <v>56.6513240452106</v>
      </c>
      <c r="D111">
        <v>5.4447847098828799</v>
      </c>
      <c r="E111">
        <v>2.49092901507542E-5</v>
      </c>
      <c r="F111">
        <v>2.43668582463321E-5</v>
      </c>
      <c r="G111" t="s">
        <v>59</v>
      </c>
      <c r="H111">
        <v>159</v>
      </c>
      <c r="I111">
        <v>159</v>
      </c>
      <c r="J111">
        <v>159</v>
      </c>
      <c r="K111">
        <v>18.1017166666667</v>
      </c>
      <c r="M111">
        <v>17.675166666666701</v>
      </c>
      <c r="N111">
        <v>18.12425</v>
      </c>
      <c r="O111">
        <v>27</v>
      </c>
      <c r="P111">
        <v>2</v>
      </c>
      <c r="Q111">
        <v>21</v>
      </c>
      <c r="R111">
        <v>228480</v>
      </c>
      <c r="S111">
        <v>5433.8903986821397</v>
      </c>
      <c r="T111">
        <v>3512.2215388884902</v>
      </c>
      <c r="U111">
        <v>302403.19540321798</v>
      </c>
      <c r="V111">
        <v>249918.04522819599</v>
      </c>
      <c r="W111">
        <v>7483.70231933594</v>
      </c>
      <c r="X111">
        <v>8052.7898127858198</v>
      </c>
      <c r="Y111">
        <v>2482.0283471084199</v>
      </c>
      <c r="Z111">
        <v>5834.53870500837</v>
      </c>
      <c r="AA111">
        <v>6761.8736572265598</v>
      </c>
      <c r="AB111">
        <v>10742.1920689656</v>
      </c>
      <c r="AC111">
        <v>3848.7509765625</v>
      </c>
      <c r="AD111">
        <v>8598.5775414443597</v>
      </c>
      <c r="AE111">
        <v>8655.7449000000706</v>
      </c>
      <c r="AF111">
        <v>8581.0105590820294</v>
      </c>
      <c r="AG111">
        <v>12911.264973958299</v>
      </c>
      <c r="AH111">
        <v>7958.8192626953096</v>
      </c>
      <c r="AI111">
        <v>4018.7328506097601</v>
      </c>
      <c r="AJ111">
        <v>2114.5881652831999</v>
      </c>
      <c r="AK111">
        <v>3867.1055385044601</v>
      </c>
      <c r="AL111">
        <v>5465.4948432736301</v>
      </c>
      <c r="AM111">
        <v>876.175230444931</v>
      </c>
      <c r="AN111">
        <v>880.44298720941299</v>
      </c>
      <c r="AO111">
        <v>2805.4610952982098</v>
      </c>
      <c r="AP111">
        <v>940.12403215680797</v>
      </c>
      <c r="AQ111">
        <v>1232.2805053710899</v>
      </c>
      <c r="AR111">
        <v>758102.73545454105</v>
      </c>
      <c r="AS111">
        <v>722167.23045454198</v>
      </c>
      <c r="AT111">
        <v>554986.763953491</v>
      </c>
      <c r="AU111">
        <v>205472.36162790799</v>
      </c>
      <c r="AV111">
        <v>84955.638268292401</v>
      </c>
      <c r="AW111">
        <v>74839.825568181594</v>
      </c>
      <c r="AX111">
        <v>147606.60495454501</v>
      </c>
      <c r="AY111">
        <v>108612.070976189</v>
      </c>
      <c r="AZ111">
        <v>68999.674999999595</v>
      </c>
      <c r="BA111">
        <v>276510.24941860599</v>
      </c>
      <c r="BB111">
        <v>195323.18431818101</v>
      </c>
      <c r="BC111">
        <v>270480.60600000201</v>
      </c>
      <c r="BD111">
        <v>281011.43139534403</v>
      </c>
      <c r="BE111">
        <v>161053.32674418701</v>
      </c>
      <c r="BF111">
        <v>93656.421950000498</v>
      </c>
      <c r="BG111">
        <v>124855.344404763</v>
      </c>
      <c r="BH111">
        <v>118218.87848837</v>
      </c>
      <c r="BI111">
        <v>132287.561627908</v>
      </c>
      <c r="BJ111">
        <v>776200.76886363199</v>
      </c>
      <c r="BK111">
        <v>539329.91295238805</v>
      </c>
      <c r="BL111">
        <v>655796.51104651496</v>
      </c>
    </row>
    <row r="112" spans="1:64" x14ac:dyDescent="0.25">
      <c r="A112" t="s">
        <v>509</v>
      </c>
      <c r="B112">
        <v>82.442889437135193</v>
      </c>
      <c r="C112">
        <v>83.442889437135193</v>
      </c>
      <c r="D112">
        <v>5.1076023697028496</v>
      </c>
      <c r="E112">
        <v>5.3671867341176197E-5</v>
      </c>
      <c r="F112">
        <v>4.6759186323881397E-5</v>
      </c>
      <c r="G112" t="s">
        <v>59</v>
      </c>
      <c r="H112">
        <v>174</v>
      </c>
      <c r="I112">
        <v>174</v>
      </c>
      <c r="J112">
        <v>174</v>
      </c>
      <c r="K112">
        <v>18.105</v>
      </c>
      <c r="M112">
        <v>18.075150000000001</v>
      </c>
      <c r="N112">
        <v>18.12425</v>
      </c>
      <c r="O112">
        <v>18</v>
      </c>
      <c r="P112">
        <v>0</v>
      </c>
      <c r="Q112">
        <v>18</v>
      </c>
      <c r="R112">
        <v>52912</v>
      </c>
      <c r="S112">
        <v>634.46125769661001</v>
      </c>
      <c r="T112">
        <v>500.18925816935899</v>
      </c>
      <c r="U112">
        <v>64578.2348228638</v>
      </c>
      <c r="V112">
        <v>57368.6094268288</v>
      </c>
      <c r="W112">
        <v>1421.0136627197301</v>
      </c>
      <c r="X112">
        <v>1190.6568145752001</v>
      </c>
      <c r="Y112">
        <v>330.20169067382801</v>
      </c>
      <c r="Z112">
        <v>1059.4536917550199</v>
      </c>
      <c r="AA112">
        <v>1031.17595691216</v>
      </c>
      <c r="AB112">
        <v>95.793975830078097</v>
      </c>
      <c r="AC112">
        <v>367.80305480957003</v>
      </c>
      <c r="AD112">
        <v>417.05577124618901</v>
      </c>
      <c r="AE112">
        <v>992.32728539443599</v>
      </c>
      <c r="AF112">
        <v>777.32344876802904</v>
      </c>
      <c r="AG112">
        <v>1803.4915882457401</v>
      </c>
      <c r="AH112">
        <v>653.84310208834097</v>
      </c>
      <c r="AI112">
        <v>1156.09086914063</v>
      </c>
      <c r="AJ112">
        <v>367.05644030448701</v>
      </c>
      <c r="AK112">
        <v>438.43804782774401</v>
      </c>
      <c r="AL112">
        <v>545.30748618521295</v>
      </c>
      <c r="AM112">
        <v>78.873443603515597</v>
      </c>
      <c r="AN112">
        <v>55.949448004001503</v>
      </c>
      <c r="AO112">
        <v>373.313641357422</v>
      </c>
      <c r="AP112">
        <v>0</v>
      </c>
      <c r="AQ112">
        <v>168.51699218749999</v>
      </c>
      <c r="AR112">
        <v>171203.40795454499</v>
      </c>
      <c r="AS112">
        <v>158886.26453488099</v>
      </c>
      <c r="AT112">
        <v>122124.93255814</v>
      </c>
      <c r="AU112">
        <v>40891.910399999302</v>
      </c>
      <c r="AV112">
        <v>16422.131864865001</v>
      </c>
      <c r="AW112">
        <v>15562.3406944443</v>
      </c>
      <c r="AX112">
        <v>32136.254119047298</v>
      </c>
      <c r="AY112">
        <v>21425.835789473698</v>
      </c>
      <c r="AZ112">
        <v>13478.4563107374</v>
      </c>
      <c r="BA112">
        <v>52813.4755909089</v>
      </c>
      <c r="BB112">
        <v>40970.869499999702</v>
      </c>
      <c r="BC112">
        <v>54919.996511628196</v>
      </c>
      <c r="BD112">
        <v>49318.7174578411</v>
      </c>
      <c r="BE112">
        <v>31943.261131579002</v>
      </c>
      <c r="BF112">
        <v>15825.3049554592</v>
      </c>
      <c r="BG112">
        <v>24562.433071428899</v>
      </c>
      <c r="BH112">
        <v>25957.7776923075</v>
      </c>
      <c r="BI112">
        <v>24899.6514285716</v>
      </c>
      <c r="BJ112">
        <v>177806.25076190301</v>
      </c>
      <c r="BK112">
        <v>121033.990380954</v>
      </c>
      <c r="BL112">
        <v>143959.668571427</v>
      </c>
    </row>
    <row r="113" spans="1:64" x14ac:dyDescent="0.25">
      <c r="A113" t="s">
        <v>662</v>
      </c>
      <c r="B113">
        <v>1.7651208486343</v>
      </c>
      <c r="C113">
        <v>2.7651208486343002</v>
      </c>
      <c r="D113">
        <v>10.142792099712</v>
      </c>
      <c r="E113">
        <v>2.4655832930875501E-12</v>
      </c>
      <c r="F113">
        <v>1.8223184290251501E-11</v>
      </c>
      <c r="G113" t="s">
        <v>59</v>
      </c>
      <c r="H113">
        <v>69</v>
      </c>
      <c r="I113">
        <v>69</v>
      </c>
      <c r="J113">
        <v>69</v>
      </c>
      <c r="K113">
        <v>18.2101166666667</v>
      </c>
      <c r="L113" t="s">
        <v>995</v>
      </c>
      <c r="M113">
        <v>17.995550000000001</v>
      </c>
      <c r="N113">
        <v>18.233533333333298</v>
      </c>
      <c r="O113">
        <v>59</v>
      </c>
      <c r="P113">
        <v>21</v>
      </c>
      <c r="Q113">
        <v>21</v>
      </c>
      <c r="R113">
        <v>213888</v>
      </c>
      <c r="S113">
        <v>217193.646322385</v>
      </c>
      <c r="T113">
        <v>46186.312500099499</v>
      </c>
      <c r="U113">
        <v>383373.03331454698</v>
      </c>
      <c r="V113">
        <v>59194.265396589399</v>
      </c>
      <c r="W113">
        <v>202850.42857142701</v>
      </c>
      <c r="X113">
        <v>239675.691428569</v>
      </c>
      <c r="Y113">
        <v>254316.73831707201</v>
      </c>
      <c r="Z113">
        <v>240427.828121951</v>
      </c>
      <c r="AA113">
        <v>210678.61714285499</v>
      </c>
      <c r="AB113">
        <v>183997.41130952601</v>
      </c>
      <c r="AC113">
        <v>194008.471243245</v>
      </c>
      <c r="AD113">
        <v>227208.59879452101</v>
      </c>
      <c r="AE113">
        <v>189945.62060975601</v>
      </c>
      <c r="AF113">
        <v>257535.454243902</v>
      </c>
      <c r="AG113">
        <v>280500.36609524197</v>
      </c>
      <c r="AH113">
        <v>313456.35542104498</v>
      </c>
      <c r="AI113">
        <v>313540.47861539002</v>
      </c>
      <c r="AJ113">
        <v>208370.909341463</v>
      </c>
      <c r="AK113">
        <v>199053.67269047399</v>
      </c>
      <c r="AL113">
        <v>176427.73869231099</v>
      </c>
      <c r="AM113">
        <v>170355.456189191</v>
      </c>
      <c r="AN113">
        <v>205121.135268293</v>
      </c>
      <c r="AO113">
        <v>164980.47278048799</v>
      </c>
      <c r="AP113">
        <v>147033.14418604699</v>
      </c>
      <c r="AQ113">
        <v>181581.98370731701</v>
      </c>
      <c r="AR113">
        <v>326708.36870269798</v>
      </c>
      <c r="AS113">
        <v>324743.42857142602</v>
      </c>
      <c r="AT113">
        <v>317881.80529268202</v>
      </c>
      <c r="AU113">
        <v>473648.78246154601</v>
      </c>
      <c r="AV113">
        <v>381078.45453658502</v>
      </c>
      <c r="AW113">
        <v>534705.57248780504</v>
      </c>
      <c r="AX113">
        <v>297505.83999999799</v>
      </c>
      <c r="AY113">
        <v>368771.95882926701</v>
      </c>
      <c r="AZ113">
        <v>302623.10857142601</v>
      </c>
      <c r="BA113">
        <v>413070.18321951199</v>
      </c>
      <c r="BB113">
        <v>370865.73810000299</v>
      </c>
      <c r="BC113">
        <v>360913.61130000302</v>
      </c>
      <c r="BD113">
        <v>369684.19428570999</v>
      </c>
      <c r="BE113">
        <v>369639.11429268302</v>
      </c>
      <c r="BF113">
        <v>387361.03519512102</v>
      </c>
      <c r="BG113">
        <v>388400.13611905201</v>
      </c>
      <c r="BH113">
        <v>411185.76717073203</v>
      </c>
      <c r="BI113">
        <v>420707.67419999302</v>
      </c>
      <c r="BJ113">
        <v>363721.92276923702</v>
      </c>
      <c r="BK113">
        <v>387025.20783333801</v>
      </c>
      <c r="BL113">
        <v>480591.79566666199</v>
      </c>
    </row>
    <row r="114" spans="1:64" x14ac:dyDescent="0.25">
      <c r="A114" t="s">
        <v>836</v>
      </c>
      <c r="B114">
        <v>1.8704197701355101</v>
      </c>
      <c r="C114">
        <v>2.8704197701355101</v>
      </c>
      <c r="D114">
        <v>7.9928040263647704</v>
      </c>
      <c r="E114">
        <v>2.4472694981625401E-9</v>
      </c>
      <c r="F114">
        <v>9.4190704908620208E-9</v>
      </c>
      <c r="G114" t="s">
        <v>59</v>
      </c>
      <c r="H114">
        <v>82</v>
      </c>
      <c r="I114">
        <v>81.900001525878906</v>
      </c>
      <c r="J114">
        <v>82</v>
      </c>
      <c r="K114">
        <v>18.210166666666701</v>
      </c>
      <c r="L114" t="s">
        <v>995</v>
      </c>
      <c r="M114">
        <v>17.2710333333333</v>
      </c>
      <c r="N114">
        <v>18.225850000000001</v>
      </c>
      <c r="O114">
        <v>32</v>
      </c>
      <c r="P114">
        <v>10</v>
      </c>
      <c r="Q114">
        <v>18</v>
      </c>
      <c r="R114">
        <v>36728</v>
      </c>
      <c r="S114">
        <v>32149.196521091701</v>
      </c>
      <c r="T114">
        <v>8718.8414436343301</v>
      </c>
      <c r="U114">
        <v>60132.4927670217</v>
      </c>
      <c r="V114">
        <v>13468.029827173999</v>
      </c>
      <c r="W114">
        <v>30692.790947368401</v>
      </c>
      <c r="X114">
        <v>32751.248303222699</v>
      </c>
      <c r="Y114">
        <v>32493.669091796899</v>
      </c>
      <c r="Z114">
        <v>53625.710465116499</v>
      </c>
      <c r="AA114">
        <v>34203.222083333101</v>
      </c>
      <c r="AB114">
        <v>22228.913705679101</v>
      </c>
      <c r="AC114">
        <v>42913.1924117647</v>
      </c>
      <c r="AD114">
        <v>35649.800884615397</v>
      </c>
      <c r="AE114">
        <v>24030.161057692301</v>
      </c>
      <c r="AF114">
        <v>32108.038398938301</v>
      </c>
      <c r="AG114">
        <v>42492.626432432902</v>
      </c>
      <c r="AH114">
        <v>41814.0650415665</v>
      </c>
      <c r="AI114">
        <v>40852.466741943397</v>
      </c>
      <c r="AJ114">
        <v>28507.340181049502</v>
      </c>
      <c r="AK114">
        <v>26629.8257211538</v>
      </c>
      <c r="AL114">
        <v>25941.898381159899</v>
      </c>
      <c r="AM114">
        <v>30333.282390244502</v>
      </c>
      <c r="AN114">
        <v>32141.440079999698</v>
      </c>
      <c r="AO114">
        <v>24424.735000000201</v>
      </c>
      <c r="AP114">
        <v>14566.8500833335</v>
      </c>
      <c r="AQ114">
        <v>26731.849540514799</v>
      </c>
      <c r="AR114">
        <v>57073.604923077</v>
      </c>
      <c r="AS114">
        <v>45737.371145629899</v>
      </c>
      <c r="AT114">
        <v>45855.604368421198</v>
      </c>
      <c r="AU114">
        <v>76995.721184210706</v>
      </c>
      <c r="AV114">
        <v>65156.222184615603</v>
      </c>
      <c r="AW114">
        <v>87317.190827587401</v>
      </c>
      <c r="AX114">
        <v>49577.649722221897</v>
      </c>
      <c r="AY114">
        <v>61024.343942857296</v>
      </c>
      <c r="AZ114">
        <v>43245.770426432297</v>
      </c>
      <c r="BA114">
        <v>69973.384097560906</v>
      </c>
      <c r="BB114">
        <v>65388.209699998901</v>
      </c>
      <c r="BC114">
        <v>61208.260536585301</v>
      </c>
      <c r="BD114">
        <v>62188.530538462699</v>
      </c>
      <c r="BE114">
        <v>62161.181648647696</v>
      </c>
      <c r="BF114">
        <v>61734.2192307687</v>
      </c>
      <c r="BG114">
        <v>64986.4099999994</v>
      </c>
      <c r="BH114">
        <v>54886.682804987999</v>
      </c>
      <c r="BI114">
        <v>24298.0814999996</v>
      </c>
      <c r="BJ114">
        <v>61609.925317074398</v>
      </c>
      <c r="BK114">
        <v>66529.362162162695</v>
      </c>
      <c r="BL114">
        <v>75834.621846153197</v>
      </c>
    </row>
    <row r="115" spans="1:64" x14ac:dyDescent="0.25">
      <c r="A115" t="s">
        <v>830</v>
      </c>
      <c r="B115">
        <v>2.1794922212344301</v>
      </c>
      <c r="C115">
        <v>3.1794922212344301</v>
      </c>
      <c r="D115">
        <v>9.7337142437463804</v>
      </c>
      <c r="E115">
        <v>2.1895152357842601E-11</v>
      </c>
      <c r="F115">
        <v>1.3240438989863999E-10</v>
      </c>
      <c r="G115" t="s">
        <v>59</v>
      </c>
      <c r="H115">
        <v>42</v>
      </c>
      <c r="I115">
        <v>42</v>
      </c>
      <c r="J115">
        <v>42</v>
      </c>
      <c r="K115">
        <v>18.2102166666667</v>
      </c>
      <c r="L115" t="s">
        <v>995</v>
      </c>
      <c r="M115">
        <v>18.206233333333302</v>
      </c>
      <c r="N115">
        <v>18.2296333333333</v>
      </c>
      <c r="O115">
        <v>24</v>
      </c>
      <c r="P115">
        <v>7</v>
      </c>
      <c r="Q115">
        <v>17</v>
      </c>
      <c r="R115">
        <v>112984</v>
      </c>
      <c r="S115">
        <v>81053.964012500699</v>
      </c>
      <c r="T115">
        <v>24395.7465554993</v>
      </c>
      <c r="U115">
        <v>176656.484065461</v>
      </c>
      <c r="V115">
        <v>37824.162283643403</v>
      </c>
      <c r="W115">
        <v>64177.986931694897</v>
      </c>
      <c r="X115">
        <v>87513.669394003402</v>
      </c>
      <c r="Y115">
        <v>79947.972841005103</v>
      </c>
      <c r="Z115">
        <v>111209.323500001</v>
      </c>
      <c r="AA115">
        <v>71744.963114970393</v>
      </c>
      <c r="AB115">
        <v>74580.267300000603</v>
      </c>
      <c r="AC115">
        <v>73495.792140651407</v>
      </c>
      <c r="AD115">
        <v>104370.34080000099</v>
      </c>
      <c r="AE115">
        <v>56291.865039722303</v>
      </c>
      <c r="AF115">
        <v>105759.94471875099</v>
      </c>
      <c r="AG115">
        <v>107229.679487179</v>
      </c>
      <c r="AH115">
        <v>127823.05902438999</v>
      </c>
      <c r="AI115">
        <v>126273.690413192</v>
      </c>
      <c r="AJ115">
        <v>69632.539994981504</v>
      </c>
      <c r="AK115">
        <v>69560.302589210303</v>
      </c>
      <c r="AL115">
        <v>56062.657833614903</v>
      </c>
      <c r="AM115">
        <v>60440.8211296929</v>
      </c>
      <c r="AN115">
        <v>81446.428800000605</v>
      </c>
      <c r="AO115">
        <v>82888.704956522604</v>
      </c>
      <c r="AP115">
        <v>46266.917358398401</v>
      </c>
      <c r="AQ115">
        <v>45416.316894531199</v>
      </c>
      <c r="AR115">
        <v>132041.94833608801</v>
      </c>
      <c r="AS115">
        <v>143111.58800000401</v>
      </c>
      <c r="AT115">
        <v>114950.0494706</v>
      </c>
      <c r="AU115">
        <v>236627.104153844</v>
      </c>
      <c r="AV115">
        <v>186109.41030000101</v>
      </c>
      <c r="AW115">
        <v>263465.16775609698</v>
      </c>
      <c r="AX115">
        <v>126186.39619734501</v>
      </c>
      <c r="AY115">
        <v>176858.25345454499</v>
      </c>
      <c r="AZ115">
        <v>146143.92882857201</v>
      </c>
      <c r="BA115">
        <v>181826.70630542701</v>
      </c>
      <c r="BB115">
        <v>178345.78781250099</v>
      </c>
      <c r="BC115">
        <v>164427.39839473701</v>
      </c>
      <c r="BD115">
        <v>181166.69569444799</v>
      </c>
      <c r="BE115">
        <v>183698.69760000001</v>
      </c>
      <c r="BF115">
        <v>184980.58442857201</v>
      </c>
      <c r="BG115">
        <v>193848.44618918601</v>
      </c>
      <c r="BH115">
        <v>200241.917700002</v>
      </c>
      <c r="BI115">
        <v>196998.321026316</v>
      </c>
      <c r="BJ115">
        <v>132333.69078378499</v>
      </c>
      <c r="BK115">
        <v>155176.48170732</v>
      </c>
      <c r="BL115">
        <v>231247.59123529101</v>
      </c>
    </row>
    <row r="116" spans="1:64" x14ac:dyDescent="0.25">
      <c r="A116" t="s">
        <v>833</v>
      </c>
      <c r="B116">
        <v>1.97196428091858</v>
      </c>
      <c r="C116">
        <v>2.9719642809185798</v>
      </c>
      <c r="D116">
        <v>10.4133737547476</v>
      </c>
      <c r="E116">
        <v>7.9225515037251201E-13</v>
      </c>
      <c r="F116">
        <v>6.9714674271969603E-12</v>
      </c>
      <c r="G116" t="s">
        <v>59</v>
      </c>
      <c r="H116">
        <v>55</v>
      </c>
      <c r="I116">
        <v>55</v>
      </c>
      <c r="J116">
        <v>55</v>
      </c>
      <c r="K116">
        <v>18.214033333333301</v>
      </c>
      <c r="L116" t="s">
        <v>995</v>
      </c>
      <c r="M116">
        <v>17.991666666666699</v>
      </c>
      <c r="N116">
        <v>18.229683333333298</v>
      </c>
      <c r="O116">
        <v>35</v>
      </c>
      <c r="P116">
        <v>13</v>
      </c>
      <c r="Q116">
        <v>21</v>
      </c>
      <c r="R116">
        <v>253056</v>
      </c>
      <c r="S116">
        <v>216639.714451576</v>
      </c>
      <c r="T116">
        <v>60172.204082853001</v>
      </c>
      <c r="U116">
        <v>427205.77872690803</v>
      </c>
      <c r="V116">
        <v>70468.048772686598</v>
      </c>
      <c r="W116">
        <v>181336.746777986</v>
      </c>
      <c r="X116">
        <v>242720.659317073</v>
      </c>
      <c r="Y116">
        <v>263678.84268292697</v>
      </c>
      <c r="Z116">
        <v>202683.009484863</v>
      </c>
      <c r="AA116">
        <v>175180.55207519501</v>
      </c>
      <c r="AB116">
        <v>163471.23500061</v>
      </c>
      <c r="AC116">
        <v>176208.46076660199</v>
      </c>
      <c r="AD116">
        <v>196788.14827688099</v>
      </c>
      <c r="AE116">
        <v>216937.976243246</v>
      </c>
      <c r="AF116">
        <v>297321.40931506897</v>
      </c>
      <c r="AG116">
        <v>269620.45499999903</v>
      </c>
      <c r="AH116">
        <v>347018.39004878001</v>
      </c>
      <c r="AI116">
        <v>353017.454195122</v>
      </c>
      <c r="AJ116">
        <v>181866.659749349</v>
      </c>
      <c r="AK116">
        <v>181913.74214634101</v>
      </c>
      <c r="AL116">
        <v>178601.546487805</v>
      </c>
      <c r="AM116">
        <v>179471.17880488199</v>
      </c>
      <c r="AN116">
        <v>228738.18660000199</v>
      </c>
      <c r="AO116">
        <v>188045.65165789501</v>
      </c>
      <c r="AP116">
        <v>114965.064039964</v>
      </c>
      <c r="AQ116">
        <v>209848.634812501</v>
      </c>
      <c r="AR116">
        <v>364079.58321951202</v>
      </c>
      <c r="AS116">
        <v>354868.36639024399</v>
      </c>
      <c r="AT116">
        <v>350324.89140000299</v>
      </c>
      <c r="AU116">
        <v>539899.89789473696</v>
      </c>
      <c r="AV116">
        <v>433467.93848780502</v>
      </c>
      <c r="AW116">
        <v>612577.11570000497</v>
      </c>
      <c r="AX116">
        <v>313300.31863157998</v>
      </c>
      <c r="AY116">
        <v>413765.79819512198</v>
      </c>
      <c r="AZ116">
        <v>324021.82857142598</v>
      </c>
      <c r="BA116">
        <v>451648.58209757099</v>
      </c>
      <c r="BB116">
        <v>415994.15590243897</v>
      </c>
      <c r="BC116">
        <v>408501.58140000299</v>
      </c>
      <c r="BD116">
        <v>411215.442985915</v>
      </c>
      <c r="BE116">
        <v>416270.73510000302</v>
      </c>
      <c r="BF116">
        <v>448380.71580487699</v>
      </c>
      <c r="BG116">
        <v>445034.57460000302</v>
      </c>
      <c r="BH116">
        <v>447336.15507894801</v>
      </c>
      <c r="BI116">
        <v>468179.57092682901</v>
      </c>
      <c r="BJ116">
        <v>413299.55575609702</v>
      </c>
      <c r="BK116">
        <v>418585.89404878899</v>
      </c>
      <c r="BL116">
        <v>520568.65107316902</v>
      </c>
    </row>
    <row r="117" spans="1:64" x14ac:dyDescent="0.25">
      <c r="A117" t="s">
        <v>996</v>
      </c>
      <c r="B117">
        <v>2.0210696776706998</v>
      </c>
      <c r="C117">
        <v>3.0210696776706998</v>
      </c>
      <c r="D117">
        <v>9.9747753010902809</v>
      </c>
      <c r="E117">
        <v>5.9396931817445899E-12</v>
      </c>
      <c r="F117">
        <v>4.0872797791520103E-11</v>
      </c>
      <c r="G117" t="s">
        <v>59</v>
      </c>
      <c r="H117">
        <v>68</v>
      </c>
      <c r="I117">
        <v>68</v>
      </c>
      <c r="J117">
        <v>68</v>
      </c>
      <c r="K117">
        <v>18.214099999999998</v>
      </c>
      <c r="L117" t="s">
        <v>995</v>
      </c>
      <c r="M117">
        <v>17.991666666666699</v>
      </c>
      <c r="N117">
        <v>18.229783333333302</v>
      </c>
      <c r="O117">
        <v>30</v>
      </c>
      <c r="P117">
        <v>10</v>
      </c>
      <c r="Q117">
        <v>19</v>
      </c>
      <c r="R117">
        <v>62856</v>
      </c>
      <c r="S117">
        <v>50547.317659845197</v>
      </c>
      <c r="T117">
        <v>13867.166510970301</v>
      </c>
      <c r="U117">
        <v>102159.65100990199</v>
      </c>
      <c r="V117">
        <v>19233.811158042801</v>
      </c>
      <c r="W117">
        <v>43737.703435124597</v>
      </c>
      <c r="X117">
        <v>63884.365874999101</v>
      </c>
      <c r="Y117">
        <v>57735.274314285904</v>
      </c>
      <c r="Z117">
        <v>57364.208129882798</v>
      </c>
      <c r="AA117">
        <v>42539.086144080502</v>
      </c>
      <c r="AB117">
        <v>32885.694918118999</v>
      </c>
      <c r="AC117">
        <v>46181.878568209097</v>
      </c>
      <c r="AD117">
        <v>45673.692646227399</v>
      </c>
      <c r="AE117">
        <v>50922.806025000304</v>
      </c>
      <c r="AF117">
        <v>56739.756157894903</v>
      </c>
      <c r="AG117">
        <v>65727.476100000495</v>
      </c>
      <c r="AH117">
        <v>73110.091999999393</v>
      </c>
      <c r="AI117">
        <v>86618.601300000693</v>
      </c>
      <c r="AJ117">
        <v>53765.168274999</v>
      </c>
      <c r="AK117">
        <v>46494.299222221998</v>
      </c>
      <c r="AL117">
        <v>33949.418855365999</v>
      </c>
      <c r="AM117">
        <v>37855.250141344601</v>
      </c>
      <c r="AN117">
        <v>44120.133429276299</v>
      </c>
      <c r="AO117">
        <v>37118.6486346905</v>
      </c>
      <c r="AP117">
        <v>32235.1511294716</v>
      </c>
      <c r="AQ117">
        <v>52834.965555555202</v>
      </c>
      <c r="AR117">
        <v>86653.746300000697</v>
      </c>
      <c r="AS117">
        <v>80080.701473684196</v>
      </c>
      <c r="AT117">
        <v>78560.422390243693</v>
      </c>
      <c r="AU117">
        <v>131154.295365853</v>
      </c>
      <c r="AV117">
        <v>111843.730923079</v>
      </c>
      <c r="AW117">
        <v>152591.54429268299</v>
      </c>
      <c r="AX117">
        <v>80102.740344825797</v>
      </c>
      <c r="AY117">
        <v>94761.611437500906</v>
      </c>
      <c r="AZ117">
        <v>79469.399482759502</v>
      </c>
      <c r="BA117">
        <v>105603.179846153</v>
      </c>
      <c r="BB117">
        <v>101619.44448387</v>
      </c>
      <c r="BC117">
        <v>94959.681300000695</v>
      </c>
      <c r="BD117">
        <v>101628.508179489</v>
      </c>
      <c r="BE117">
        <v>100660.014888889</v>
      </c>
      <c r="BF117">
        <v>107835.16920000099</v>
      </c>
      <c r="BG117">
        <v>94757.077058491006</v>
      </c>
      <c r="BH117">
        <v>118230.3573</v>
      </c>
      <c r="BI117">
        <v>104538.407837839</v>
      </c>
      <c r="BJ117">
        <v>101045.62380000101</v>
      </c>
      <c r="BK117">
        <v>86718.291764108799</v>
      </c>
      <c r="BL117">
        <v>132538.72353846399</v>
      </c>
    </row>
    <row r="118" spans="1:64" x14ac:dyDescent="0.25">
      <c r="A118" t="s">
        <v>350</v>
      </c>
      <c r="B118">
        <v>1.8577347614412101</v>
      </c>
      <c r="C118">
        <v>2.8577347614412099</v>
      </c>
      <c r="D118">
        <v>10.7028536129539</v>
      </c>
      <c r="E118">
        <v>7.6938455606523298E-13</v>
      </c>
      <c r="F118">
        <v>6.8067885638317203E-12</v>
      </c>
      <c r="G118" t="s">
        <v>59</v>
      </c>
      <c r="H118">
        <v>70</v>
      </c>
      <c r="I118">
        <v>70</v>
      </c>
      <c r="J118">
        <v>70</v>
      </c>
      <c r="K118">
        <v>18.2178166666667</v>
      </c>
      <c r="L118" t="s">
        <v>995</v>
      </c>
      <c r="M118">
        <v>17.683433333333301</v>
      </c>
      <c r="N118">
        <v>18.2296333333333</v>
      </c>
      <c r="O118">
        <v>47</v>
      </c>
      <c r="P118">
        <v>21</v>
      </c>
      <c r="Q118">
        <v>21</v>
      </c>
      <c r="R118">
        <v>217408</v>
      </c>
      <c r="S118">
        <v>199234.912578822</v>
      </c>
      <c r="T118">
        <v>43306.996430826803</v>
      </c>
      <c r="U118">
        <v>370125.62279037898</v>
      </c>
      <c r="V118">
        <v>58976.614555200802</v>
      </c>
      <c r="W118">
        <v>177905.16236111001</v>
      </c>
      <c r="X118">
        <v>218818.15890000199</v>
      </c>
      <c r="Y118">
        <v>221335.438682926</v>
      </c>
      <c r="Z118">
        <v>229541.132700002</v>
      </c>
      <c r="AA118">
        <v>181279.40969230601</v>
      </c>
      <c r="AB118">
        <v>165508.114200001</v>
      </c>
      <c r="AC118">
        <v>192969.94860000099</v>
      </c>
      <c r="AD118">
        <v>202661.07090243799</v>
      </c>
      <c r="AE118">
        <v>175821.61213513699</v>
      </c>
      <c r="AF118">
        <v>236651.434799996</v>
      </c>
      <c r="AG118">
        <v>255645.29554054301</v>
      </c>
      <c r="AH118">
        <v>288055.29953845899</v>
      </c>
      <c r="AI118">
        <v>297483.76243902399</v>
      </c>
      <c r="AJ118">
        <v>180873.58876922901</v>
      </c>
      <c r="AK118">
        <v>189969.05231707299</v>
      </c>
      <c r="AL118">
        <v>153783.97649999699</v>
      </c>
      <c r="AM118">
        <v>158714.20087805201</v>
      </c>
      <c r="AN118">
        <v>191351.47613157899</v>
      </c>
      <c r="AO118">
        <v>159026.15853658499</v>
      </c>
      <c r="AP118">
        <v>130397.93560975599</v>
      </c>
      <c r="AQ118">
        <v>176140.93492104899</v>
      </c>
      <c r="AR118">
        <v>320340.087846159</v>
      </c>
      <c r="AS118">
        <v>305371.69419512199</v>
      </c>
      <c r="AT118">
        <v>302304.01142857299</v>
      </c>
      <c r="AU118">
        <v>463617.88643902302</v>
      </c>
      <c r="AV118">
        <v>362738.57400000299</v>
      </c>
      <c r="AW118">
        <v>524871.84</v>
      </c>
      <c r="AX118">
        <v>286812.66790243902</v>
      </c>
      <c r="AY118">
        <v>357060.07919999398</v>
      </c>
      <c r="AZ118">
        <v>295916.34439024399</v>
      </c>
      <c r="BA118">
        <v>399601.86834146298</v>
      </c>
      <c r="BB118">
        <v>360003.81660526397</v>
      </c>
      <c r="BC118">
        <v>346844.11272973398</v>
      </c>
      <c r="BD118">
        <v>353369.995351355</v>
      </c>
      <c r="BE118">
        <v>357004.64932431898</v>
      </c>
      <c r="BF118">
        <v>379710.32880000299</v>
      </c>
      <c r="BG118">
        <v>377482.13579999399</v>
      </c>
      <c r="BH118">
        <v>401271.13630768901</v>
      </c>
      <c r="BI118">
        <v>406350.66907317098</v>
      </c>
      <c r="BJ118">
        <v>345521.61292683601</v>
      </c>
      <c r="BK118">
        <v>367296.698536593</v>
      </c>
      <c r="BL118">
        <v>459147.86939999199</v>
      </c>
    </row>
    <row r="119" spans="1:64" x14ac:dyDescent="0.25">
      <c r="A119" t="s">
        <v>997</v>
      </c>
      <c r="B119">
        <v>1.5946579472514499</v>
      </c>
      <c r="C119">
        <v>2.5946579472514499</v>
      </c>
      <c r="D119">
        <v>7.9109259885022496</v>
      </c>
      <c r="E119">
        <v>1.11963371907109E-9</v>
      </c>
      <c r="F119">
        <v>4.6092494552400099E-9</v>
      </c>
      <c r="G119" t="s">
        <v>59</v>
      </c>
      <c r="H119">
        <v>57</v>
      </c>
      <c r="I119">
        <v>57</v>
      </c>
      <c r="J119">
        <v>57</v>
      </c>
      <c r="K119">
        <v>18.217908333333298</v>
      </c>
      <c r="L119" t="s">
        <v>995</v>
      </c>
      <c r="M119">
        <v>18.206199999999999</v>
      </c>
      <c r="N119">
        <v>18.2296333333333</v>
      </c>
      <c r="O119">
        <v>42</v>
      </c>
      <c r="P119">
        <v>21</v>
      </c>
      <c r="Q119">
        <v>21</v>
      </c>
      <c r="R119">
        <v>112032</v>
      </c>
      <c r="S119">
        <v>129054.77973255</v>
      </c>
      <c r="T119">
        <v>32975.446473698597</v>
      </c>
      <c r="U119">
        <v>205798.230131296</v>
      </c>
      <c r="V119">
        <v>29814.334716318899</v>
      </c>
      <c r="W119">
        <v>119483.645268293</v>
      </c>
      <c r="X119">
        <v>125490.20678048801</v>
      </c>
      <c r="Y119">
        <v>170803.34941860501</v>
      </c>
      <c r="Z119">
        <v>139684.03680000099</v>
      </c>
      <c r="AA119">
        <v>125548.48350000101</v>
      </c>
      <c r="AB119">
        <v>104931.957899998</v>
      </c>
      <c r="AC119">
        <v>113383.922210527</v>
      </c>
      <c r="AD119">
        <v>130355.14800000101</v>
      </c>
      <c r="AE119">
        <v>109050.631162163</v>
      </c>
      <c r="AF119">
        <v>177791.48926190301</v>
      </c>
      <c r="AG119">
        <v>147258.574243902</v>
      </c>
      <c r="AH119">
        <v>222079.71046511701</v>
      </c>
      <c r="AI119">
        <v>173775.35151219499</v>
      </c>
      <c r="AJ119">
        <v>121027.420923076</v>
      </c>
      <c r="AK119">
        <v>117092.41729729901</v>
      </c>
      <c r="AL119">
        <v>96451.590000001597</v>
      </c>
      <c r="AM119">
        <v>94921.256100000697</v>
      </c>
      <c r="AN119">
        <v>108266.555384614</v>
      </c>
      <c r="AO119">
        <v>116766.744054055</v>
      </c>
      <c r="AP119">
        <v>87103.225024390194</v>
      </c>
      <c r="AQ119">
        <v>108884.659076925</v>
      </c>
      <c r="AR119">
        <v>185020.22882926799</v>
      </c>
      <c r="AS119">
        <v>172764.853800001</v>
      </c>
      <c r="AT119">
        <v>181982.11509524001</v>
      </c>
      <c r="AU119">
        <v>247302.00990000201</v>
      </c>
      <c r="AV119">
        <v>204608.332500002</v>
      </c>
      <c r="AW119">
        <v>284806.65395121899</v>
      </c>
      <c r="AX119">
        <v>158252.546100001</v>
      </c>
      <c r="AY119">
        <v>197749.66859999701</v>
      </c>
      <c r="AZ119">
        <v>162570.87221052599</v>
      </c>
      <c r="BA119">
        <v>217346.761756097</v>
      </c>
      <c r="BB119">
        <v>193241.85048648901</v>
      </c>
      <c r="BC119">
        <v>192444.88230000099</v>
      </c>
      <c r="BD119">
        <v>196577.886878049</v>
      </c>
      <c r="BE119">
        <v>199141.75170731699</v>
      </c>
      <c r="BF119">
        <v>208513.842756097</v>
      </c>
      <c r="BG119">
        <v>206958.483789474</v>
      </c>
      <c r="BH119">
        <v>216741.82266666499</v>
      </c>
      <c r="BI119">
        <v>227731.868100002</v>
      </c>
      <c r="BJ119">
        <v>204194.09010000201</v>
      </c>
      <c r="BK119">
        <v>210072.54476923399</v>
      </c>
      <c r="BL119">
        <v>253739.766461536</v>
      </c>
    </row>
    <row r="120" spans="1:64" x14ac:dyDescent="0.25">
      <c r="A120" t="s">
        <v>998</v>
      </c>
      <c r="B120">
        <v>1.8925830427371499</v>
      </c>
      <c r="C120">
        <v>2.8925830427371499</v>
      </c>
      <c r="D120">
        <v>10.5131136592272</v>
      </c>
      <c r="E120">
        <v>1.1484146966722599E-12</v>
      </c>
      <c r="F120">
        <v>9.3514878182273995E-12</v>
      </c>
      <c r="G120" t="s">
        <v>59</v>
      </c>
      <c r="H120">
        <v>56</v>
      </c>
      <c r="I120">
        <v>56</v>
      </c>
      <c r="J120">
        <v>56</v>
      </c>
      <c r="K120">
        <v>18.217933333333299</v>
      </c>
      <c r="L120" t="s">
        <v>995</v>
      </c>
      <c r="M120">
        <v>18.206199999999999</v>
      </c>
      <c r="N120">
        <v>18.2296333333333</v>
      </c>
      <c r="O120">
        <v>42</v>
      </c>
      <c r="P120">
        <v>21</v>
      </c>
      <c r="Q120">
        <v>21</v>
      </c>
      <c r="R120">
        <v>288192</v>
      </c>
      <c r="S120">
        <v>256583.98795682</v>
      </c>
      <c r="T120">
        <v>59722.383039448898</v>
      </c>
      <c r="U120">
        <v>485606.50464495103</v>
      </c>
      <c r="V120">
        <v>79994.091762862896</v>
      </c>
      <c r="W120">
        <v>218673.12809755999</v>
      </c>
      <c r="X120">
        <v>279899.47636585298</v>
      </c>
      <c r="Y120">
        <v>289502.017199995</v>
      </c>
      <c r="Z120">
        <v>291651.86989188701</v>
      </c>
      <c r="AA120">
        <v>233850.07924390701</v>
      </c>
      <c r="AB120">
        <v>206938.777902439</v>
      </c>
      <c r="AC120">
        <v>250632.61215385</v>
      </c>
      <c r="AD120">
        <v>259189.59617073101</v>
      </c>
      <c r="AE120">
        <v>232990.83853658501</v>
      </c>
      <c r="AF120">
        <v>307030.000199995</v>
      </c>
      <c r="AG120">
        <v>340808.27061538998</v>
      </c>
      <c r="AH120">
        <v>370134.87760975602</v>
      </c>
      <c r="AI120">
        <v>400431.73302439001</v>
      </c>
      <c r="AJ120">
        <v>230928.97819444301</v>
      </c>
      <c r="AK120">
        <v>242100.081299996</v>
      </c>
      <c r="AL120">
        <v>206448.172179491</v>
      </c>
      <c r="AM120">
        <v>203955.708153849</v>
      </c>
      <c r="AN120">
        <v>243162.73078787801</v>
      </c>
      <c r="AO120">
        <v>190965.51210000101</v>
      </c>
      <c r="AP120">
        <v>163773.39687804901</v>
      </c>
      <c r="AQ120">
        <v>225195.890487178</v>
      </c>
      <c r="AR120">
        <v>415732.68526829203</v>
      </c>
      <c r="AS120">
        <v>403813.98219512199</v>
      </c>
      <c r="AT120">
        <v>391617.15475675103</v>
      </c>
      <c r="AU120">
        <v>617598.99353847199</v>
      </c>
      <c r="AV120">
        <v>472808.49221052602</v>
      </c>
      <c r="AW120">
        <v>694893.82273170701</v>
      </c>
      <c r="AX120">
        <v>370106.24147368397</v>
      </c>
      <c r="AY120">
        <v>462321.30981579103</v>
      </c>
      <c r="AZ120">
        <v>386259.390999995</v>
      </c>
      <c r="BA120">
        <v>526308.52273170697</v>
      </c>
      <c r="BB120">
        <v>473056.59041666402</v>
      </c>
      <c r="BC120">
        <v>453573.99936585297</v>
      </c>
      <c r="BD120">
        <v>468049.06292307301</v>
      </c>
      <c r="BE120">
        <v>473240.058585366</v>
      </c>
      <c r="BF120">
        <v>504806.37587804702</v>
      </c>
      <c r="BG120">
        <v>494092.57595121901</v>
      </c>
      <c r="BH120">
        <v>529704.90807316895</v>
      </c>
      <c r="BI120">
        <v>525104.05499999702</v>
      </c>
      <c r="BJ120">
        <v>452175.94943903398</v>
      </c>
      <c r="BK120">
        <v>478460.23280488799</v>
      </c>
      <c r="BL120">
        <v>604012.19338461</v>
      </c>
    </row>
    <row r="121" spans="1:64" x14ac:dyDescent="0.25">
      <c r="A121" t="s">
        <v>835</v>
      </c>
      <c r="B121">
        <v>1.84243503132103</v>
      </c>
      <c r="C121">
        <v>2.8424350313210298</v>
      </c>
      <c r="D121">
        <v>10.4432282187729</v>
      </c>
      <c r="E121">
        <v>1.24522614441958E-12</v>
      </c>
      <c r="F121">
        <v>9.9397754772792498E-12</v>
      </c>
      <c r="G121" t="s">
        <v>59</v>
      </c>
      <c r="H121">
        <v>83</v>
      </c>
      <c r="I121">
        <v>83</v>
      </c>
      <c r="J121">
        <v>83</v>
      </c>
      <c r="K121">
        <v>18.217933333333299</v>
      </c>
      <c r="L121" t="s">
        <v>995</v>
      </c>
      <c r="M121">
        <v>18.206199999999999</v>
      </c>
      <c r="N121">
        <v>18.2296333333333</v>
      </c>
      <c r="O121">
        <v>42</v>
      </c>
      <c r="P121">
        <v>21</v>
      </c>
      <c r="Q121">
        <v>21</v>
      </c>
      <c r="R121">
        <v>151296</v>
      </c>
      <c r="S121">
        <v>140642.38346374399</v>
      </c>
      <c r="T121">
        <v>31474.862802671902</v>
      </c>
      <c r="U121">
        <v>259124.454182088</v>
      </c>
      <c r="V121">
        <v>41381.021257878601</v>
      </c>
      <c r="W121">
        <v>133375.855536585</v>
      </c>
      <c r="X121">
        <v>155406.19831578899</v>
      </c>
      <c r="Y121">
        <v>164100.213121951</v>
      </c>
      <c r="Z121">
        <v>158011.48397560901</v>
      </c>
      <c r="AA121">
        <v>128666.079300001</v>
      </c>
      <c r="AB121">
        <v>110404.462973684</v>
      </c>
      <c r="AC121">
        <v>137712.003076922</v>
      </c>
      <c r="AD121">
        <v>142933.315692306</v>
      </c>
      <c r="AE121">
        <v>127593.613121951</v>
      </c>
      <c r="AF121">
        <v>163013.99070000101</v>
      </c>
      <c r="AG121">
        <v>179121.10909755999</v>
      </c>
      <c r="AH121">
        <v>204198.63223076999</v>
      </c>
      <c r="AI121">
        <v>213820.76492307999</v>
      </c>
      <c r="AJ121">
        <v>132630.961560975</v>
      </c>
      <c r="AK121">
        <v>130585.364351349</v>
      </c>
      <c r="AL121">
        <v>110768.085282053</v>
      </c>
      <c r="AM121">
        <v>110556.60412499899</v>
      </c>
      <c r="AN121">
        <v>133594.93583333201</v>
      </c>
      <c r="AO121">
        <v>103002.715027028</v>
      </c>
      <c r="AP121">
        <v>93217.192199998404</v>
      </c>
      <c r="AQ121">
        <v>120776.472292683</v>
      </c>
      <c r="AR121">
        <v>221033.961594597</v>
      </c>
      <c r="AS121">
        <v>215012.892600002</v>
      </c>
      <c r="AT121">
        <v>207652.72751219399</v>
      </c>
      <c r="AU121">
        <v>325779.69656097499</v>
      </c>
      <c r="AV121">
        <v>254157.656634146</v>
      </c>
      <c r="AW121">
        <v>366219.803400003</v>
      </c>
      <c r="AX121">
        <v>199243.78046153701</v>
      </c>
      <c r="AY121">
        <v>252044.331341463</v>
      </c>
      <c r="AZ121">
        <v>208657.50509999701</v>
      </c>
      <c r="BA121">
        <v>276181.67876470898</v>
      </c>
      <c r="BB121">
        <v>248450.59538709401</v>
      </c>
      <c r="BC121">
        <v>241271.390648645</v>
      </c>
      <c r="BD121">
        <v>252744.470756097</v>
      </c>
      <c r="BE121">
        <v>252048.92789999599</v>
      </c>
      <c r="BF121">
        <v>264268.37579999602</v>
      </c>
      <c r="BG121">
        <v>265941.980699996</v>
      </c>
      <c r="BH121">
        <v>282367.39705263101</v>
      </c>
      <c r="BI121">
        <v>284892.170780488</v>
      </c>
      <c r="BJ121">
        <v>243997.18009756599</v>
      </c>
      <c r="BK121">
        <v>259190.53343903</v>
      </c>
      <c r="BL121">
        <v>320456.481292682</v>
      </c>
    </row>
    <row r="122" spans="1:64" x14ac:dyDescent="0.25">
      <c r="A122" t="s">
        <v>656</v>
      </c>
      <c r="B122">
        <v>1.8711098483100199</v>
      </c>
      <c r="C122">
        <v>2.8711098483100201</v>
      </c>
      <c r="D122">
        <v>10.629273717093</v>
      </c>
      <c r="E122">
        <v>8.5265128291212002E-13</v>
      </c>
      <c r="F122">
        <v>7.3979597920579901E-12</v>
      </c>
      <c r="G122" t="s">
        <v>59</v>
      </c>
      <c r="H122">
        <v>84</v>
      </c>
      <c r="I122">
        <v>84</v>
      </c>
      <c r="J122">
        <v>84</v>
      </c>
      <c r="K122">
        <v>18.217949999999998</v>
      </c>
      <c r="L122" t="s">
        <v>995</v>
      </c>
      <c r="M122">
        <v>18.206199999999999</v>
      </c>
      <c r="N122">
        <v>18.2296333333333</v>
      </c>
      <c r="O122">
        <v>42</v>
      </c>
      <c r="P122">
        <v>21</v>
      </c>
      <c r="Q122">
        <v>21</v>
      </c>
      <c r="R122">
        <v>183744</v>
      </c>
      <c r="S122">
        <v>163557.16078204301</v>
      </c>
      <c r="T122">
        <v>36707.894726316998</v>
      </c>
      <c r="U122">
        <v>306033.41430090601</v>
      </c>
      <c r="V122">
        <v>49250.581567803099</v>
      </c>
      <c r="W122">
        <v>148636.87409999801</v>
      </c>
      <c r="X122">
        <v>179665.02821428399</v>
      </c>
      <c r="Y122">
        <v>180007.99921951201</v>
      </c>
      <c r="Z122">
        <v>187968.829263158</v>
      </c>
      <c r="AA122">
        <v>153009.28120588401</v>
      </c>
      <c r="AB122">
        <v>135495.394285713</v>
      </c>
      <c r="AC122">
        <v>159088.55180555501</v>
      </c>
      <c r="AD122">
        <v>161436.965268292</v>
      </c>
      <c r="AE122">
        <v>144844.41416666601</v>
      </c>
      <c r="AF122">
        <v>190062.954076922</v>
      </c>
      <c r="AG122">
        <v>216724.31299999901</v>
      </c>
      <c r="AH122">
        <v>232810.07882926799</v>
      </c>
      <c r="AI122">
        <v>252595.21291666501</v>
      </c>
      <c r="AJ122">
        <v>150771.08641463399</v>
      </c>
      <c r="AK122">
        <v>154240.85363414601</v>
      </c>
      <c r="AL122">
        <v>132032.89573684201</v>
      </c>
      <c r="AM122">
        <v>128785.103700001</v>
      </c>
      <c r="AN122">
        <v>156255.17897561</v>
      </c>
      <c r="AO122">
        <v>126966.016390244</v>
      </c>
      <c r="AP122">
        <v>102719.76951219499</v>
      </c>
      <c r="AQ122">
        <v>140583.57570731701</v>
      </c>
      <c r="AR122">
        <v>264463.03622857202</v>
      </c>
      <c r="AS122">
        <v>255017.74320000201</v>
      </c>
      <c r="AT122">
        <v>247469.300100002</v>
      </c>
      <c r="AU122">
        <v>388932.34357894701</v>
      </c>
      <c r="AV122">
        <v>303154.58253658499</v>
      </c>
      <c r="AW122">
        <v>433384.53029268299</v>
      </c>
      <c r="AX122">
        <v>232401.46709999599</v>
      </c>
      <c r="AY122">
        <v>296489.82809755998</v>
      </c>
      <c r="AZ122">
        <v>243930.70923076701</v>
      </c>
      <c r="BA122">
        <v>329264.52645714401</v>
      </c>
      <c r="BB122">
        <v>298661.74058823101</v>
      </c>
      <c r="BC122">
        <v>283392.56444736902</v>
      </c>
      <c r="BD122">
        <v>297549.68153845897</v>
      </c>
      <c r="BE122">
        <v>298583.95379999501</v>
      </c>
      <c r="BF122">
        <v>313471.07652777602</v>
      </c>
      <c r="BG122">
        <v>313409.75489999499</v>
      </c>
      <c r="BH122">
        <v>327834.43439999502</v>
      </c>
      <c r="BI122">
        <v>332906.707463414</v>
      </c>
      <c r="BJ122">
        <v>286492.29221052601</v>
      </c>
      <c r="BK122">
        <v>300827.97439024999</v>
      </c>
      <c r="BL122">
        <v>379063.453230766</v>
      </c>
    </row>
    <row r="123" spans="1:64" x14ac:dyDescent="0.25">
      <c r="A123" t="s">
        <v>177</v>
      </c>
      <c r="B123">
        <v>6.1545640702477202</v>
      </c>
      <c r="C123">
        <v>7.1545640702477202</v>
      </c>
      <c r="D123">
        <v>11.701485500494799</v>
      </c>
      <c r="E123">
        <v>5.4867221876975204E-12</v>
      </c>
      <c r="F123">
        <v>3.8098351858313999E-11</v>
      </c>
      <c r="G123" t="s">
        <v>59</v>
      </c>
      <c r="H123">
        <v>132.89999389648401</v>
      </c>
      <c r="I123">
        <v>132.89999389648401</v>
      </c>
      <c r="J123">
        <v>133</v>
      </c>
      <c r="K123">
        <v>18.815283333333301</v>
      </c>
      <c r="L123" t="s">
        <v>999</v>
      </c>
      <c r="M123">
        <v>18.34835</v>
      </c>
      <c r="N123">
        <v>19.327000000000002</v>
      </c>
      <c r="O123">
        <v>30</v>
      </c>
      <c r="P123">
        <v>5</v>
      </c>
      <c r="Q123">
        <v>20</v>
      </c>
      <c r="R123">
        <v>58120</v>
      </c>
      <c r="S123">
        <v>14192.6224211602</v>
      </c>
      <c r="T123">
        <v>10886.732017607401</v>
      </c>
      <c r="U123">
        <v>87349.404015864595</v>
      </c>
      <c r="V123">
        <v>26500.874037809099</v>
      </c>
      <c r="W123">
        <v>14029.641692307599</v>
      </c>
      <c r="X123">
        <v>8849.3404697515998</v>
      </c>
      <c r="Y123">
        <v>22766.0797000001</v>
      </c>
      <c r="Z123">
        <v>10497.8980900691</v>
      </c>
      <c r="AA123">
        <v>9391.7668550931503</v>
      </c>
      <c r="AB123">
        <v>8000.22312927246</v>
      </c>
      <c r="AC123">
        <v>22451.042367788501</v>
      </c>
      <c r="AD123">
        <v>6380.4443298339802</v>
      </c>
      <c r="AE123">
        <v>26158.9921875</v>
      </c>
      <c r="AF123">
        <v>30690.485562500198</v>
      </c>
      <c r="AG123">
        <v>28709.150303030201</v>
      </c>
      <c r="AH123">
        <v>32258.579477163501</v>
      </c>
      <c r="AI123">
        <v>35153.260474576397</v>
      </c>
      <c r="AJ123">
        <v>6597.6163423978396</v>
      </c>
      <c r="AK123">
        <v>5667.3709716796902</v>
      </c>
      <c r="AL123">
        <v>2449.5331554877998</v>
      </c>
      <c r="AM123">
        <v>2439.1934692382802</v>
      </c>
      <c r="AN123">
        <v>2994.6344268798798</v>
      </c>
      <c r="AO123">
        <v>5474.3021396734803</v>
      </c>
      <c r="AP123">
        <v>8005.5563589242802</v>
      </c>
      <c r="AQ123">
        <v>9079.9593411959104</v>
      </c>
      <c r="AR123">
        <v>85774.135652174096</v>
      </c>
      <c r="AS123">
        <v>96462.715414633902</v>
      </c>
      <c r="AT123">
        <v>93930.673538460702</v>
      </c>
      <c r="AU123">
        <v>15433.187823529201</v>
      </c>
      <c r="AV123">
        <v>102366.78492857001</v>
      </c>
      <c r="AW123">
        <v>92192.718947368397</v>
      </c>
      <c r="AX123">
        <v>71926.165552631704</v>
      </c>
      <c r="AY123">
        <v>88185.466885245201</v>
      </c>
      <c r="AZ123">
        <v>61244.469090908897</v>
      </c>
      <c r="BA123">
        <v>140542.05513157899</v>
      </c>
      <c r="BB123">
        <v>97416.517916668701</v>
      </c>
      <c r="BC123">
        <v>89604.884923078396</v>
      </c>
      <c r="BD123">
        <v>84464.320659573903</v>
      </c>
      <c r="BE123">
        <v>103446.301463414</v>
      </c>
      <c r="BF123">
        <v>75047.3479999993</v>
      </c>
      <c r="BG123">
        <v>75708.868975611505</v>
      </c>
      <c r="BH123">
        <v>73686.412800000602</v>
      </c>
      <c r="BI123">
        <v>47684.507718599802</v>
      </c>
      <c r="BJ123">
        <v>99843.196199998303</v>
      </c>
      <c r="BK123">
        <v>125943.45361111</v>
      </c>
      <c r="BL123">
        <v>113433.29910000099</v>
      </c>
    </row>
    <row r="124" spans="1:64" x14ac:dyDescent="0.25">
      <c r="A124" t="s">
        <v>1000</v>
      </c>
      <c r="B124">
        <v>3.4591070861631801</v>
      </c>
      <c r="C124">
        <v>4.4591070861631801</v>
      </c>
      <c r="D124">
        <v>13.005725467881</v>
      </c>
      <c r="E124">
        <v>8.8151708155237404E-14</v>
      </c>
      <c r="F124">
        <v>9.7729703213659604E-13</v>
      </c>
      <c r="G124" t="s">
        <v>59</v>
      </c>
      <c r="H124">
        <v>41.900001525878899</v>
      </c>
      <c r="I124">
        <v>41.900001525878899</v>
      </c>
      <c r="J124">
        <v>41.900001525878899</v>
      </c>
      <c r="K124">
        <v>18.815375</v>
      </c>
      <c r="L124" t="s">
        <v>999</v>
      </c>
      <c r="M124">
        <v>18.8076166666667</v>
      </c>
      <c r="N124">
        <v>19.078199999999999</v>
      </c>
      <c r="O124">
        <v>20</v>
      </c>
      <c r="P124">
        <v>0</v>
      </c>
      <c r="Q124">
        <v>18</v>
      </c>
      <c r="R124">
        <v>19656</v>
      </c>
      <c r="S124">
        <v>10053.6559819554</v>
      </c>
      <c r="T124">
        <v>3939.0380118151702</v>
      </c>
      <c r="U124">
        <v>34776.672649028798</v>
      </c>
      <c r="V124">
        <v>7769.7152705498002</v>
      </c>
      <c r="W124">
        <v>8192.3139038085901</v>
      </c>
      <c r="X124">
        <v>8073.7959930419902</v>
      </c>
      <c r="Y124">
        <v>11693.012991333</v>
      </c>
      <c r="Z124">
        <v>12746.1468994141</v>
      </c>
      <c r="AA124">
        <v>10975.9975219727</v>
      </c>
      <c r="AB124">
        <v>6597.3695336318597</v>
      </c>
      <c r="AC124">
        <v>13537.7724609375</v>
      </c>
      <c r="AD124">
        <v>9592.57477550972</v>
      </c>
      <c r="AE124">
        <v>14446.6203791921</v>
      </c>
      <c r="AF124">
        <v>13850.5770263672</v>
      </c>
      <c r="AG124">
        <v>14949.5374816895</v>
      </c>
      <c r="AH124">
        <v>18190.715527343698</v>
      </c>
      <c r="AI124">
        <v>15577.188671874999</v>
      </c>
      <c r="AJ124">
        <v>8305.6935649670995</v>
      </c>
      <c r="AK124">
        <v>7445.9204223632796</v>
      </c>
      <c r="AL124">
        <v>4648.9421270461298</v>
      </c>
      <c r="AM124">
        <v>4544.8285954172998</v>
      </c>
      <c r="AN124">
        <v>4990.9957602896302</v>
      </c>
      <c r="AO124">
        <v>7890.8452880859404</v>
      </c>
      <c r="AP124">
        <v>7578.2870178222702</v>
      </c>
      <c r="AQ124">
        <v>7297.6396789550799</v>
      </c>
      <c r="AR124">
        <v>37215.752634146302</v>
      </c>
      <c r="AS124">
        <v>39205.600390243897</v>
      </c>
      <c r="AT124">
        <v>38361.928925372798</v>
      </c>
      <c r="AU124">
        <v>27195.4605128203</v>
      </c>
      <c r="AV124">
        <v>40806.292800000199</v>
      </c>
      <c r="AW124">
        <v>36678.109928571001</v>
      </c>
      <c r="AX124">
        <v>25929.4003076921</v>
      </c>
      <c r="AY124">
        <v>30802.792153845901</v>
      </c>
      <c r="AZ124">
        <v>20709.017149390202</v>
      </c>
      <c r="BA124">
        <v>48960.265199999201</v>
      </c>
      <c r="BB124">
        <v>38936.879999999699</v>
      </c>
      <c r="BC124">
        <v>28276.859610421299</v>
      </c>
      <c r="BD124">
        <v>43925.408542373101</v>
      </c>
      <c r="BE124">
        <v>35553.512499999997</v>
      </c>
      <c r="BF124">
        <v>32140.251325000201</v>
      </c>
      <c r="BG124">
        <v>29673.402585366501</v>
      </c>
      <c r="BH124">
        <v>29006.5743000002</v>
      </c>
      <c r="BI124">
        <v>22483.194439024901</v>
      </c>
      <c r="BJ124">
        <v>34565.668097561</v>
      </c>
      <c r="BK124">
        <v>47220.301527777498</v>
      </c>
      <c r="BL124">
        <v>42663.452699999303</v>
      </c>
    </row>
    <row r="125" spans="1:64" x14ac:dyDescent="0.25">
      <c r="A125" t="s">
        <v>1001</v>
      </c>
      <c r="B125">
        <v>1.69284041258394</v>
      </c>
      <c r="C125">
        <v>2.6928404125839398</v>
      </c>
      <c r="D125">
        <v>4.2247413321468201</v>
      </c>
      <c r="E125">
        <v>1.90356039852624E-4</v>
      </c>
      <c r="F125">
        <v>1.3399619091967099E-4</v>
      </c>
      <c r="G125" t="s">
        <v>59</v>
      </c>
      <c r="H125">
        <v>42.900001525878899</v>
      </c>
      <c r="I125">
        <v>42.900001525878899</v>
      </c>
      <c r="J125">
        <v>43</v>
      </c>
      <c r="K125">
        <v>18.815483333333301</v>
      </c>
      <c r="L125" t="s">
        <v>999</v>
      </c>
      <c r="M125">
        <v>18.803650000000001</v>
      </c>
      <c r="N125">
        <v>19.190349999999999</v>
      </c>
      <c r="O125">
        <v>22</v>
      </c>
      <c r="P125">
        <v>5</v>
      </c>
      <c r="Q125">
        <v>17</v>
      </c>
      <c r="R125">
        <v>81600</v>
      </c>
      <c r="S125">
        <v>49927.077957184003</v>
      </c>
      <c r="T125">
        <v>32716.759279819598</v>
      </c>
      <c r="U125">
        <v>84518.575248149995</v>
      </c>
      <c r="V125">
        <v>18370.306172770801</v>
      </c>
      <c r="W125">
        <v>49245.145293445101</v>
      </c>
      <c r="X125">
        <v>32200.262131911099</v>
      </c>
      <c r="Y125">
        <v>49123.963174438497</v>
      </c>
      <c r="Z125">
        <v>52261.2260053586</v>
      </c>
      <c r="AA125">
        <v>40727.106738281298</v>
      </c>
      <c r="AB125">
        <v>31550.015167236299</v>
      </c>
      <c r="AC125">
        <v>38445.368957519502</v>
      </c>
      <c r="AD125">
        <v>32632.741609899</v>
      </c>
      <c r="AE125">
        <v>37507.248540540997</v>
      </c>
      <c r="AF125">
        <v>95624.128628571707</v>
      </c>
      <c r="AG125">
        <v>58488.587058042896</v>
      </c>
      <c r="AH125">
        <v>166934.76689999699</v>
      </c>
      <c r="AI125">
        <v>44395.275878906199</v>
      </c>
      <c r="AJ125">
        <v>36302.770526592503</v>
      </c>
      <c r="AK125">
        <v>33379.567975300102</v>
      </c>
      <c r="AL125">
        <v>18286.532964939001</v>
      </c>
      <c r="AM125">
        <v>45967.3257142847</v>
      </c>
      <c r="AN125">
        <v>90735.121885416404</v>
      </c>
      <c r="AO125">
        <v>36713.848319811703</v>
      </c>
      <c r="AP125">
        <v>27909.166223144501</v>
      </c>
      <c r="AQ125">
        <v>30038.467407226599</v>
      </c>
      <c r="AR125">
        <v>87960.498166667807</v>
      </c>
      <c r="AS125">
        <v>77281.330309416095</v>
      </c>
      <c r="AT125">
        <v>84182.532439024304</v>
      </c>
      <c r="AU125">
        <v>65850.588510638001</v>
      </c>
      <c r="AV125">
        <v>93657.788194443798</v>
      </c>
      <c r="AW125">
        <v>130701.445014706</v>
      </c>
      <c r="AX125">
        <v>67796.227846154899</v>
      </c>
      <c r="AY125">
        <v>88524.413704917504</v>
      </c>
      <c r="AZ125">
        <v>58244.3444210526</v>
      </c>
      <c r="BA125">
        <v>101155.979100001</v>
      </c>
      <c r="BB125">
        <v>86249.110199998599</v>
      </c>
      <c r="BC125">
        <v>81104.835809524797</v>
      </c>
      <c r="BD125">
        <v>109559.064534882</v>
      </c>
      <c r="BE125">
        <v>88518.0738695654</v>
      </c>
      <c r="BF125">
        <v>78271.330738096207</v>
      </c>
      <c r="BG125">
        <v>68564.8164878065</v>
      </c>
      <c r="BH125">
        <v>69483.008923077999</v>
      </c>
      <c r="BI125">
        <v>50341.472298970999</v>
      </c>
      <c r="BJ125">
        <v>86902.813146341199</v>
      </c>
      <c r="BK125">
        <v>98028.404605263204</v>
      </c>
      <c r="BL125">
        <v>102512.00189060099</v>
      </c>
    </row>
    <row r="126" spans="1:64" x14ac:dyDescent="0.25">
      <c r="A126" t="s">
        <v>183</v>
      </c>
      <c r="B126">
        <v>7.6288425673479399</v>
      </c>
      <c r="C126">
        <v>8.6288425673479399</v>
      </c>
      <c r="D126">
        <v>15.126609711198601</v>
      </c>
      <c r="E126">
        <v>8.8817841970012504E-16</v>
      </c>
      <c r="F126">
        <v>1.2660199048908801E-14</v>
      </c>
      <c r="G126" t="s">
        <v>59</v>
      </c>
      <c r="H126">
        <v>114.90000152587901</v>
      </c>
      <c r="I126">
        <v>114.90000152587901</v>
      </c>
      <c r="J126">
        <v>114.90000152587901</v>
      </c>
      <c r="K126">
        <v>18.8155</v>
      </c>
      <c r="L126" t="s">
        <v>999</v>
      </c>
      <c r="M126">
        <v>18.807883333333301</v>
      </c>
      <c r="N126">
        <v>19.224616666666702</v>
      </c>
      <c r="O126">
        <v>32</v>
      </c>
      <c r="P126">
        <v>9</v>
      </c>
      <c r="Q126">
        <v>21</v>
      </c>
      <c r="R126">
        <v>87720</v>
      </c>
      <c r="S126">
        <v>18274.761141393799</v>
      </c>
      <c r="T126">
        <v>17415.505383617201</v>
      </c>
      <c r="U126">
        <v>139415.27570358099</v>
      </c>
      <c r="V126">
        <v>32303.820253373</v>
      </c>
      <c r="W126">
        <v>7106.4203350360604</v>
      </c>
      <c r="X126">
        <v>9486.8980070415291</v>
      </c>
      <c r="Y126">
        <v>9175.8660310444102</v>
      </c>
      <c r="Z126">
        <v>16315.010014925399</v>
      </c>
      <c r="AA126">
        <v>12754.2854003906</v>
      </c>
      <c r="AB126">
        <v>10575.4842432926</v>
      </c>
      <c r="AC126">
        <v>37509.499485714397</v>
      </c>
      <c r="AD126">
        <v>6945.5090810811598</v>
      </c>
      <c r="AE126">
        <v>46357.055439024203</v>
      </c>
      <c r="AF126">
        <v>39078.484421052599</v>
      </c>
      <c r="AG126">
        <v>42320.563838710499</v>
      </c>
      <c r="AH126">
        <v>58972.198303031801</v>
      </c>
      <c r="AI126">
        <v>39720.019634046097</v>
      </c>
      <c r="AJ126">
        <v>8249.5753939393599</v>
      </c>
      <c r="AK126">
        <v>6669.1689953926298</v>
      </c>
      <c r="AL126">
        <v>2386.8377779447101</v>
      </c>
      <c r="AM126">
        <v>3220.94585712139</v>
      </c>
      <c r="AN126">
        <v>2780.2986027644201</v>
      </c>
      <c r="AO126">
        <v>9129.4728554173507</v>
      </c>
      <c r="AP126">
        <v>6139.8726613897998</v>
      </c>
      <c r="AQ126">
        <v>8876.5175909090594</v>
      </c>
      <c r="AR126">
        <v>133702.56445000099</v>
      </c>
      <c r="AS126">
        <v>146452.026600001</v>
      </c>
      <c r="AT126">
        <v>145299.65312195101</v>
      </c>
      <c r="AU126">
        <v>110153.850911766</v>
      </c>
      <c r="AV126">
        <v>170786.919439024</v>
      </c>
      <c r="AW126">
        <v>142150.77886567201</v>
      </c>
      <c r="AX126">
        <v>104423.440615384</v>
      </c>
      <c r="AY126">
        <v>133173.40558536499</v>
      </c>
      <c r="AZ126">
        <v>102434.165714285</v>
      </c>
      <c r="BA126">
        <v>210933.85984615199</v>
      </c>
      <c r="BB126">
        <v>147154.292028572</v>
      </c>
      <c r="BC126">
        <v>120960.665675674</v>
      </c>
      <c r="BD126">
        <v>133587.25046153701</v>
      </c>
      <c r="BE126">
        <v>158667.545846152</v>
      </c>
      <c r="BF126">
        <v>130029.80773171</v>
      </c>
      <c r="BG126">
        <v>119369.758200001</v>
      </c>
      <c r="BH126">
        <v>113164.42861110999</v>
      </c>
      <c r="BI126">
        <v>74733.844307691601</v>
      </c>
      <c r="BJ126">
        <v>159113.07410526299</v>
      </c>
      <c r="BK126">
        <v>198306.359157895</v>
      </c>
      <c r="BL126">
        <v>173123.098499997</v>
      </c>
    </row>
    <row r="127" spans="1:64" x14ac:dyDescent="0.25">
      <c r="A127" t="s">
        <v>1002</v>
      </c>
      <c r="B127">
        <v>2.7879865931472398</v>
      </c>
      <c r="C127">
        <v>3.7879865931472398</v>
      </c>
      <c r="D127">
        <v>-6.1533057617539404</v>
      </c>
      <c r="E127">
        <v>9.4178729614924403E-7</v>
      </c>
      <c r="F127">
        <v>1.43675458033369E-6</v>
      </c>
      <c r="G127" t="s">
        <v>64</v>
      </c>
      <c r="H127">
        <v>69</v>
      </c>
      <c r="I127">
        <v>69</v>
      </c>
      <c r="J127">
        <v>69</v>
      </c>
      <c r="K127">
        <v>18.948250000000002</v>
      </c>
      <c r="L127" t="s">
        <v>1003</v>
      </c>
      <c r="M127">
        <v>18.944233333333301</v>
      </c>
      <c r="N127">
        <v>19.3113833333333</v>
      </c>
      <c r="O127">
        <v>29</v>
      </c>
      <c r="P127">
        <v>21</v>
      </c>
      <c r="Q127">
        <v>7</v>
      </c>
      <c r="R127">
        <v>79664</v>
      </c>
      <c r="S127">
        <v>115849.19776433001</v>
      </c>
      <c r="T127">
        <v>49290.3772504425</v>
      </c>
      <c r="U127">
        <v>41552.996721391297</v>
      </c>
      <c r="V127">
        <v>25138.964843084799</v>
      </c>
      <c r="W127">
        <v>87731.360615383805</v>
      </c>
      <c r="X127">
        <v>131383.71442666699</v>
      </c>
      <c r="Y127">
        <v>194962.51682894799</v>
      </c>
      <c r="Z127">
        <v>141644.424899998</v>
      </c>
      <c r="AA127">
        <v>106000.91410256299</v>
      </c>
      <c r="AB127">
        <v>71744.214315789402</v>
      </c>
      <c r="AC127">
        <v>126629.93297500099</v>
      </c>
      <c r="AD127">
        <v>127492.23630000099</v>
      </c>
      <c r="AE127">
        <v>149448.97012500101</v>
      </c>
      <c r="AF127">
        <v>126429.86297368399</v>
      </c>
      <c r="AG127">
        <v>133446.31770731701</v>
      </c>
      <c r="AH127">
        <v>219745.31856410101</v>
      </c>
      <c r="AI127">
        <v>117965.956615384</v>
      </c>
      <c r="AJ127">
        <v>55714.505421052803</v>
      </c>
      <c r="AK127">
        <v>110826.835538463</v>
      </c>
      <c r="AL127">
        <v>48120.905560975603</v>
      </c>
      <c r="AM127">
        <v>52323.435407407502</v>
      </c>
      <c r="AN127">
        <v>32778.804300000302</v>
      </c>
      <c r="AO127">
        <v>195830.153710527</v>
      </c>
      <c r="AP127">
        <v>103100.80328767101</v>
      </c>
      <c r="AQ127">
        <v>99511.969375000495</v>
      </c>
      <c r="AR127">
        <v>28500.786272321398</v>
      </c>
      <c r="AS127">
        <v>33304.151234653997</v>
      </c>
      <c r="AT127">
        <v>32776.333758544897</v>
      </c>
      <c r="AU127">
        <v>27913.952073317301</v>
      </c>
      <c r="AV127">
        <v>120673.14921951199</v>
      </c>
      <c r="AW127">
        <v>28577.459179687499</v>
      </c>
      <c r="AX127">
        <v>27894.397851562499</v>
      </c>
      <c r="AY127">
        <v>31037.663270531601</v>
      </c>
      <c r="AZ127">
        <v>16612.758276962701</v>
      </c>
      <c r="BA127">
        <v>37801.094307692001</v>
      </c>
      <c r="BB127">
        <v>45041.253280000303</v>
      </c>
      <c r="BC127">
        <v>32558.739578947399</v>
      </c>
      <c r="BD127">
        <v>33823.453806023797</v>
      </c>
      <c r="BE127">
        <v>22176.577805739202</v>
      </c>
      <c r="BF127">
        <v>98700.515099999902</v>
      </c>
      <c r="BG127">
        <v>27442.261430789302</v>
      </c>
      <c r="BH127">
        <v>38079.241484851402</v>
      </c>
      <c r="BI127">
        <v>35418.305388621797</v>
      </c>
      <c r="BJ127">
        <v>68233.019629629795</v>
      </c>
      <c r="BK127">
        <v>45960.674861111998</v>
      </c>
      <c r="BL127">
        <v>40087.143338716902</v>
      </c>
    </row>
    <row r="128" spans="1:64" x14ac:dyDescent="0.25">
      <c r="A128" t="s">
        <v>1004</v>
      </c>
      <c r="B128">
        <v>2.0750393336357398</v>
      </c>
      <c r="C128">
        <v>3.0750393336357398</v>
      </c>
      <c r="D128">
        <v>-2.3698556922116101</v>
      </c>
      <c r="E128">
        <v>2.7438780077779799E-2</v>
      </c>
      <c r="F128">
        <v>8.6754505482896996E-3</v>
      </c>
      <c r="G128" t="s">
        <v>64</v>
      </c>
      <c r="H128">
        <v>85</v>
      </c>
      <c r="I128">
        <v>85</v>
      </c>
      <c r="J128">
        <v>85</v>
      </c>
      <c r="K128">
        <v>19.065225000000002</v>
      </c>
      <c r="L128" t="s">
        <v>1003</v>
      </c>
      <c r="M128">
        <v>19.0455166666667</v>
      </c>
      <c r="N128">
        <v>19.092749999999999</v>
      </c>
      <c r="O128">
        <v>26</v>
      </c>
      <c r="P128">
        <v>15</v>
      </c>
      <c r="Q128">
        <v>11</v>
      </c>
      <c r="R128">
        <v>73208</v>
      </c>
      <c r="S128">
        <v>46028.570490964499</v>
      </c>
      <c r="T128">
        <v>45532.232356722001</v>
      </c>
      <c r="U128">
        <v>22182.023128359899</v>
      </c>
      <c r="V128">
        <v>7288.7214151606704</v>
      </c>
      <c r="W128">
        <v>37619.910899999399</v>
      </c>
      <c r="X128">
        <v>23629.6401123047</v>
      </c>
      <c r="Y128">
        <v>135476.47740000099</v>
      </c>
      <c r="Z128">
        <v>31667.540113207899</v>
      </c>
      <c r="AA128">
        <v>77386.047447368604</v>
      </c>
      <c r="AB128">
        <v>29477.130131579001</v>
      </c>
      <c r="AC128">
        <v>21487.514285714398</v>
      </c>
      <c r="AD128">
        <v>25027.453217391201</v>
      </c>
      <c r="AE128">
        <v>23560.149473684301</v>
      </c>
      <c r="AF128">
        <v>105983.21094594699</v>
      </c>
      <c r="AG128">
        <v>21281.991186523399</v>
      </c>
      <c r="AH128">
        <v>186034.47420512699</v>
      </c>
      <c r="AI128">
        <v>22724.304324324501</v>
      </c>
      <c r="AJ128">
        <v>39145.319552631699</v>
      </c>
      <c r="AK128">
        <v>22607.407249999502</v>
      </c>
      <c r="AL128">
        <v>12263.554158528599</v>
      </c>
      <c r="AM128">
        <v>10297.0859375</v>
      </c>
      <c r="AN128">
        <v>22535.9948730469</v>
      </c>
      <c r="AO128">
        <v>74396.366787879597</v>
      </c>
      <c r="AP128">
        <v>20810.9888378375</v>
      </c>
      <c r="AQ128">
        <v>23187.4191696579</v>
      </c>
      <c r="AR128">
        <v>24352.890999999901</v>
      </c>
      <c r="AS128">
        <v>17529.923427483998</v>
      </c>
      <c r="AT128">
        <v>38938.082699999402</v>
      </c>
      <c r="AU128">
        <v>17233.799384615701</v>
      </c>
      <c r="AV128">
        <v>19714.236299999699</v>
      </c>
      <c r="AW128">
        <v>18758.809576415999</v>
      </c>
      <c r="AX128">
        <v>33128.526043478298</v>
      </c>
      <c r="AY128">
        <v>19004.203320312499</v>
      </c>
      <c r="AZ128">
        <v>18359.182379306902</v>
      </c>
      <c r="BA128">
        <v>18936.594600000099</v>
      </c>
      <c r="BB128">
        <v>14083.2901392228</v>
      </c>
      <c r="BC128">
        <v>16836.6095882351</v>
      </c>
      <c r="BD128">
        <v>17675.337267753399</v>
      </c>
      <c r="BE128">
        <v>21521.714274088499</v>
      </c>
      <c r="BF128">
        <v>23468.503222222302</v>
      </c>
      <c r="BG128">
        <v>20143.900923076701</v>
      </c>
      <c r="BH128">
        <v>19702.755600000099</v>
      </c>
      <c r="BI128">
        <v>16962.561914062499</v>
      </c>
      <c r="BJ128">
        <v>39858.8664352829</v>
      </c>
      <c r="BK128">
        <v>31038.189600000202</v>
      </c>
      <c r="BL128">
        <v>18574.507999999802</v>
      </c>
    </row>
    <row r="129" spans="1:64" x14ac:dyDescent="0.25">
      <c r="A129" t="s">
        <v>282</v>
      </c>
      <c r="B129">
        <v>2.0489787571308802</v>
      </c>
      <c r="C129">
        <v>3.0489787571308802</v>
      </c>
      <c r="D129">
        <v>-2.4585219383678099</v>
      </c>
      <c r="E129">
        <v>2.27770083435197E-2</v>
      </c>
      <c r="F129">
        <v>7.3411780822782201E-3</v>
      </c>
      <c r="G129" t="s">
        <v>64</v>
      </c>
      <c r="H129">
        <v>57</v>
      </c>
      <c r="I129">
        <v>57</v>
      </c>
      <c r="J129">
        <v>57</v>
      </c>
      <c r="K129">
        <v>19.068916666666698</v>
      </c>
      <c r="L129" t="s">
        <v>1003</v>
      </c>
      <c r="M129">
        <v>19.047149999999998</v>
      </c>
      <c r="N129">
        <v>19.097716666666699</v>
      </c>
      <c r="O129">
        <v>25</v>
      </c>
      <c r="P129">
        <v>13</v>
      </c>
      <c r="Q129">
        <v>12</v>
      </c>
      <c r="R129">
        <v>130256</v>
      </c>
      <c r="S129">
        <v>89433.6196600884</v>
      </c>
      <c r="T129">
        <v>84424.336441889594</v>
      </c>
      <c r="U129">
        <v>43647.899886145999</v>
      </c>
      <c r="V129">
        <v>12485.2681544518</v>
      </c>
      <c r="W129">
        <v>104202.957076923</v>
      </c>
      <c r="X129">
        <v>50004.554444444097</v>
      </c>
      <c r="Y129">
        <v>259514.428800002</v>
      </c>
      <c r="Z129">
        <v>43544.875918739701</v>
      </c>
      <c r="AA129">
        <v>167750.31026415</v>
      </c>
      <c r="AB129">
        <v>57985.235972221803</v>
      </c>
      <c r="AC129">
        <v>47321.259432432998</v>
      </c>
      <c r="AD129">
        <v>50287.5203450521</v>
      </c>
      <c r="AE129">
        <v>42362.851285714401</v>
      </c>
      <c r="AF129">
        <v>208773.542923075</v>
      </c>
      <c r="AG129">
        <v>39402.245081080502</v>
      </c>
      <c r="AH129">
        <v>330344.02170000301</v>
      </c>
      <c r="AI129">
        <v>37450.810595060597</v>
      </c>
      <c r="AJ129">
        <v>90328.253181817694</v>
      </c>
      <c r="AK129">
        <v>37443.031031558399</v>
      </c>
      <c r="AL129">
        <v>26435.8128563133</v>
      </c>
      <c r="AM129">
        <v>19237.955932617198</v>
      </c>
      <c r="AN129">
        <v>40675.041583086997</v>
      </c>
      <c r="AO129">
        <v>132625.417384614</v>
      </c>
      <c r="AP129">
        <v>42067.675021701398</v>
      </c>
      <c r="AQ129">
        <v>50348.212031248899</v>
      </c>
      <c r="AR129">
        <v>40560.108154296897</v>
      </c>
      <c r="AS129">
        <v>49828.685263157997</v>
      </c>
      <c r="AT129">
        <v>65204.4868539663</v>
      </c>
      <c r="AU129">
        <v>31432.793194444199</v>
      </c>
      <c r="AV129">
        <v>45880.203157894699</v>
      </c>
      <c r="AW129">
        <v>45646.354285714398</v>
      </c>
      <c r="AX129">
        <v>66774.797099998905</v>
      </c>
      <c r="AY129">
        <v>42885.074405404797</v>
      </c>
      <c r="AZ129">
        <v>40682.472045898401</v>
      </c>
      <c r="BA129">
        <v>30165.556370785402</v>
      </c>
      <c r="BB129">
        <v>31375.205846154298</v>
      </c>
      <c r="BC129">
        <v>32657.349609375</v>
      </c>
      <c r="BD129">
        <v>41462.386307692999</v>
      </c>
      <c r="BE129">
        <v>42998.487717948497</v>
      </c>
      <c r="BF129">
        <v>44924.985384616099</v>
      </c>
      <c r="BG129">
        <v>34396.764960038003</v>
      </c>
      <c r="BH129">
        <v>35221.311067280003</v>
      </c>
      <c r="BI129">
        <v>31838.100316097902</v>
      </c>
      <c r="BJ129">
        <v>74745.559692306997</v>
      </c>
      <c r="BK129">
        <v>53435.247405406</v>
      </c>
      <c r="BL129">
        <v>34489.968470587803</v>
      </c>
    </row>
    <row r="130" spans="1:64" x14ac:dyDescent="0.25">
      <c r="A130" t="s">
        <v>758</v>
      </c>
      <c r="B130">
        <v>7.41289637670803</v>
      </c>
      <c r="C130">
        <v>8.41289637670803</v>
      </c>
      <c r="D130">
        <v>5.1952754657613403</v>
      </c>
      <c r="E130">
        <v>4.1518689964270502E-5</v>
      </c>
      <c r="F130">
        <v>3.78709949534805E-5</v>
      </c>
      <c r="G130" t="s">
        <v>59</v>
      </c>
      <c r="H130">
        <v>159</v>
      </c>
      <c r="I130">
        <v>159</v>
      </c>
      <c r="J130">
        <v>159</v>
      </c>
      <c r="K130">
        <v>19.190141666666701</v>
      </c>
      <c r="M130">
        <v>18.838850000000001</v>
      </c>
      <c r="N130">
        <v>19.206866666666699</v>
      </c>
      <c r="O130">
        <v>22</v>
      </c>
      <c r="P130">
        <v>2</v>
      </c>
      <c r="Q130">
        <v>16</v>
      </c>
      <c r="R130">
        <v>34008</v>
      </c>
      <c r="S130">
        <v>5513.7426850642896</v>
      </c>
      <c r="T130">
        <v>2999.9675777286702</v>
      </c>
      <c r="U130">
        <v>40872.803172213498</v>
      </c>
      <c r="V130">
        <v>31044.410327220401</v>
      </c>
      <c r="W130">
        <v>8443.4875488281195</v>
      </c>
      <c r="X130">
        <v>10440.888264974001</v>
      </c>
      <c r="Y130">
        <v>5064.1052567331399</v>
      </c>
      <c r="Z130">
        <v>7013.9896250000602</v>
      </c>
      <c r="AA130">
        <v>6990.6837033002803</v>
      </c>
      <c r="AB130">
        <v>4266.8704927884601</v>
      </c>
      <c r="AC130">
        <v>428.49708316200702</v>
      </c>
      <c r="AD130">
        <v>7839.2309143066404</v>
      </c>
      <c r="AE130">
        <v>1141.31064967105</v>
      </c>
      <c r="AF130">
        <v>1818.2728740985599</v>
      </c>
      <c r="AG130">
        <v>2508.6865234375</v>
      </c>
      <c r="AH130">
        <v>1832.58146471855</v>
      </c>
      <c r="AI130">
        <v>1645.4035268930299</v>
      </c>
      <c r="AJ130">
        <v>5280.3624664306599</v>
      </c>
      <c r="AK130">
        <v>5596.3091527035403</v>
      </c>
      <c r="AL130">
        <v>8505.1023398951493</v>
      </c>
      <c r="AM130">
        <v>9319.8436800002801</v>
      </c>
      <c r="AN130">
        <v>6582.0951752533801</v>
      </c>
      <c r="AO130">
        <v>6923.3631591796902</v>
      </c>
      <c r="AP130">
        <v>5090.3585298978396</v>
      </c>
      <c r="AQ130">
        <v>9057.1539550781308</v>
      </c>
      <c r="AR130">
        <v>89103.928642856205</v>
      </c>
      <c r="AS130">
        <v>85356.382119048707</v>
      </c>
      <c r="AT130">
        <v>65071.2303333339</v>
      </c>
      <c r="AU130">
        <v>22752.626309523599</v>
      </c>
      <c r="AV130">
        <v>13833.5562222223</v>
      </c>
      <c r="AW130">
        <v>10927.443359375</v>
      </c>
      <c r="AX130">
        <v>10738.298001802899</v>
      </c>
      <c r="AY130">
        <v>14780.9552926829</v>
      </c>
      <c r="AZ130">
        <v>6589.8020597759096</v>
      </c>
      <c r="BA130">
        <v>39220.295999999697</v>
      </c>
      <c r="BB130">
        <v>13188.814476190601</v>
      </c>
      <c r="BC130">
        <v>38846.154069767603</v>
      </c>
      <c r="BD130">
        <v>39221.537142857698</v>
      </c>
      <c r="BE130">
        <v>17184.946192691201</v>
      </c>
      <c r="BF130">
        <v>15390.106514172699</v>
      </c>
      <c r="BG130">
        <v>36276.6690000003</v>
      </c>
      <c r="BH130">
        <v>39463.147500000799</v>
      </c>
      <c r="BI130">
        <v>35282.2932926828</v>
      </c>
      <c r="BJ130">
        <v>111520.03697561</v>
      </c>
      <c r="BK130">
        <v>71684.095384616507</v>
      </c>
      <c r="BL130">
        <v>81896.547727272293</v>
      </c>
    </row>
    <row r="131" spans="1:64" x14ac:dyDescent="0.25">
      <c r="A131" t="s">
        <v>801</v>
      </c>
      <c r="B131">
        <v>2.5076803417259002</v>
      </c>
      <c r="C131">
        <v>3.5076803417259002</v>
      </c>
      <c r="D131">
        <v>7.11313751047786</v>
      </c>
      <c r="E131">
        <v>4.2269021616192497E-8</v>
      </c>
      <c r="F131">
        <v>1.00385334471438E-7</v>
      </c>
      <c r="G131" t="s">
        <v>59</v>
      </c>
      <c r="H131">
        <v>177</v>
      </c>
      <c r="I131">
        <v>177</v>
      </c>
      <c r="J131">
        <v>177</v>
      </c>
      <c r="K131">
        <v>19.4188333333333</v>
      </c>
      <c r="M131">
        <v>19.1415333333333</v>
      </c>
      <c r="N131">
        <v>19.761133333333301</v>
      </c>
      <c r="O131">
        <v>28</v>
      </c>
      <c r="P131">
        <v>7</v>
      </c>
      <c r="Q131">
        <v>17</v>
      </c>
      <c r="R131">
        <v>14028</v>
      </c>
      <c r="S131">
        <v>8158.4203329893598</v>
      </c>
      <c r="T131">
        <v>4021.8880998599002</v>
      </c>
      <c r="U131">
        <v>20458.710288574301</v>
      </c>
      <c r="V131">
        <v>6827.8679240682604</v>
      </c>
      <c r="W131">
        <v>10015.8595833333</v>
      </c>
      <c r="X131">
        <v>15525.5882954545</v>
      </c>
      <c r="Y131">
        <v>4855.2935428103901</v>
      </c>
      <c r="Z131">
        <v>6809.3881243024598</v>
      </c>
      <c r="AA131">
        <v>10166.8197090909</v>
      </c>
      <c r="AB131">
        <v>5421.3786892361104</v>
      </c>
      <c r="AC131">
        <v>3122.2731526692701</v>
      </c>
      <c r="AD131">
        <v>9700.6988525390607</v>
      </c>
      <c r="AE131">
        <v>5382.36569552951</v>
      </c>
      <c r="AF131">
        <v>2689.68243582589</v>
      </c>
      <c r="AG131">
        <v>5898.72168646918</v>
      </c>
      <c r="AH131">
        <v>9873.9139892578096</v>
      </c>
      <c r="AI131">
        <v>13438.8294444444</v>
      </c>
      <c r="AJ131">
        <v>4275.2839091532896</v>
      </c>
      <c r="AK131">
        <v>10917.2702222223</v>
      </c>
      <c r="AL131">
        <v>15568.8441176469</v>
      </c>
      <c r="AM131">
        <v>6498.1821707589297</v>
      </c>
      <c r="AN131">
        <v>4542.3476702008902</v>
      </c>
      <c r="AO131">
        <v>14014.654500000001</v>
      </c>
      <c r="AP131">
        <v>4625.5332328177801</v>
      </c>
      <c r="AQ131">
        <v>7983.8979690139404</v>
      </c>
      <c r="AR131">
        <v>10207.1181481482</v>
      </c>
      <c r="AS131">
        <v>25880.086414634101</v>
      </c>
      <c r="AT131">
        <v>26131.571283582201</v>
      </c>
      <c r="AU131">
        <v>22989.516000000302</v>
      </c>
      <c r="AV131">
        <v>13835.040000000099</v>
      </c>
      <c r="AW131">
        <v>12715.7529820033</v>
      </c>
      <c r="AX131">
        <v>18674.914285713901</v>
      </c>
      <c r="AY131">
        <v>16206.0959032256</v>
      </c>
      <c r="AZ131">
        <v>17413.300457142901</v>
      </c>
      <c r="BA131">
        <v>24378.8198275865</v>
      </c>
      <c r="BB131">
        <v>18756.9428466797</v>
      </c>
      <c r="BC131">
        <v>23235.1875599999</v>
      </c>
      <c r="BD131">
        <v>29499.709437500202</v>
      </c>
      <c r="BE131">
        <v>23304.0305555554</v>
      </c>
      <c r="BF131">
        <v>18005.747051281902</v>
      </c>
      <c r="BG131">
        <v>13500.4445675674</v>
      </c>
      <c r="BH131">
        <v>12693.1382123162</v>
      </c>
      <c r="BI131">
        <v>11434.7992499998</v>
      </c>
      <c r="BJ131">
        <v>29450.7705882349</v>
      </c>
      <c r="BK131">
        <v>27196.606799999499</v>
      </c>
      <c r="BL131">
        <v>34123.323888888699</v>
      </c>
    </row>
    <row r="132" spans="1:64" x14ac:dyDescent="0.25">
      <c r="A132" t="s">
        <v>1005</v>
      </c>
      <c r="B132">
        <v>1.93098040809295</v>
      </c>
      <c r="C132">
        <v>2.93098040809295</v>
      </c>
      <c r="D132">
        <v>4.6142815538895796</v>
      </c>
      <c r="E132">
        <v>4.0138157766378399E-5</v>
      </c>
      <c r="F132">
        <v>3.6808229680079701E-5</v>
      </c>
      <c r="G132" t="s">
        <v>59</v>
      </c>
      <c r="H132">
        <v>72</v>
      </c>
      <c r="I132">
        <v>72</v>
      </c>
      <c r="J132">
        <v>72</v>
      </c>
      <c r="K132">
        <v>19.525916666666699</v>
      </c>
      <c r="M132">
        <v>19.057083333333299</v>
      </c>
      <c r="N132">
        <v>19.624283333333299</v>
      </c>
      <c r="O132">
        <v>15</v>
      </c>
      <c r="P132">
        <v>3</v>
      </c>
      <c r="Q132">
        <v>12</v>
      </c>
      <c r="R132">
        <v>7342</v>
      </c>
      <c r="S132">
        <v>5267.0135122150396</v>
      </c>
      <c r="T132">
        <v>3410.31367472389</v>
      </c>
      <c r="U132">
        <v>10170.4999012481</v>
      </c>
      <c r="V132">
        <v>3476.29799419751</v>
      </c>
      <c r="W132">
        <v>6149.03857421875</v>
      </c>
      <c r="X132">
        <v>5618.9302876790398</v>
      </c>
      <c r="Y132">
        <v>10355.270323057401</v>
      </c>
      <c r="Z132">
        <v>4046.0772573110198</v>
      </c>
      <c r="AA132">
        <v>7018.5145882354</v>
      </c>
      <c r="AB132">
        <v>14121.140764706101</v>
      </c>
      <c r="AC132">
        <v>3196.56969884924</v>
      </c>
      <c r="AD132">
        <v>2932.45557300465</v>
      </c>
      <c r="AE132">
        <v>3540.3674910261798</v>
      </c>
      <c r="AF132">
        <v>9689.0411842105495</v>
      </c>
      <c r="AG132">
        <v>4249.8426649305602</v>
      </c>
      <c r="AH132">
        <v>10791.180341932501</v>
      </c>
      <c r="AI132">
        <v>6531.4851481119804</v>
      </c>
      <c r="AJ132">
        <v>3406.7944632865301</v>
      </c>
      <c r="AK132">
        <v>2762.5889956825699</v>
      </c>
      <c r="AL132">
        <v>1921.7915581597199</v>
      </c>
      <c r="AM132">
        <v>2523.09739176432</v>
      </c>
      <c r="AN132">
        <v>3465.3294338650198</v>
      </c>
      <c r="AO132">
        <v>4839.4066722973002</v>
      </c>
      <c r="AP132">
        <v>1248.92137708162</v>
      </c>
      <c r="AQ132">
        <v>2199.4399671052602</v>
      </c>
      <c r="AR132">
        <v>13037.5325564823</v>
      </c>
      <c r="AS132">
        <v>17999.282615384502</v>
      </c>
      <c r="AT132">
        <v>14040.7847419353</v>
      </c>
      <c r="AU132">
        <v>10187.136944444699</v>
      </c>
      <c r="AV132">
        <v>10641.924027777701</v>
      </c>
      <c r="AW132">
        <v>4051.6550937228699</v>
      </c>
      <c r="AX132">
        <v>12207.7605000002</v>
      </c>
      <c r="AY132">
        <v>8843.6180163935205</v>
      </c>
      <c r="AZ132">
        <v>3066.34909396701</v>
      </c>
      <c r="BA132">
        <v>9200.7819210526504</v>
      </c>
      <c r="BB132">
        <v>8620.2167142856106</v>
      </c>
      <c r="BC132">
        <v>12979.5538397895</v>
      </c>
      <c r="BD132">
        <v>15843.8256578944</v>
      </c>
      <c r="BE132">
        <v>7499.2137756347702</v>
      </c>
      <c r="BF132">
        <v>8833.6732592592907</v>
      </c>
      <c r="BG132">
        <v>7403.1876129031198</v>
      </c>
      <c r="BH132">
        <v>9015.7700093587191</v>
      </c>
      <c r="BI132">
        <v>10231.8779025608</v>
      </c>
      <c r="BJ132">
        <v>8936.3332162163206</v>
      </c>
      <c r="BK132">
        <v>10225.500719572399</v>
      </c>
      <c r="BL132">
        <v>10714.5197075738</v>
      </c>
    </row>
    <row r="133" spans="1:64" x14ac:dyDescent="0.25">
      <c r="A133" t="s">
        <v>340</v>
      </c>
      <c r="B133">
        <v>1.63811139956036</v>
      </c>
      <c r="C133">
        <v>2.6381113995603598</v>
      </c>
      <c r="D133">
        <v>4.1641269753371999</v>
      </c>
      <c r="E133">
        <v>2.0291240882808201E-4</v>
      </c>
      <c r="F133">
        <v>1.4122060055988999E-4</v>
      </c>
      <c r="G133" t="s">
        <v>59</v>
      </c>
      <c r="H133">
        <v>42.900001525878899</v>
      </c>
      <c r="I133">
        <v>42.900001525878899</v>
      </c>
      <c r="J133">
        <v>43</v>
      </c>
      <c r="K133">
        <v>19.526533333333301</v>
      </c>
      <c r="M133">
        <v>19.520250000000001</v>
      </c>
      <c r="N133">
        <v>19.6164666666667</v>
      </c>
      <c r="O133">
        <v>16</v>
      </c>
      <c r="P133">
        <v>1</v>
      </c>
      <c r="Q133">
        <v>15</v>
      </c>
      <c r="R133">
        <v>63176</v>
      </c>
      <c r="S133">
        <v>67343.284070843001</v>
      </c>
      <c r="T133">
        <v>25347.144466413902</v>
      </c>
      <c r="U133">
        <v>110315.801320279</v>
      </c>
      <c r="V133">
        <v>39924.180014708501</v>
      </c>
      <c r="W133">
        <v>94035.799621582002</v>
      </c>
      <c r="X133">
        <v>75686.492592416194</v>
      </c>
      <c r="Y133">
        <v>92727.230631510407</v>
      </c>
      <c r="Z133">
        <v>66249.594046456506</v>
      </c>
      <c r="AA133">
        <v>74287.716761147094</v>
      </c>
      <c r="AB133">
        <v>137649.22359183701</v>
      </c>
      <c r="AC133">
        <v>44442.0449393136</v>
      </c>
      <c r="AD133">
        <v>49375.166015625</v>
      </c>
      <c r="AE133">
        <v>49966.479614257798</v>
      </c>
      <c r="AF133">
        <v>73563.905618807199</v>
      </c>
      <c r="AG133">
        <v>82474.2120420875</v>
      </c>
      <c r="AH133">
        <v>104677.116758765</v>
      </c>
      <c r="AI133">
        <v>84231.041658727103</v>
      </c>
      <c r="AJ133">
        <v>47828.894205729201</v>
      </c>
      <c r="AK133">
        <v>42867.226267260201</v>
      </c>
      <c r="AL133">
        <v>42471.224835651701</v>
      </c>
      <c r="AM133">
        <v>48865.113578982498</v>
      </c>
      <c r="AN133">
        <v>43823.059475038099</v>
      </c>
      <c r="AO133">
        <v>64446.9897693452</v>
      </c>
      <c r="AP133">
        <v>43566.057639898303</v>
      </c>
      <c r="AQ133">
        <v>50974.375823264898</v>
      </c>
      <c r="AR133">
        <v>166629.95639534999</v>
      </c>
      <c r="AS133">
        <v>207615.76029850499</v>
      </c>
      <c r="AT133">
        <v>144302.09764285901</v>
      </c>
      <c r="AU133">
        <v>100345.81795122199</v>
      </c>
      <c r="AV133">
        <v>64899.0340731705</v>
      </c>
      <c r="AW133">
        <v>63486.876012290399</v>
      </c>
      <c r="AX133">
        <v>114336.88758620599</v>
      </c>
      <c r="AY133">
        <v>71947.549384614904</v>
      </c>
      <c r="AZ133">
        <v>46002.9207435895</v>
      </c>
      <c r="BA133">
        <v>90802.517008463503</v>
      </c>
      <c r="BB133">
        <v>95735.5456923069</v>
      </c>
      <c r="BC133">
        <v>139360.335384615</v>
      </c>
      <c r="BD133">
        <v>178811.204309522</v>
      </c>
      <c r="BE133">
        <v>112114.937212121</v>
      </c>
      <c r="BF133">
        <v>90884.0044868283</v>
      </c>
      <c r="BG133">
        <v>84515.356487804602</v>
      </c>
      <c r="BH133">
        <v>99659.965230768401</v>
      </c>
      <c r="BI133">
        <v>132853.68018367299</v>
      </c>
      <c r="BJ133">
        <v>96560.839743874298</v>
      </c>
      <c r="BK133">
        <v>115235.496365853</v>
      </c>
      <c r="BL133">
        <v>100531.045532227</v>
      </c>
    </row>
    <row r="134" spans="1:64" x14ac:dyDescent="0.25">
      <c r="A134" t="s">
        <v>588</v>
      </c>
      <c r="B134">
        <v>2.4364155304485</v>
      </c>
      <c r="C134">
        <v>3.4364155304485</v>
      </c>
      <c r="D134">
        <v>5.7442276543953703</v>
      </c>
      <c r="E134">
        <v>2.2626904800926401E-6</v>
      </c>
      <c r="F134">
        <v>3.0835770395248901E-6</v>
      </c>
      <c r="G134" t="s">
        <v>59</v>
      </c>
      <c r="H134">
        <v>82</v>
      </c>
      <c r="I134">
        <v>82</v>
      </c>
      <c r="J134">
        <v>82</v>
      </c>
      <c r="K134">
        <v>19.52965</v>
      </c>
      <c r="M134">
        <v>19.3231</v>
      </c>
      <c r="N134">
        <v>19.635566666666701</v>
      </c>
      <c r="O134">
        <v>39</v>
      </c>
      <c r="P134">
        <v>15</v>
      </c>
      <c r="Q134">
        <v>19</v>
      </c>
      <c r="R134">
        <v>109512</v>
      </c>
      <c r="S134">
        <v>59341.141992575598</v>
      </c>
      <c r="T134">
        <v>34088.236330499698</v>
      </c>
      <c r="U134">
        <v>144579.67994526101</v>
      </c>
      <c r="V134">
        <v>58839.615788186697</v>
      </c>
      <c r="W134">
        <v>140203.60659259299</v>
      </c>
      <c r="X134">
        <v>68553.041692308805</v>
      </c>
      <c r="Y134">
        <v>92181.849117648497</v>
      </c>
      <c r="Z134">
        <v>118681.054142857</v>
      </c>
      <c r="AA134">
        <v>45273.219974002299</v>
      </c>
      <c r="AB134">
        <v>92067.087777777197</v>
      </c>
      <c r="AC134">
        <v>30511.6902626439</v>
      </c>
      <c r="AD134">
        <v>21180.972161543999</v>
      </c>
      <c r="AE134">
        <v>39785.551944444203</v>
      </c>
      <c r="AF134">
        <v>53585.5208108113</v>
      </c>
      <c r="AG134">
        <v>56997.0349189181</v>
      </c>
      <c r="AH134">
        <v>90425.866199997705</v>
      </c>
      <c r="AI134">
        <v>79718.952513514407</v>
      </c>
      <c r="AJ134">
        <v>22212.425344366799</v>
      </c>
      <c r="AK134">
        <v>25180.221000000001</v>
      </c>
      <c r="AL134">
        <v>20198.728923076502</v>
      </c>
      <c r="AM134">
        <v>27421.638170397</v>
      </c>
      <c r="AN134">
        <v>67541.561485712606</v>
      </c>
      <c r="AO134">
        <v>24091.687487150499</v>
      </c>
      <c r="AP134">
        <v>55592.9239999989</v>
      </c>
      <c r="AQ134">
        <v>74759.347324325194</v>
      </c>
      <c r="AR134">
        <v>217712.028599996</v>
      </c>
      <c r="AS134">
        <v>266081.51414634101</v>
      </c>
      <c r="AT134">
        <v>197958.19560000201</v>
      </c>
      <c r="AU134">
        <v>142367.806375001</v>
      </c>
      <c r="AV134">
        <v>61833.001805555199</v>
      </c>
      <c r="AW134">
        <v>47806.5474292652</v>
      </c>
      <c r="AX134">
        <v>143208.59983783899</v>
      </c>
      <c r="AY134">
        <v>110624.2265</v>
      </c>
      <c r="AZ134">
        <v>40299.465873099703</v>
      </c>
      <c r="BA134">
        <v>142393.56477777701</v>
      </c>
      <c r="BB134">
        <v>122095.838700001</v>
      </c>
      <c r="BC134">
        <v>206795.135368421</v>
      </c>
      <c r="BD134">
        <v>232776.445714281</v>
      </c>
      <c r="BE134">
        <v>111079.98989999801</v>
      </c>
      <c r="BF134">
        <v>134844.05052631599</v>
      </c>
      <c r="BG134">
        <v>103596.147636366</v>
      </c>
      <c r="BH134">
        <v>146952.202054052</v>
      </c>
      <c r="BI134">
        <v>172576.61196363601</v>
      </c>
      <c r="BJ134">
        <v>113739.060600001</v>
      </c>
      <c r="BK134">
        <v>141772.299789474</v>
      </c>
      <c r="BL134">
        <v>179660.54565306101</v>
      </c>
    </row>
    <row r="135" spans="1:64" x14ac:dyDescent="0.25">
      <c r="A135" t="s">
        <v>457</v>
      </c>
      <c r="B135">
        <v>2.0072792026220498</v>
      </c>
      <c r="C135">
        <v>3.0072792026220498</v>
      </c>
      <c r="D135">
        <v>-6.0659552607765903</v>
      </c>
      <c r="E135">
        <v>2.3023388844301E-6</v>
      </c>
      <c r="F135">
        <v>3.1296010878247902E-6</v>
      </c>
      <c r="G135" t="s">
        <v>64</v>
      </c>
      <c r="H135">
        <v>56</v>
      </c>
      <c r="I135">
        <v>56</v>
      </c>
      <c r="J135">
        <v>56</v>
      </c>
      <c r="K135">
        <v>19.619875</v>
      </c>
      <c r="L135" t="s">
        <v>1006</v>
      </c>
      <c r="M135">
        <v>19.611899999999999</v>
      </c>
      <c r="N135">
        <v>19.627600000000001</v>
      </c>
      <c r="O135">
        <v>14</v>
      </c>
      <c r="P135">
        <v>13</v>
      </c>
      <c r="Q135">
        <v>1</v>
      </c>
      <c r="R135">
        <v>32536</v>
      </c>
      <c r="S135">
        <v>70283.063450328802</v>
      </c>
      <c r="T135">
        <v>24992.4092144151</v>
      </c>
      <c r="U135">
        <v>35014.094381349802</v>
      </c>
      <c r="V135">
        <v>9235.5070691330402</v>
      </c>
      <c r="W135">
        <v>57381.016615384098</v>
      </c>
      <c r="X135">
        <v>81365.360999999393</v>
      </c>
      <c r="Y135">
        <v>124309.50509999901</v>
      </c>
      <c r="Z135">
        <v>88818.622674419006</v>
      </c>
      <c r="AA135">
        <v>68559.587432861299</v>
      </c>
      <c r="AB135">
        <v>96728.891349998099</v>
      </c>
      <c r="AC135">
        <v>47251.895076922701</v>
      </c>
      <c r="AD135">
        <v>39263.979836203798</v>
      </c>
      <c r="AE135">
        <v>44373.396078430698</v>
      </c>
      <c r="AF135">
        <v>77236.054992675796</v>
      </c>
      <c r="AG135">
        <v>56469.550190318703</v>
      </c>
      <c r="AH135">
        <v>127701.23189999899</v>
      </c>
      <c r="AI135">
        <v>80584.067441860796</v>
      </c>
      <c r="AJ135">
        <v>59769.522501627602</v>
      </c>
      <c r="AK135">
        <v>44669.5183327415</v>
      </c>
      <c r="AL135">
        <v>39212.153030056397</v>
      </c>
      <c r="AM135">
        <v>57222.9909333326</v>
      </c>
      <c r="AN135">
        <v>81014.706844443397</v>
      </c>
      <c r="AO135">
        <v>73514.565227161802</v>
      </c>
      <c r="AP135">
        <v>51954.890317072997</v>
      </c>
      <c r="AQ135">
        <v>78542.825581395693</v>
      </c>
      <c r="AR135">
        <v>37948.540288628501</v>
      </c>
      <c r="AS135">
        <v>31630.701182725701</v>
      </c>
      <c r="AT135">
        <v>40114.3536737615</v>
      </c>
      <c r="AU135">
        <v>27546.808024088499</v>
      </c>
      <c r="AV135">
        <v>38907.806068181701</v>
      </c>
      <c r="AW135">
        <v>27745.235329861101</v>
      </c>
      <c r="AX135">
        <v>24792.587707519499</v>
      </c>
      <c r="AY135">
        <v>21570.968383789099</v>
      </c>
      <c r="AZ135">
        <v>19867.6806586372</v>
      </c>
      <c r="BA135">
        <v>28280.4734470533</v>
      </c>
      <c r="BB135">
        <v>30794.304623811098</v>
      </c>
      <c r="BC135">
        <v>35336.443212890597</v>
      </c>
      <c r="BD135">
        <v>39085.551813298996</v>
      </c>
      <c r="BE135">
        <v>34527.643193784003</v>
      </c>
      <c r="BF135">
        <v>25270.331542968801</v>
      </c>
      <c r="BG135">
        <v>35541.339143880199</v>
      </c>
      <c r="BH135">
        <v>51315.683099999798</v>
      </c>
      <c r="BI135">
        <v>46834.525592306403</v>
      </c>
      <c r="BJ135">
        <v>39107.5193115234</v>
      </c>
      <c r="BK135">
        <v>50542.901041666701</v>
      </c>
      <c r="BL135">
        <v>48534.584667968797</v>
      </c>
    </row>
    <row r="136" spans="1:64" x14ac:dyDescent="0.25">
      <c r="A136" t="s">
        <v>599</v>
      </c>
      <c r="B136">
        <v>1.8667538186153301</v>
      </c>
      <c r="C136">
        <v>2.8667538186153299</v>
      </c>
      <c r="D136">
        <v>-3.1757365629401102</v>
      </c>
      <c r="E136">
        <v>3.1342053644931602E-3</v>
      </c>
      <c r="F136">
        <v>1.3650002907626699E-3</v>
      </c>
      <c r="G136" t="s">
        <v>64</v>
      </c>
      <c r="H136">
        <v>58</v>
      </c>
      <c r="I136">
        <v>57.900001525878899</v>
      </c>
      <c r="J136">
        <v>58</v>
      </c>
      <c r="K136">
        <v>19.627600000000001</v>
      </c>
      <c r="L136" t="s">
        <v>1006</v>
      </c>
      <c r="M136">
        <v>19.173016666666701</v>
      </c>
      <c r="N136">
        <v>20.11975</v>
      </c>
      <c r="O136">
        <v>27</v>
      </c>
      <c r="P136">
        <v>18</v>
      </c>
      <c r="Q136">
        <v>6</v>
      </c>
      <c r="R136">
        <v>17816</v>
      </c>
      <c r="S136">
        <v>19559.144568828899</v>
      </c>
      <c r="T136">
        <v>7218.7289475581401</v>
      </c>
      <c r="U136">
        <v>10477.6239768654</v>
      </c>
      <c r="V136">
        <v>10937.114723832001</v>
      </c>
      <c r="W136">
        <v>18020.154512195099</v>
      </c>
      <c r="X136">
        <v>19302.348540540799</v>
      </c>
      <c r="Y136">
        <v>35526.200923076998</v>
      </c>
      <c r="Z136">
        <v>24290.583900000001</v>
      </c>
      <c r="AA136">
        <v>19787.891414634101</v>
      </c>
      <c r="AB136">
        <v>28729.7467105264</v>
      </c>
      <c r="AC136">
        <v>14032.2573658537</v>
      </c>
      <c r="AD136">
        <v>7822.0907958984399</v>
      </c>
      <c r="AE136">
        <v>14528.240100000099</v>
      </c>
      <c r="AF136">
        <v>20240.5448780488</v>
      </c>
      <c r="AG136">
        <v>18877.5714285713</v>
      </c>
      <c r="AH136">
        <v>27847.875555555798</v>
      </c>
      <c r="AI136">
        <v>21337.464307692699</v>
      </c>
      <c r="AJ136">
        <v>11710.7069091797</v>
      </c>
      <c r="AK136">
        <v>29822.297189188699</v>
      </c>
      <c r="AL136">
        <v>7355.2099151611301</v>
      </c>
      <c r="AM136">
        <v>13076.1244444444</v>
      </c>
      <c r="AN136">
        <v>19993.521899999701</v>
      </c>
      <c r="AO136">
        <v>18215.184900000098</v>
      </c>
      <c r="AP136">
        <v>15045.105900000101</v>
      </c>
      <c r="AQ136">
        <v>25180.914354838798</v>
      </c>
      <c r="AR136">
        <v>4505.0734922827696</v>
      </c>
      <c r="AS136">
        <v>35335.971863636303</v>
      </c>
      <c r="AT136">
        <v>6752.2007086338099</v>
      </c>
      <c r="AU136">
        <v>4085.15418969131</v>
      </c>
      <c r="AV136">
        <v>48665.984399999201</v>
      </c>
      <c r="AW136">
        <v>4247.34925805069</v>
      </c>
      <c r="AX136">
        <v>6099.5243819387297</v>
      </c>
      <c r="AY136">
        <v>4736.0715820312498</v>
      </c>
      <c r="AZ136">
        <v>11154.908926829299</v>
      </c>
      <c r="BA136">
        <v>7031.0951791158504</v>
      </c>
      <c r="BB136">
        <v>6619.6609230768599</v>
      </c>
      <c r="BC136">
        <v>5651.1452270507798</v>
      </c>
      <c r="BD136">
        <v>11311.2883148193</v>
      </c>
      <c r="BE136">
        <v>6044.8818299828499</v>
      </c>
      <c r="BF136">
        <v>6360.6167058822703</v>
      </c>
      <c r="BG136">
        <v>12938.183421052599</v>
      </c>
      <c r="BH136">
        <v>6628.4007202148396</v>
      </c>
      <c r="BI136">
        <v>8725.4345107660101</v>
      </c>
      <c r="BJ136">
        <v>7895.75390625</v>
      </c>
      <c r="BK136">
        <v>7712.4288543701196</v>
      </c>
      <c r="BL136">
        <v>7528.9751184975203</v>
      </c>
    </row>
    <row r="137" spans="1:64" x14ac:dyDescent="0.25">
      <c r="A137" t="s">
        <v>444</v>
      </c>
      <c r="B137">
        <v>2.4337810817079601</v>
      </c>
      <c r="C137">
        <v>3.4337810817079601</v>
      </c>
      <c r="D137">
        <v>-5.9576786545736198</v>
      </c>
      <c r="E137">
        <v>4.2577408885247098E-6</v>
      </c>
      <c r="F137">
        <v>5.3564523185065498E-6</v>
      </c>
      <c r="G137" t="s">
        <v>64</v>
      </c>
      <c r="H137">
        <v>68</v>
      </c>
      <c r="I137">
        <v>68</v>
      </c>
      <c r="J137">
        <v>68</v>
      </c>
      <c r="K137">
        <v>19.627691666666699</v>
      </c>
      <c r="L137" t="s">
        <v>1006</v>
      </c>
      <c r="M137">
        <v>19.307466666666699</v>
      </c>
      <c r="N137">
        <v>19.636566666666699</v>
      </c>
      <c r="O137">
        <v>24</v>
      </c>
      <c r="P137">
        <v>15</v>
      </c>
      <c r="Q137">
        <v>8</v>
      </c>
      <c r="R137">
        <v>54424</v>
      </c>
      <c r="S137">
        <v>72942.948471121999</v>
      </c>
      <c r="T137">
        <v>31759.035002458899</v>
      </c>
      <c r="U137">
        <v>29971.039309719999</v>
      </c>
      <c r="V137">
        <v>9159.4974621654092</v>
      </c>
      <c r="W137">
        <v>63333.5875809832</v>
      </c>
      <c r="X137">
        <v>78097.584578947499</v>
      </c>
      <c r="Y137">
        <v>123092.785199998</v>
      </c>
      <c r="Z137">
        <v>101919.90397368401</v>
      </c>
      <c r="AA137">
        <v>65651.948055555098</v>
      </c>
      <c r="AB137">
        <v>133125.511200001</v>
      </c>
      <c r="AC137">
        <v>48226.956200576402</v>
      </c>
      <c r="AD137">
        <v>26520.102355956999</v>
      </c>
      <c r="AE137">
        <v>41623.657290323303</v>
      </c>
      <c r="AF137">
        <v>67840.116461537997</v>
      </c>
      <c r="AG137">
        <v>85712.707573170599</v>
      </c>
      <c r="AH137">
        <v>94626.866388889001</v>
      </c>
      <c r="AI137">
        <v>114055.015859376</v>
      </c>
      <c r="AJ137">
        <v>46994.9567999992</v>
      </c>
      <c r="AK137">
        <v>29721.313308715798</v>
      </c>
      <c r="AL137">
        <v>27304.1066894531</v>
      </c>
      <c r="AM137">
        <v>56063.8310263159</v>
      </c>
      <c r="AN137">
        <v>105853.474015874</v>
      </c>
      <c r="AO137">
        <v>70241.279000000199</v>
      </c>
      <c r="AP137">
        <v>54560.308534203497</v>
      </c>
      <c r="AQ137">
        <v>97235.905800000706</v>
      </c>
      <c r="AR137">
        <v>23888.881542968698</v>
      </c>
      <c r="AS137">
        <v>26943.4284667969</v>
      </c>
      <c r="AT137">
        <v>38353.035599999697</v>
      </c>
      <c r="AU137">
        <v>39176.663759999603</v>
      </c>
      <c r="AV137">
        <v>31982.910452829899</v>
      </c>
      <c r="AW137">
        <v>25287.6573870965</v>
      </c>
      <c r="AX137">
        <v>16591.513684724501</v>
      </c>
      <c r="AY137">
        <v>30861.369076923598</v>
      </c>
      <c r="AZ137">
        <v>12450.6690185547</v>
      </c>
      <c r="BA137">
        <v>33269.582485713501</v>
      </c>
      <c r="BB137">
        <v>23942.077979111102</v>
      </c>
      <c r="BC137">
        <v>25351.485208650902</v>
      </c>
      <c r="BD137">
        <v>28759.9497725324</v>
      </c>
      <c r="BE137">
        <v>18287.687357088402</v>
      </c>
      <c r="BF137">
        <v>20821.309558105499</v>
      </c>
      <c r="BG137">
        <v>30839.9521179199</v>
      </c>
      <c r="BH137">
        <v>43421.999780487698</v>
      </c>
      <c r="BI137">
        <v>39335.5100243911</v>
      </c>
      <c r="BJ137">
        <v>34177.684143066399</v>
      </c>
      <c r="BK137">
        <v>37519.400015258798</v>
      </c>
      <c r="BL137">
        <v>48129.058071899402</v>
      </c>
    </row>
    <row r="138" spans="1:64" x14ac:dyDescent="0.25">
      <c r="A138" t="s">
        <v>451</v>
      </c>
      <c r="B138">
        <v>2.9948189833194898</v>
      </c>
      <c r="C138">
        <v>3.9948189833194898</v>
      </c>
      <c r="D138">
        <v>-8.4615146442429499</v>
      </c>
      <c r="E138">
        <v>6.3587490828353996E-9</v>
      </c>
      <c r="F138">
        <v>2.2596497056027198E-8</v>
      </c>
      <c r="G138" t="s">
        <v>64</v>
      </c>
      <c r="H138">
        <v>110</v>
      </c>
      <c r="I138">
        <v>110</v>
      </c>
      <c r="J138">
        <v>110</v>
      </c>
      <c r="K138">
        <v>19.627800000000001</v>
      </c>
      <c r="L138" t="s">
        <v>1006</v>
      </c>
      <c r="M138">
        <v>19.619816666666701</v>
      </c>
      <c r="N138">
        <v>20.157800000000002</v>
      </c>
      <c r="O138">
        <v>33</v>
      </c>
      <c r="P138">
        <v>20</v>
      </c>
      <c r="Q138">
        <v>9</v>
      </c>
      <c r="R138">
        <v>37136</v>
      </c>
      <c r="S138">
        <v>50519.9521218995</v>
      </c>
      <c r="T138">
        <v>16996.862520515799</v>
      </c>
      <c r="U138">
        <v>16869.117099659401</v>
      </c>
      <c r="V138">
        <v>6575.8465013639097</v>
      </c>
      <c r="W138">
        <v>48239.294526315804</v>
      </c>
      <c r="X138">
        <v>51196.701500000097</v>
      </c>
      <c r="Y138">
        <v>80836.662815789605</v>
      </c>
      <c r="Z138">
        <v>69744.797684210498</v>
      </c>
      <c r="AA138">
        <v>55498.513965516897</v>
      </c>
      <c r="AB138">
        <v>87236.3812972983</v>
      </c>
      <c r="AC138">
        <v>37037.951054054502</v>
      </c>
      <c r="AD138">
        <v>20323.670050370099</v>
      </c>
      <c r="AE138">
        <v>35458.1873600002</v>
      </c>
      <c r="AF138">
        <v>42973.8070555554</v>
      </c>
      <c r="AG138">
        <v>50524.095769230502</v>
      </c>
      <c r="AH138">
        <v>59122.793400000497</v>
      </c>
      <c r="AI138">
        <v>62015.4612000005</v>
      </c>
      <c r="AJ138">
        <v>41851.1154677421</v>
      </c>
      <c r="AK138">
        <v>26014.431151515098</v>
      </c>
      <c r="AL138">
        <v>35303.4938613864</v>
      </c>
      <c r="AM138">
        <v>38317.755147058197</v>
      </c>
      <c r="AN138">
        <v>61501.641299998999</v>
      </c>
      <c r="AO138">
        <v>46021.0767692304</v>
      </c>
      <c r="AP138">
        <v>44160.439384616097</v>
      </c>
      <c r="AQ138">
        <v>67540.723800000502</v>
      </c>
      <c r="AR138">
        <v>15919.885690789501</v>
      </c>
      <c r="AS138">
        <v>15988.4765721371</v>
      </c>
      <c r="AT138">
        <v>32444.685256410401</v>
      </c>
      <c r="AU138">
        <v>9192.9327617444505</v>
      </c>
      <c r="AV138">
        <v>23866.703368421</v>
      </c>
      <c r="AW138">
        <v>11150.508391551501</v>
      </c>
      <c r="AX138">
        <v>8323.9296421595991</v>
      </c>
      <c r="AY138">
        <v>9760.2397878546508</v>
      </c>
      <c r="AZ138">
        <v>7856.7218724301001</v>
      </c>
      <c r="BA138">
        <v>16317.968349359</v>
      </c>
      <c r="BB138">
        <v>11661.6498773037</v>
      </c>
      <c r="BC138">
        <v>14562.5508823532</v>
      </c>
      <c r="BD138">
        <v>12438.2873406661</v>
      </c>
      <c r="BE138">
        <v>14906.47654372</v>
      </c>
      <c r="BF138">
        <v>14790.069583333199</v>
      </c>
      <c r="BG138">
        <v>22527.073333333799</v>
      </c>
      <c r="BH138">
        <v>23372.9966077303</v>
      </c>
      <c r="BI138">
        <v>19969.938772727201</v>
      </c>
      <c r="BJ138">
        <v>20744.546657142899</v>
      </c>
      <c r="BK138">
        <v>22305.782742856602</v>
      </c>
      <c r="BL138">
        <v>26150.035058823902</v>
      </c>
    </row>
    <row r="139" spans="1:64" x14ac:dyDescent="0.25">
      <c r="A139" t="s">
        <v>748</v>
      </c>
      <c r="B139">
        <v>67.151541853500902</v>
      </c>
      <c r="C139">
        <v>68.151541853500902</v>
      </c>
      <c r="D139">
        <v>5.4868052701328098</v>
      </c>
      <c r="E139">
        <v>2.26695986549341E-5</v>
      </c>
      <c r="F139">
        <v>2.25562978912688E-5</v>
      </c>
      <c r="G139" t="s">
        <v>59</v>
      </c>
      <c r="H139">
        <v>174</v>
      </c>
      <c r="I139">
        <v>174</v>
      </c>
      <c r="J139">
        <v>174</v>
      </c>
      <c r="K139">
        <v>19.849783333333299</v>
      </c>
      <c r="L139" t="s">
        <v>1006</v>
      </c>
      <c r="M139">
        <v>19.8244166666667</v>
      </c>
      <c r="N139">
        <v>19.866299999999999</v>
      </c>
      <c r="O139">
        <v>11</v>
      </c>
      <c r="P139">
        <v>0</v>
      </c>
      <c r="Q139">
        <v>11</v>
      </c>
      <c r="R139">
        <v>26824</v>
      </c>
      <c r="S139">
        <v>406.04114457022001</v>
      </c>
      <c r="T139">
        <v>239.863060958858</v>
      </c>
      <c r="U139">
        <v>27266.2889138506</v>
      </c>
      <c r="V139">
        <v>22432.376671584101</v>
      </c>
      <c r="W139">
        <v>481.11424496299298</v>
      </c>
      <c r="X139">
        <v>711.74543331830898</v>
      </c>
      <c r="Y139">
        <v>435.87220844469601</v>
      </c>
      <c r="Z139">
        <v>565.75086438977996</v>
      </c>
      <c r="AA139">
        <v>615.99084159655399</v>
      </c>
      <c r="AB139">
        <v>81.544497841282904</v>
      </c>
      <c r="AC139">
        <v>167.506651267027</v>
      </c>
      <c r="AD139">
        <v>805.763671875</v>
      </c>
      <c r="AE139">
        <v>239.642365284455</v>
      </c>
      <c r="AF139">
        <v>514.42643229166697</v>
      </c>
      <c r="AG139">
        <v>797.55813116776301</v>
      </c>
      <c r="AH139">
        <v>266.16979980468801</v>
      </c>
      <c r="AI139">
        <v>560.14370888157896</v>
      </c>
      <c r="AJ139">
        <v>171.0693359375</v>
      </c>
      <c r="AK139">
        <v>632.34355204814199</v>
      </c>
      <c r="AL139">
        <v>506.64459228515602</v>
      </c>
      <c r="AM139">
        <v>202.17918090820299</v>
      </c>
      <c r="AN139">
        <v>42.865936279296903</v>
      </c>
      <c r="AO139">
        <v>428.01565469277898</v>
      </c>
      <c r="AP139">
        <v>120.45228040540501</v>
      </c>
      <c r="AQ139">
        <v>180.06465229235201</v>
      </c>
      <c r="AR139">
        <v>64608.477294117998</v>
      </c>
      <c r="AS139">
        <v>62439.702878048702</v>
      </c>
      <c r="AT139">
        <v>36211.126170731601</v>
      </c>
      <c r="AU139">
        <v>13851.700147675299</v>
      </c>
      <c r="AV139">
        <v>8494.8328974360593</v>
      </c>
      <c r="AW139">
        <v>7564.7626892089802</v>
      </c>
      <c r="AX139">
        <v>11384.7764615384</v>
      </c>
      <c r="AY139">
        <v>9337.7504256810898</v>
      </c>
      <c r="AZ139">
        <v>2723.09463892228</v>
      </c>
      <c r="BA139">
        <v>19379.355743408199</v>
      </c>
      <c r="BB139">
        <v>17421.457168970399</v>
      </c>
      <c r="BC139">
        <v>24776.299418604802</v>
      </c>
      <c r="BD139">
        <v>18891.895320012001</v>
      </c>
      <c r="BE139">
        <v>13550.160828571499</v>
      </c>
      <c r="BF139">
        <v>9703.6078918457006</v>
      </c>
      <c r="BG139">
        <v>18311.836218261698</v>
      </c>
      <c r="BH139">
        <v>19947.130499999999</v>
      </c>
      <c r="BI139">
        <v>21849.566529411499</v>
      </c>
      <c r="BJ139">
        <v>77724.957512195106</v>
      </c>
      <c r="BK139">
        <v>53916.730214286399</v>
      </c>
      <c r="BL139">
        <v>60502.846241934698</v>
      </c>
    </row>
    <row r="140" spans="1:64" x14ac:dyDescent="0.25">
      <c r="A140" t="s">
        <v>455</v>
      </c>
      <c r="B140">
        <v>59.869803726163298</v>
      </c>
      <c r="C140">
        <v>60.869803726163298</v>
      </c>
      <c r="D140">
        <v>5.5678463309079396</v>
      </c>
      <c r="E140">
        <v>1.88501617088832E-5</v>
      </c>
      <c r="F140">
        <v>1.9450032236392201E-5</v>
      </c>
      <c r="G140" t="s">
        <v>59</v>
      </c>
      <c r="H140">
        <v>144</v>
      </c>
      <c r="I140">
        <v>144</v>
      </c>
      <c r="J140">
        <v>144</v>
      </c>
      <c r="K140">
        <v>19.851400000000002</v>
      </c>
      <c r="L140" t="s">
        <v>1006</v>
      </c>
      <c r="M140">
        <v>19.828666666666699</v>
      </c>
      <c r="N140">
        <v>20.111933333333301</v>
      </c>
      <c r="O140">
        <v>13</v>
      </c>
      <c r="P140">
        <v>0</v>
      </c>
      <c r="Q140">
        <v>13</v>
      </c>
      <c r="R140">
        <v>32712</v>
      </c>
      <c r="S140">
        <v>518.95013558844005</v>
      </c>
      <c r="T140">
        <v>518.99708740662902</v>
      </c>
      <c r="U140">
        <v>31069.442761345701</v>
      </c>
      <c r="V140">
        <v>25139.005427621501</v>
      </c>
      <c r="W140">
        <v>1156.03981419613</v>
      </c>
      <c r="X140">
        <v>693.62702379728603</v>
      </c>
      <c r="Y140">
        <v>783.75380345394694</v>
      </c>
      <c r="Z140">
        <v>313.66302490234398</v>
      </c>
      <c r="AA140">
        <v>1494.4045597956699</v>
      </c>
      <c r="AB140">
        <v>144.757401315789</v>
      </c>
      <c r="AC140">
        <v>229.830322265625</v>
      </c>
      <c r="AD140">
        <v>782.82717092413702</v>
      </c>
      <c r="AE140">
        <v>195.389436420641</v>
      </c>
      <c r="AF140">
        <v>489.07059420072102</v>
      </c>
      <c r="AG140">
        <v>2095.06437602796</v>
      </c>
      <c r="AH140">
        <v>620.59995631167806</v>
      </c>
      <c r="AI140">
        <v>61.873641164679299</v>
      </c>
      <c r="AJ140">
        <v>111.123432360197</v>
      </c>
      <c r="AK140">
        <v>266.15893215603302</v>
      </c>
      <c r="AL140">
        <v>182.52646421774801</v>
      </c>
      <c r="AM140">
        <v>217.00982666015599</v>
      </c>
      <c r="AN140">
        <v>147.60562133789099</v>
      </c>
      <c r="AO140">
        <v>524.54676310221396</v>
      </c>
      <c r="AP140">
        <v>217.91396682326899</v>
      </c>
      <c r="AQ140">
        <v>170.166715923109</v>
      </c>
      <c r="AR140">
        <v>68092.500300000494</v>
      </c>
      <c r="AS140">
        <v>72884.704975609697</v>
      </c>
      <c r="AT140">
        <v>51921.817200000398</v>
      </c>
      <c r="AU140">
        <v>14243.939206007</v>
      </c>
      <c r="AV140">
        <v>5456.3232307691796</v>
      </c>
      <c r="AW140">
        <v>8108.3055545122197</v>
      </c>
      <c r="AX140">
        <v>9687.4500450721207</v>
      </c>
      <c r="AY140">
        <v>8115.3270482772396</v>
      </c>
      <c r="AZ140">
        <v>11611.4342857139</v>
      </c>
      <c r="BA140">
        <v>24736.8145971054</v>
      </c>
      <c r="BB140">
        <v>17672.470941005598</v>
      </c>
      <c r="BC140">
        <v>26302.794823529101</v>
      </c>
      <c r="BD140">
        <v>22193.6516363636</v>
      </c>
      <c r="BE140">
        <v>8976.7690805288494</v>
      </c>
      <c r="BF140">
        <v>11512.3305000001</v>
      </c>
      <c r="BG140">
        <v>26244.8802</v>
      </c>
      <c r="BH140">
        <v>28540.456675676</v>
      </c>
      <c r="BI140">
        <v>28074.305</v>
      </c>
      <c r="BJ140">
        <v>89693.564926829204</v>
      </c>
      <c r="BK140">
        <v>57293.889594593697</v>
      </c>
      <c r="BL140">
        <v>61094.568166666002</v>
      </c>
    </row>
    <row r="141" spans="1:64" x14ac:dyDescent="0.25">
      <c r="A141" t="s">
        <v>750</v>
      </c>
      <c r="B141">
        <v>40.748168852697297</v>
      </c>
      <c r="C141">
        <v>41.748168852697297</v>
      </c>
      <c r="D141">
        <v>6.0006233428168798</v>
      </c>
      <c r="E141">
        <v>7.2109507622819501E-6</v>
      </c>
      <c r="F141">
        <v>8.5422105516223396E-6</v>
      </c>
      <c r="G141" t="s">
        <v>59</v>
      </c>
      <c r="H141">
        <v>159</v>
      </c>
      <c r="I141">
        <v>159</v>
      </c>
      <c r="J141">
        <v>159</v>
      </c>
      <c r="K141">
        <v>19.853249999999999</v>
      </c>
      <c r="L141" t="s">
        <v>1006</v>
      </c>
      <c r="M141">
        <v>19.8244166666667</v>
      </c>
      <c r="N141">
        <v>19.869800000000001</v>
      </c>
      <c r="O141">
        <v>20</v>
      </c>
      <c r="P141">
        <v>0</v>
      </c>
      <c r="Q141">
        <v>20</v>
      </c>
      <c r="R141">
        <v>85616</v>
      </c>
      <c r="S141">
        <v>2498.54237921922</v>
      </c>
      <c r="T141">
        <v>1475.42248747198</v>
      </c>
      <c r="U141">
        <v>101811.026754045</v>
      </c>
      <c r="V141">
        <v>75828.930981952697</v>
      </c>
      <c r="W141">
        <v>3425.267578125</v>
      </c>
      <c r="X141">
        <v>3570.0452880859398</v>
      </c>
      <c r="Y141">
        <v>3213.9306108523601</v>
      </c>
      <c r="Z141">
        <v>2224.7991365131602</v>
      </c>
      <c r="AA141">
        <v>3882.8487304687501</v>
      </c>
      <c r="AB141">
        <v>850.587020482772</v>
      </c>
      <c r="AC141">
        <v>1643.95950927734</v>
      </c>
      <c r="AD141">
        <v>3473.7924616886999</v>
      </c>
      <c r="AE141">
        <v>3114.4069458007798</v>
      </c>
      <c r="AF141">
        <v>4472.9470336914101</v>
      </c>
      <c r="AG141">
        <v>6105.5534149169898</v>
      </c>
      <c r="AH141">
        <v>3325.1236450195302</v>
      </c>
      <c r="AI141">
        <v>2419.83274841309</v>
      </c>
      <c r="AJ141">
        <v>646.91492919921905</v>
      </c>
      <c r="AK141">
        <v>1962.65081465872</v>
      </c>
      <c r="AL141">
        <v>2648.59365699405</v>
      </c>
      <c r="AM141">
        <v>988.70638814786605</v>
      </c>
      <c r="AN141">
        <v>452.65812869188301</v>
      </c>
      <c r="AO141">
        <v>2623.4968042618202</v>
      </c>
      <c r="AP141">
        <v>865.95861816406205</v>
      </c>
      <c r="AQ141">
        <v>557.31650015024002</v>
      </c>
      <c r="AR141">
        <v>218185.36571428401</v>
      </c>
      <c r="AS141">
        <v>216412.871121951</v>
      </c>
      <c r="AT141">
        <v>162173.50857143101</v>
      </c>
      <c r="AU141">
        <v>64313.645348837497</v>
      </c>
      <c r="AV141">
        <v>35239.1886000003</v>
      </c>
      <c r="AW141">
        <v>26025.550679245502</v>
      </c>
      <c r="AX141">
        <v>39558.814195121799</v>
      </c>
      <c r="AY141">
        <v>35536.281000000301</v>
      </c>
      <c r="AZ141">
        <v>19211.3172631579</v>
      </c>
      <c r="BA141">
        <v>95727.390261905995</v>
      </c>
      <c r="BB141">
        <v>69171.451428572502</v>
      </c>
      <c r="BC141">
        <v>82648.083731707098</v>
      </c>
      <c r="BD141">
        <v>91066.973833334501</v>
      </c>
      <c r="BE141">
        <v>50391.777738094701</v>
      </c>
      <c r="BF141">
        <v>28999.810332507601</v>
      </c>
      <c r="BG141">
        <v>82996.47076923</v>
      </c>
      <c r="BH141">
        <v>80352.482099998699</v>
      </c>
      <c r="BI141">
        <v>79468.418095237197</v>
      </c>
      <c r="BJ141">
        <v>276779.53085714002</v>
      </c>
      <c r="BK141">
        <v>179168.534780488</v>
      </c>
      <c r="BL141">
        <v>204604.09541269799</v>
      </c>
    </row>
    <row r="142" spans="1:64" x14ac:dyDescent="0.25">
      <c r="A142" t="s">
        <v>421</v>
      </c>
      <c r="B142">
        <v>4.1603491082928601</v>
      </c>
      <c r="C142">
        <v>5.1603491082928601</v>
      </c>
      <c r="D142">
        <v>2.4861034669397299</v>
      </c>
      <c r="E142">
        <v>2.0068241141913998E-2</v>
      </c>
      <c r="F142">
        <v>6.5726248525102499E-3</v>
      </c>
      <c r="G142" t="s">
        <v>59</v>
      </c>
      <c r="H142">
        <v>89</v>
      </c>
      <c r="I142">
        <v>88.900001525878906</v>
      </c>
      <c r="J142">
        <v>89</v>
      </c>
      <c r="K142">
        <v>20.104241666666699</v>
      </c>
      <c r="L142" t="s">
        <v>999</v>
      </c>
      <c r="M142">
        <v>20.093016666666699</v>
      </c>
      <c r="N142">
        <v>20.3891666666667</v>
      </c>
      <c r="O142">
        <v>30</v>
      </c>
      <c r="P142">
        <v>9</v>
      </c>
      <c r="Q142">
        <v>20</v>
      </c>
      <c r="R142">
        <v>278080</v>
      </c>
      <c r="S142">
        <v>25743.2566942583</v>
      </c>
      <c r="T142">
        <v>48610.5773883644</v>
      </c>
      <c r="U142">
        <v>107100.935032512</v>
      </c>
      <c r="V142">
        <v>141867.60742696401</v>
      </c>
      <c r="W142">
        <v>20892.296699999701</v>
      </c>
      <c r="X142">
        <v>17287.205546611101</v>
      </c>
      <c r="Y142">
        <v>83262.465073170693</v>
      </c>
      <c r="Z142">
        <v>215055.739272726</v>
      </c>
      <c r="AA142">
        <v>27702.687157894699</v>
      </c>
      <c r="AB142">
        <v>75558.681470589407</v>
      </c>
      <c r="AC142">
        <v>7966.8538333334</v>
      </c>
      <c r="AD142">
        <v>6766.6384905659797</v>
      </c>
      <c r="AE142">
        <v>8661.2132631579098</v>
      </c>
      <c r="AF142">
        <v>4576.25980417352</v>
      </c>
      <c r="AG142">
        <v>6545.4680043813296</v>
      </c>
      <c r="AH142">
        <v>5416.2951531661201</v>
      </c>
      <c r="AI142">
        <v>5230.1307010135097</v>
      </c>
      <c r="AJ142">
        <v>4571.6992155376201</v>
      </c>
      <c r="AK142">
        <v>7079.0228172508496</v>
      </c>
      <c r="AL142">
        <v>4626.3756334459504</v>
      </c>
      <c r="AM142">
        <v>3666.3663198110198</v>
      </c>
      <c r="AN142">
        <v>2715.74776418585</v>
      </c>
      <c r="AO142">
        <v>10646.2566392687</v>
      </c>
      <c r="AP142">
        <v>12058.205613878001</v>
      </c>
      <c r="AQ142">
        <v>10322.782105263201</v>
      </c>
      <c r="AR142">
        <v>55594.0687804876</v>
      </c>
      <c r="AS142">
        <v>59435.706193547703</v>
      </c>
      <c r="AT142">
        <v>50455.447875000304</v>
      </c>
      <c r="AU142">
        <v>16805.6191515151</v>
      </c>
      <c r="AV142">
        <v>694447.02658536599</v>
      </c>
      <c r="AW142">
        <v>59295.779076924002</v>
      </c>
      <c r="AX142">
        <v>97242.943756097506</v>
      </c>
      <c r="AY142">
        <v>111523.288965518</v>
      </c>
      <c r="AZ142">
        <v>155055.84267567701</v>
      </c>
      <c r="BA142">
        <v>38125.2960000003</v>
      </c>
      <c r="BB142">
        <v>63497.363225805799</v>
      </c>
      <c r="BC142">
        <v>18185.261837521099</v>
      </c>
      <c r="BD142">
        <v>32906.221589040702</v>
      </c>
      <c r="BE142">
        <v>51267.115945944999</v>
      </c>
      <c r="BF142">
        <v>47767.361032257402</v>
      </c>
      <c r="BG142">
        <v>145770.56542373</v>
      </c>
      <c r="BH142">
        <v>188414.78181818101</v>
      </c>
      <c r="BI142">
        <v>113195.45154098301</v>
      </c>
      <c r="BJ142">
        <v>83930.556444444694</v>
      </c>
      <c r="BK142">
        <v>86526.600000000704</v>
      </c>
      <c r="BL142">
        <v>79677.337764704804</v>
      </c>
    </row>
    <row r="143" spans="1:64" x14ac:dyDescent="0.25">
      <c r="A143" t="s">
        <v>436</v>
      </c>
      <c r="B143">
        <v>4.1614647980665298</v>
      </c>
      <c r="C143">
        <v>5.1614647980665298</v>
      </c>
      <c r="D143">
        <v>2.4754899005063802</v>
      </c>
      <c r="E143">
        <v>2.0621933112420401E-2</v>
      </c>
      <c r="F143">
        <v>6.7317354412504797E-3</v>
      </c>
      <c r="G143" t="s">
        <v>59</v>
      </c>
      <c r="H143">
        <v>157</v>
      </c>
      <c r="I143">
        <v>157</v>
      </c>
      <c r="J143">
        <v>157</v>
      </c>
      <c r="K143">
        <v>20.108033333333299</v>
      </c>
      <c r="L143" t="s">
        <v>999</v>
      </c>
      <c r="M143">
        <v>20.0924333333333</v>
      </c>
      <c r="N143">
        <v>20.119716666666701</v>
      </c>
      <c r="O143">
        <v>34</v>
      </c>
      <c r="P143">
        <v>13</v>
      </c>
      <c r="Q143">
        <v>21</v>
      </c>
      <c r="R143">
        <v>552896</v>
      </c>
      <c r="S143">
        <v>48770.825672239102</v>
      </c>
      <c r="T143">
        <v>90388.853539179894</v>
      </c>
      <c r="U143">
        <v>202958.07420766199</v>
      </c>
      <c r="V143">
        <v>270738.13575501199</v>
      </c>
      <c r="W143">
        <v>35245.474285714001</v>
      </c>
      <c r="X143">
        <v>38035.245187500201</v>
      </c>
      <c r="Y143">
        <v>149887.865939393</v>
      </c>
      <c r="Z143">
        <v>403534.85180555301</v>
      </c>
      <c r="AA143">
        <v>53800.9899259261</v>
      </c>
      <c r="AB143">
        <v>138606.49736111</v>
      </c>
      <c r="AC143">
        <v>12435.1621907552</v>
      </c>
      <c r="AD143">
        <v>9028.5686216001195</v>
      </c>
      <c r="AE143">
        <v>14475.0458034939</v>
      </c>
      <c r="AF143">
        <v>12728.6148888889</v>
      </c>
      <c r="AG143">
        <v>10432.988666666301</v>
      </c>
      <c r="AH143">
        <v>11972.3123372396</v>
      </c>
      <c r="AI143">
        <v>12153.1468181818</v>
      </c>
      <c r="AJ143">
        <v>10516.180245535699</v>
      </c>
      <c r="AK143">
        <v>11303.2479858398</v>
      </c>
      <c r="AL143">
        <v>11162.067102502901</v>
      </c>
      <c r="AM143">
        <v>8901.5361328125</v>
      </c>
      <c r="AN143">
        <v>8107.9154375000498</v>
      </c>
      <c r="AO143">
        <v>26598.0184444445</v>
      </c>
      <c r="AP143">
        <v>24066.358799999602</v>
      </c>
      <c r="AQ143">
        <v>21195.251136363499</v>
      </c>
      <c r="AR143">
        <v>101931.11736110999</v>
      </c>
      <c r="AS143">
        <v>112695.483365854</v>
      </c>
      <c r="AT143">
        <v>93314.192588236707</v>
      </c>
      <c r="AU143">
        <v>34292.406709676899</v>
      </c>
      <c r="AV143">
        <v>1324606.7748571499</v>
      </c>
      <c r="AW143">
        <v>112424.849391307</v>
      </c>
      <c r="AX143">
        <v>179729.402787878</v>
      </c>
      <c r="AY143">
        <v>211679.05238709401</v>
      </c>
      <c r="AZ143">
        <v>293486.96356097498</v>
      </c>
      <c r="BA143">
        <v>71262.569999999396</v>
      </c>
      <c r="BB143">
        <v>118354.114285715</v>
      </c>
      <c r="BC143">
        <v>36726.621576923797</v>
      </c>
      <c r="BD143">
        <v>53217.820833332997</v>
      </c>
      <c r="BE143">
        <v>97196.873280002896</v>
      </c>
      <c r="BF143">
        <v>95712.508571427796</v>
      </c>
      <c r="BG143">
        <v>274018.88959459</v>
      </c>
      <c r="BH143">
        <v>357634.990787877</v>
      </c>
      <c r="BI143">
        <v>215130.85925926</v>
      </c>
      <c r="BJ143">
        <v>158203.10879999699</v>
      </c>
      <c r="BK143">
        <v>164646.35880000101</v>
      </c>
      <c r="BL143">
        <v>155854.59956250101</v>
      </c>
    </row>
    <row r="144" spans="1:64" x14ac:dyDescent="0.25">
      <c r="A144" t="s">
        <v>428</v>
      </c>
      <c r="B144">
        <v>4.3774343508732398</v>
      </c>
      <c r="C144">
        <v>5.3774343508732398</v>
      </c>
      <c r="D144">
        <v>2.4364071726662702</v>
      </c>
      <c r="E144">
        <v>2.2498667388351799E-2</v>
      </c>
      <c r="F144">
        <v>7.2633333852748496E-3</v>
      </c>
      <c r="G144" t="s">
        <v>59</v>
      </c>
      <c r="H144">
        <v>102</v>
      </c>
      <c r="I144">
        <v>102</v>
      </c>
      <c r="J144">
        <v>102</v>
      </c>
      <c r="K144">
        <v>20.108049999999999</v>
      </c>
      <c r="L144" t="s">
        <v>999</v>
      </c>
      <c r="M144">
        <v>20.100166666666698</v>
      </c>
      <c r="N144">
        <v>20.119716666666701</v>
      </c>
      <c r="O144">
        <v>22</v>
      </c>
      <c r="P144">
        <v>4</v>
      </c>
      <c r="Q144">
        <v>18</v>
      </c>
      <c r="R144">
        <v>114032</v>
      </c>
      <c r="S144">
        <v>9613.7399163604896</v>
      </c>
      <c r="T144">
        <v>19281.897624599598</v>
      </c>
      <c r="U144">
        <v>42083.5153502377</v>
      </c>
      <c r="V144">
        <v>57947.775727530701</v>
      </c>
      <c r="W144">
        <v>6703.1605088975703</v>
      </c>
      <c r="X144">
        <v>7336.2169999999796</v>
      </c>
      <c r="Y144">
        <v>32643.2443870973</v>
      </c>
      <c r="Z144">
        <v>85151.628843750805</v>
      </c>
      <c r="AA144">
        <v>9768.4483337402307</v>
      </c>
      <c r="AB144">
        <v>27974.478999998999</v>
      </c>
      <c r="AC144">
        <v>2110.8174235025999</v>
      </c>
      <c r="AD144">
        <v>1912.8031099759601</v>
      </c>
      <c r="AE144">
        <v>2773.3105119977699</v>
      </c>
      <c r="AF144">
        <v>1737.26392473493</v>
      </c>
      <c r="AG144">
        <v>2251.91550925926</v>
      </c>
      <c r="AH144">
        <v>880.25263323102695</v>
      </c>
      <c r="AI144">
        <v>1314.49116298131</v>
      </c>
      <c r="AJ144">
        <v>1855.67785223599</v>
      </c>
      <c r="AK144">
        <v>2120.89697265625</v>
      </c>
      <c r="AL144">
        <v>1874.3218315972199</v>
      </c>
      <c r="AM144">
        <v>1366.7130170549699</v>
      </c>
      <c r="AN144">
        <v>1162.5502057756701</v>
      </c>
      <c r="AO144">
        <v>4820.4954291449603</v>
      </c>
      <c r="AP144">
        <v>3570.4441324869799</v>
      </c>
      <c r="AQ144">
        <v>2559.4064534505201</v>
      </c>
      <c r="AR144">
        <v>19408.3372682927</v>
      </c>
      <c r="AS144">
        <v>22546.9546249995</v>
      </c>
      <c r="AT144">
        <v>19918.530944444399</v>
      </c>
      <c r="AU144">
        <v>5858.0398995535697</v>
      </c>
      <c r="AV144">
        <v>281977.92486486002</v>
      </c>
      <c r="AW144">
        <v>22771.745684210498</v>
      </c>
      <c r="AX144">
        <v>38334.857111111203</v>
      </c>
      <c r="AY144">
        <v>44474.8842083337</v>
      </c>
      <c r="AZ144">
        <v>61036.605909090598</v>
      </c>
      <c r="BA144">
        <v>13761.7411363636</v>
      </c>
      <c r="BB144">
        <v>23244.059052631699</v>
      </c>
      <c r="BC144">
        <v>7016.2756347656205</v>
      </c>
      <c r="BD144">
        <v>10607.459796610199</v>
      </c>
      <c r="BE144">
        <v>19950.6981379313</v>
      </c>
      <c r="BF144">
        <v>15478.3728986468</v>
      </c>
      <c r="BG144">
        <v>56444.641839999502</v>
      </c>
      <c r="BH144">
        <v>76130.691679999596</v>
      </c>
      <c r="BI144">
        <v>43856.508300000001</v>
      </c>
      <c r="BJ144">
        <v>33476.572741935102</v>
      </c>
      <c r="BK144">
        <v>34348.589939393802</v>
      </c>
      <c r="BL144">
        <v>33110.330681817999</v>
      </c>
    </row>
    <row r="145" spans="1:64" x14ac:dyDescent="0.25">
      <c r="A145" t="s">
        <v>433</v>
      </c>
      <c r="B145">
        <v>4.1485222704866898</v>
      </c>
      <c r="C145">
        <v>5.1485222704866898</v>
      </c>
      <c r="D145">
        <v>2.4394070062300099</v>
      </c>
      <c r="E145">
        <v>2.2343385756329302E-2</v>
      </c>
      <c r="F145">
        <v>7.2197943530391004E-3</v>
      </c>
      <c r="G145" t="s">
        <v>59</v>
      </c>
      <c r="H145">
        <v>155</v>
      </c>
      <c r="I145">
        <v>155</v>
      </c>
      <c r="J145">
        <v>155</v>
      </c>
      <c r="K145">
        <v>20.108049999999999</v>
      </c>
      <c r="L145" t="s">
        <v>999</v>
      </c>
      <c r="M145">
        <v>20.096233333333299</v>
      </c>
      <c r="N145">
        <v>20.120750000000001</v>
      </c>
      <c r="O145">
        <v>27</v>
      </c>
      <c r="P145">
        <v>9</v>
      </c>
      <c r="Q145">
        <v>18</v>
      </c>
      <c r="R145">
        <v>590080</v>
      </c>
      <c r="S145">
        <v>51888.281461479302</v>
      </c>
      <c r="T145">
        <v>97098.680179625197</v>
      </c>
      <c r="U145">
        <v>215259.691220229</v>
      </c>
      <c r="V145">
        <v>291138.161976428</v>
      </c>
      <c r="W145">
        <v>33367.691496930798</v>
      </c>
      <c r="X145">
        <v>40075.5291219512</v>
      </c>
      <c r="Y145">
        <v>170603.683487804</v>
      </c>
      <c r="Z145">
        <v>433600.50030000001</v>
      </c>
      <c r="AA145">
        <v>62869.016099998997</v>
      </c>
      <c r="AB145">
        <v>133356.039333767</v>
      </c>
      <c r="AC145">
        <v>11112.4314208984</v>
      </c>
      <c r="AD145">
        <v>12903.9098611114</v>
      </c>
      <c r="AE145">
        <v>16899.964545454499</v>
      </c>
      <c r="AF145">
        <v>13252.219217936199</v>
      </c>
      <c r="AG145">
        <v>13856.827769252201</v>
      </c>
      <c r="AH145">
        <v>12366.7625359429</v>
      </c>
      <c r="AI145">
        <v>12738.1406424386</v>
      </c>
      <c r="AJ145">
        <v>8964.9020798141901</v>
      </c>
      <c r="AK145">
        <v>9051.18069118924</v>
      </c>
      <c r="AL145">
        <v>15263.696174999701</v>
      </c>
      <c r="AM145">
        <v>9966.9446129034295</v>
      </c>
      <c r="AN145">
        <v>7863.4286566840301</v>
      </c>
      <c r="AO145">
        <v>23396.922541155101</v>
      </c>
      <c r="AP145">
        <v>26449.816944444301</v>
      </c>
      <c r="AQ145">
        <v>21694.303156389498</v>
      </c>
      <c r="AR145">
        <v>104851.802447369</v>
      </c>
      <c r="AS145">
        <v>123319.485073171</v>
      </c>
      <c r="AT145">
        <v>97907.397804877997</v>
      </c>
      <c r="AU145">
        <v>27123.547643712998</v>
      </c>
      <c r="AV145">
        <v>1421215.6513469401</v>
      </c>
      <c r="AW145">
        <v>118515.965437501</v>
      </c>
      <c r="AX145">
        <v>189407.07492308001</v>
      </c>
      <c r="AY145">
        <v>225444.70912499499</v>
      </c>
      <c r="AZ145">
        <v>318689.66264515801</v>
      </c>
      <c r="BA145">
        <v>77060.585249999102</v>
      </c>
      <c r="BB145">
        <v>122783.89200000001</v>
      </c>
      <c r="BC145">
        <v>41308.7181599998</v>
      </c>
      <c r="BD145">
        <v>47870.063166155101</v>
      </c>
      <c r="BE145">
        <v>104416.67937499699</v>
      </c>
      <c r="BF145">
        <v>96705.442968750896</v>
      </c>
      <c r="BG145">
        <v>264739.85168457002</v>
      </c>
      <c r="BH145">
        <v>388907.858888886</v>
      </c>
      <c r="BI145">
        <v>229000.71064706199</v>
      </c>
      <c r="BJ145">
        <v>174891.349676468</v>
      </c>
      <c r="BK145">
        <v>176480.58458333201</v>
      </c>
      <c r="BL145">
        <v>169812.48277777701</v>
      </c>
    </row>
    <row r="146" spans="1:64" x14ac:dyDescent="0.25">
      <c r="A146" t="s">
        <v>422</v>
      </c>
      <c r="B146">
        <v>3.6962619668095802</v>
      </c>
      <c r="C146">
        <v>4.6962619668095797</v>
      </c>
      <c r="D146">
        <v>2.4664193532538401</v>
      </c>
      <c r="E146">
        <v>2.0878094069766401E-2</v>
      </c>
      <c r="F146">
        <v>6.80499277011214E-3</v>
      </c>
      <c r="G146" t="s">
        <v>59</v>
      </c>
      <c r="H146">
        <v>59.900001525878899</v>
      </c>
      <c r="I146">
        <v>59.900001525878899</v>
      </c>
      <c r="J146">
        <v>59.900001525878899</v>
      </c>
      <c r="K146">
        <v>20.108133333333299</v>
      </c>
      <c r="L146" t="s">
        <v>999</v>
      </c>
      <c r="M146">
        <v>20.096333333333298</v>
      </c>
      <c r="N146">
        <v>20.5794</v>
      </c>
      <c r="O146">
        <v>28</v>
      </c>
      <c r="P146">
        <v>10</v>
      </c>
      <c r="Q146">
        <v>16</v>
      </c>
      <c r="R146">
        <v>425280</v>
      </c>
      <c r="S146">
        <v>45091.430271887002</v>
      </c>
      <c r="T146">
        <v>75277.863406510194</v>
      </c>
      <c r="U146">
        <v>166669.738743022</v>
      </c>
      <c r="V146">
        <v>212978.784991124</v>
      </c>
      <c r="W146">
        <v>36230.365819027596</v>
      </c>
      <c r="X146">
        <v>36436.013179487003</v>
      </c>
      <c r="Y146">
        <v>134606.72312195101</v>
      </c>
      <c r="Z146">
        <v>340297.18819444202</v>
      </c>
      <c r="AA146">
        <v>42471.326699999998</v>
      </c>
      <c r="AB146">
        <v>116705.367365853</v>
      </c>
      <c r="AC146">
        <v>15057.733526932599</v>
      </c>
      <c r="AD146">
        <v>9778.0752151076795</v>
      </c>
      <c r="AE146">
        <v>16037.7694927015</v>
      </c>
      <c r="AF146">
        <v>15426.3726337139</v>
      </c>
      <c r="AG146">
        <v>18140.170416666599</v>
      </c>
      <c r="AH146">
        <v>17841.899638928899</v>
      </c>
      <c r="AI146">
        <v>19635.9740444446</v>
      </c>
      <c r="AJ146">
        <v>9447.8406982421893</v>
      </c>
      <c r="AK146">
        <v>16860.7418823527</v>
      </c>
      <c r="AL146">
        <v>17902.394400000099</v>
      </c>
      <c r="AM146">
        <v>11403.424955669199</v>
      </c>
      <c r="AN146">
        <v>12688.512720352601</v>
      </c>
      <c r="AO146">
        <v>20895.506643194902</v>
      </c>
      <c r="AP146">
        <v>22065.766489129299</v>
      </c>
      <c r="AQ146">
        <v>16990.868571428698</v>
      </c>
      <c r="AR146">
        <v>87360.924803278001</v>
      </c>
      <c r="AS146">
        <v>82702.511190878402</v>
      </c>
      <c r="AT146">
        <v>80793.957365853596</v>
      </c>
      <c r="AU146">
        <v>25167.751649514201</v>
      </c>
      <c r="AV146">
        <v>1043649.02063158</v>
      </c>
      <c r="AW146">
        <v>91656.546855725697</v>
      </c>
      <c r="AX146">
        <v>152590.39587097001</v>
      </c>
      <c r="AY146">
        <v>172950.19815150701</v>
      </c>
      <c r="AZ146">
        <v>245857.70438710201</v>
      </c>
      <c r="BA146">
        <v>63168.182307691699</v>
      </c>
      <c r="BB146">
        <v>104807.544600001</v>
      </c>
      <c r="BC146">
        <v>37717.446461539097</v>
      </c>
      <c r="BD146">
        <v>49193.485107421897</v>
      </c>
      <c r="BE146">
        <v>81537.633058824795</v>
      </c>
      <c r="BF146">
        <v>85345.133513514505</v>
      </c>
      <c r="BG146">
        <v>231701.25353846001</v>
      </c>
      <c r="BH146">
        <v>297240.82610526303</v>
      </c>
      <c r="BI146">
        <v>184096.56000000099</v>
      </c>
      <c r="BJ146">
        <v>128302.91430000099</v>
      </c>
      <c r="BK146">
        <v>116621.077263158</v>
      </c>
      <c r="BL146">
        <v>137603.44644117399</v>
      </c>
    </row>
    <row r="147" spans="1:64" x14ac:dyDescent="0.25">
      <c r="A147" t="s">
        <v>437</v>
      </c>
      <c r="B147">
        <v>2.29200834645845</v>
      </c>
      <c r="C147">
        <v>3.29200834645845</v>
      </c>
      <c r="D147">
        <v>2.1253187507332298</v>
      </c>
      <c r="E147">
        <v>4.3518299269145598E-2</v>
      </c>
      <c r="F147">
        <v>1.32617702496357E-2</v>
      </c>
      <c r="G147" t="s">
        <v>59</v>
      </c>
      <c r="H147">
        <v>69</v>
      </c>
      <c r="I147">
        <v>69</v>
      </c>
      <c r="J147">
        <v>69</v>
      </c>
      <c r="K147">
        <v>20.108166666666701</v>
      </c>
      <c r="L147" t="s">
        <v>999</v>
      </c>
      <c r="M147">
        <v>19.9600333333333</v>
      </c>
      <c r="N147">
        <v>20.119716666666701</v>
      </c>
      <c r="O147">
        <v>21</v>
      </c>
      <c r="P147">
        <v>3</v>
      </c>
      <c r="Q147">
        <v>17</v>
      </c>
      <c r="R147">
        <v>307008</v>
      </c>
      <c r="S147">
        <v>60181.684560628099</v>
      </c>
      <c r="T147">
        <v>57554.560627831597</v>
      </c>
      <c r="U147">
        <v>137936.92331688901</v>
      </c>
      <c r="V147">
        <v>157465.88917546201</v>
      </c>
      <c r="W147">
        <v>41871.294158935503</v>
      </c>
      <c r="X147">
        <v>43475.219494628902</v>
      </c>
      <c r="Y147">
        <v>157290.70577777599</v>
      </c>
      <c r="Z147">
        <v>269409.64170731697</v>
      </c>
      <c r="AA147">
        <v>68842.492428588899</v>
      </c>
      <c r="AB147">
        <v>108057.460333332</v>
      </c>
      <c r="AC147">
        <v>37841.921875</v>
      </c>
      <c r="AD147">
        <v>30633.958784054499</v>
      </c>
      <c r="AE147">
        <v>21341.503784179698</v>
      </c>
      <c r="AF147">
        <v>58660.528297060999</v>
      </c>
      <c r="AG147">
        <v>19959.043845152199</v>
      </c>
      <c r="AH147">
        <v>64301.399822997999</v>
      </c>
      <c r="AI147">
        <v>21461.867553710901</v>
      </c>
      <c r="AJ147">
        <v>51211.302022298201</v>
      </c>
      <c r="AK147">
        <v>29776.628870522101</v>
      </c>
      <c r="AL147">
        <v>30431.075908954299</v>
      </c>
      <c r="AM147">
        <v>33907.8451772837</v>
      </c>
      <c r="AN147">
        <v>40924.316580200197</v>
      </c>
      <c r="AO147">
        <v>60494.943832397497</v>
      </c>
      <c r="AP147">
        <v>34148.062298584002</v>
      </c>
      <c r="AQ147">
        <v>39774.163220214803</v>
      </c>
      <c r="AR147">
        <v>73230.477897437304</v>
      </c>
      <c r="AS147">
        <v>83799.173309326201</v>
      </c>
      <c r="AT147">
        <v>68866.6202777773</v>
      </c>
      <c r="AU147">
        <v>29717.478923076698</v>
      </c>
      <c r="AV147">
        <v>785154.56943902199</v>
      </c>
      <c r="AW147">
        <v>90791.564500000502</v>
      </c>
      <c r="AX147">
        <v>135465.495195122</v>
      </c>
      <c r="AY147">
        <v>142207.92687804901</v>
      </c>
      <c r="AZ147">
        <v>189265.59105405601</v>
      </c>
      <c r="BA147">
        <v>51065.498657226599</v>
      </c>
      <c r="BB147">
        <v>83714.649951219501</v>
      </c>
      <c r="BC147">
        <v>48072.2142852783</v>
      </c>
      <c r="BD147">
        <v>43018.872796474403</v>
      </c>
      <c r="BE147">
        <v>68885.232563636106</v>
      </c>
      <c r="BF147">
        <v>75293.286627907306</v>
      </c>
      <c r="BG147">
        <v>169689.14538461401</v>
      </c>
      <c r="BH147">
        <v>234073.853560975</v>
      </c>
      <c r="BI147">
        <v>168009.066642855</v>
      </c>
      <c r="BJ147">
        <v>119126.32050000101</v>
      </c>
      <c r="BK147">
        <v>115596.168615384</v>
      </c>
      <c r="BL147">
        <v>121632.182595237</v>
      </c>
    </row>
    <row r="148" spans="1:64" x14ac:dyDescent="0.25">
      <c r="A148" t="s">
        <v>442</v>
      </c>
      <c r="B148">
        <v>4.2116664737452902</v>
      </c>
      <c r="C148">
        <v>5.2116664737452902</v>
      </c>
      <c r="D148">
        <v>2.2374454412609599</v>
      </c>
      <c r="E148">
        <v>3.4559835985025898E-2</v>
      </c>
      <c r="F148">
        <v>1.0696151899410601E-2</v>
      </c>
      <c r="G148" t="s">
        <v>59</v>
      </c>
      <c r="H148">
        <v>171</v>
      </c>
      <c r="I148">
        <v>171</v>
      </c>
      <c r="J148">
        <v>171</v>
      </c>
      <c r="K148">
        <v>20.111775000000002</v>
      </c>
      <c r="L148" t="s">
        <v>999</v>
      </c>
      <c r="M148">
        <v>20.104016666666698</v>
      </c>
      <c r="N148">
        <v>20.123633333333299</v>
      </c>
      <c r="O148">
        <v>14</v>
      </c>
      <c r="P148">
        <v>3</v>
      </c>
      <c r="Q148">
        <v>11</v>
      </c>
      <c r="R148">
        <v>95896</v>
      </c>
      <c r="S148">
        <v>7337.0558179406398</v>
      </c>
      <c r="T148">
        <v>15610.8674224682</v>
      </c>
      <c r="U148">
        <v>30901.232004418402</v>
      </c>
      <c r="V148">
        <v>45667.9960314903</v>
      </c>
      <c r="W148">
        <v>3745.4169573102699</v>
      </c>
      <c r="X148">
        <v>5276.9892578125</v>
      </c>
      <c r="Y148">
        <v>25651.317199999899</v>
      </c>
      <c r="Z148">
        <v>68266.265791667203</v>
      </c>
      <c r="AA148">
        <v>6538.2698277064701</v>
      </c>
      <c r="AB148">
        <v>23773.341125000199</v>
      </c>
      <c r="AC148">
        <v>1680.9533580433199</v>
      </c>
      <c r="AD148">
        <v>967.80327497209805</v>
      </c>
      <c r="AE148">
        <v>1756.0152180989601</v>
      </c>
      <c r="AF148">
        <v>1454.4037697532001</v>
      </c>
      <c r="AG148">
        <v>1054.87573242188</v>
      </c>
      <c r="AH148">
        <v>788.19752086292601</v>
      </c>
      <c r="AI148">
        <v>1293.4902399236501</v>
      </c>
      <c r="AJ148">
        <v>819.15815873579504</v>
      </c>
      <c r="AK148">
        <v>1177.1136881510399</v>
      </c>
      <c r="AL148">
        <v>1453.54087611607</v>
      </c>
      <c r="AM148">
        <v>784.82279829545496</v>
      </c>
      <c r="AN148">
        <v>214.77795410156199</v>
      </c>
      <c r="AO148">
        <v>3260.1236049107101</v>
      </c>
      <c r="AP148">
        <v>2253.6473446800601</v>
      </c>
      <c r="AQ148">
        <v>1867.6484781900999</v>
      </c>
      <c r="AR148">
        <v>14719.177548363101</v>
      </c>
      <c r="AS148">
        <v>17889.119999999901</v>
      </c>
      <c r="AT148">
        <v>11323.5390625</v>
      </c>
      <c r="AU148">
        <v>3858.21291836825</v>
      </c>
      <c r="AV148">
        <v>219393.64607407499</v>
      </c>
      <c r="AW148">
        <v>14233.635312035</v>
      </c>
      <c r="AX148">
        <v>28936.352652173398</v>
      </c>
      <c r="AY148">
        <v>35968.997652173202</v>
      </c>
      <c r="AZ148">
        <v>48729.512045454299</v>
      </c>
      <c r="BA148">
        <v>5710.7781226748502</v>
      </c>
      <c r="BB148">
        <v>17432.994000000301</v>
      </c>
      <c r="BC148">
        <v>3474.73721168155</v>
      </c>
      <c r="BD148">
        <v>7682.1228259858599</v>
      </c>
      <c r="BE148">
        <v>13173.681882352699</v>
      </c>
      <c r="BF148">
        <v>10965.966308593799</v>
      </c>
      <c r="BG148">
        <v>39388.822065873603</v>
      </c>
      <c r="BH148">
        <v>58845.632166667201</v>
      </c>
      <c r="BI148">
        <v>33774.279703703804</v>
      </c>
      <c r="BJ148">
        <v>16664.977585565499</v>
      </c>
      <c r="BK148">
        <v>26116.020818181802</v>
      </c>
      <c r="BL148">
        <v>20643.666136363499</v>
      </c>
    </row>
    <row r="149" spans="1:64" x14ac:dyDescent="0.25">
      <c r="A149" t="s">
        <v>391</v>
      </c>
      <c r="B149">
        <v>4.0107458911810197</v>
      </c>
      <c r="C149">
        <v>5.0107458911810197</v>
      </c>
      <c r="D149">
        <v>2.1894141436433401</v>
      </c>
      <c r="E149">
        <v>3.8457441836027999E-2</v>
      </c>
      <c r="F149">
        <v>1.1814077075943299E-2</v>
      </c>
      <c r="G149" t="s">
        <v>59</v>
      </c>
      <c r="H149">
        <v>60.900001525878899</v>
      </c>
      <c r="I149">
        <v>60.900001525878899</v>
      </c>
      <c r="J149">
        <v>60.900001525878899</v>
      </c>
      <c r="K149">
        <v>20.111941666666699</v>
      </c>
      <c r="L149" t="s">
        <v>999</v>
      </c>
      <c r="M149">
        <v>20.100183333333302</v>
      </c>
      <c r="N149">
        <v>20.5794</v>
      </c>
      <c r="O149">
        <v>14</v>
      </c>
      <c r="P149">
        <v>3</v>
      </c>
      <c r="Q149">
        <v>11</v>
      </c>
      <c r="R149">
        <v>387200</v>
      </c>
      <c r="S149">
        <v>33050.495921490801</v>
      </c>
      <c r="T149">
        <v>64258.813510508298</v>
      </c>
      <c r="U149">
        <v>132557.14071861401</v>
      </c>
      <c r="V149">
        <v>198112.63169826099</v>
      </c>
      <c r="W149">
        <v>26381.346862793001</v>
      </c>
      <c r="X149">
        <v>23263.612976074201</v>
      </c>
      <c r="Y149">
        <v>87889.079498291001</v>
      </c>
      <c r="Z149">
        <v>293177.145297301</v>
      </c>
      <c r="AA149">
        <v>32395.955669403102</v>
      </c>
      <c r="AB149">
        <v>89719.576514459404</v>
      </c>
      <c r="AC149">
        <v>11421.9219891948</v>
      </c>
      <c r="AD149">
        <v>8120.5947265625</v>
      </c>
      <c r="AE149">
        <v>8199.8422930317502</v>
      </c>
      <c r="AF149">
        <v>7381.0974731445303</v>
      </c>
      <c r="AG149">
        <v>8800.0420355027709</v>
      </c>
      <c r="AH149">
        <v>9981.8713378906195</v>
      </c>
      <c r="AI149">
        <v>9396.9682302167294</v>
      </c>
      <c r="AJ149">
        <v>5333.5095405578604</v>
      </c>
      <c r="AK149">
        <v>9446.8397140502893</v>
      </c>
      <c r="AL149">
        <v>10139.989260869401</v>
      </c>
      <c r="AM149">
        <v>5483.5930136403704</v>
      </c>
      <c r="AN149">
        <v>4573.4160423278799</v>
      </c>
      <c r="AO149">
        <v>19437.5085882356</v>
      </c>
      <c r="AP149">
        <v>11672.0930175781</v>
      </c>
      <c r="AQ149">
        <v>11844.410270182299</v>
      </c>
      <c r="AR149">
        <v>35829.521708332897</v>
      </c>
      <c r="AS149">
        <v>76572.167225805402</v>
      </c>
      <c r="AT149">
        <v>59173.718833923303</v>
      </c>
      <c r="AU149">
        <v>14150.7748222351</v>
      </c>
      <c r="AV149">
        <v>948940.47187178896</v>
      </c>
      <c r="AW149">
        <v>71508.970136088697</v>
      </c>
      <c r="AX149">
        <v>84461.974822998003</v>
      </c>
      <c r="AY149">
        <v>152179.72440000001</v>
      </c>
      <c r="AZ149">
        <v>213729.654352938</v>
      </c>
      <c r="BA149">
        <v>39627.333393712201</v>
      </c>
      <c r="BB149">
        <v>65291.6151733398</v>
      </c>
      <c r="BC149">
        <v>22072.029655210401</v>
      </c>
      <c r="BD149">
        <v>32675.7262125651</v>
      </c>
      <c r="BE149">
        <v>72298.893958333894</v>
      </c>
      <c r="BF149">
        <v>11940.4931621623</v>
      </c>
      <c r="BG149">
        <v>173311.167079926</v>
      </c>
      <c r="BH149">
        <v>257878.397823526</v>
      </c>
      <c r="BI149">
        <v>140808.015290321</v>
      </c>
      <c r="BJ149">
        <v>94555.342399351095</v>
      </c>
      <c r="BK149">
        <v>110175.748714286</v>
      </c>
      <c r="BL149">
        <v>106518.214054055</v>
      </c>
    </row>
    <row r="150" spans="1:64" x14ac:dyDescent="0.25">
      <c r="A150" t="s">
        <v>1007</v>
      </c>
      <c r="B150">
        <v>2.2342813411575801</v>
      </c>
      <c r="C150">
        <v>3.2342813411575801</v>
      </c>
      <c r="D150">
        <v>2.2204527169689401</v>
      </c>
      <c r="E150">
        <v>3.5383287872505997E-2</v>
      </c>
      <c r="F150">
        <v>1.09286130626551E-2</v>
      </c>
      <c r="G150" t="s">
        <v>59</v>
      </c>
      <c r="H150">
        <v>56</v>
      </c>
      <c r="I150">
        <v>56</v>
      </c>
      <c r="J150">
        <v>56</v>
      </c>
      <c r="K150">
        <v>20.11195</v>
      </c>
      <c r="L150" t="s">
        <v>999</v>
      </c>
      <c r="M150">
        <v>20.104016666666698</v>
      </c>
      <c r="N150">
        <v>20.164366666666702</v>
      </c>
      <c r="O150">
        <v>19</v>
      </c>
      <c r="P150">
        <v>4</v>
      </c>
      <c r="Q150">
        <v>15</v>
      </c>
      <c r="R150">
        <v>124352</v>
      </c>
      <c r="S150">
        <v>27099.0822864609</v>
      </c>
      <c r="T150">
        <v>24801.9183108303</v>
      </c>
      <c r="U150">
        <v>60546.973915133603</v>
      </c>
      <c r="V150">
        <v>64420.366531318301</v>
      </c>
      <c r="W150">
        <v>24657.9838397686</v>
      </c>
      <c r="X150">
        <v>21004.709359976001</v>
      </c>
      <c r="Y150">
        <v>66644.799789473705</v>
      </c>
      <c r="Z150">
        <v>120174.83254053901</v>
      </c>
      <c r="AA150">
        <v>32284.018707275402</v>
      </c>
      <c r="AB150">
        <v>41751.525314285798</v>
      </c>
      <c r="AC150">
        <v>19307.952505258399</v>
      </c>
      <c r="AD150">
        <v>14688.8680701623</v>
      </c>
      <c r="AE150">
        <v>9910.3691781850994</v>
      </c>
      <c r="AF150">
        <v>26354.849621284298</v>
      </c>
      <c r="AG150">
        <v>9971.8830383300792</v>
      </c>
      <c r="AH150">
        <v>29784.289569561301</v>
      </c>
      <c r="AI150">
        <v>14449.247270633001</v>
      </c>
      <c r="AJ150">
        <v>20820.942162490501</v>
      </c>
      <c r="AK150">
        <v>16034.176519775399</v>
      </c>
      <c r="AL150">
        <v>16249.3023488898</v>
      </c>
      <c r="AM150">
        <v>13695.2013714286</v>
      </c>
      <c r="AN150">
        <v>16449.903570556598</v>
      </c>
      <c r="AO150">
        <v>21008.245048327299</v>
      </c>
      <c r="AP150">
        <v>15742.4749286358</v>
      </c>
      <c r="AQ150">
        <v>18095.1532608423</v>
      </c>
      <c r="AR150">
        <v>34613.7866829267</v>
      </c>
      <c r="AS150">
        <v>35587.136590909002</v>
      </c>
      <c r="AT150">
        <v>38797.276229858398</v>
      </c>
      <c r="AU150">
        <v>13443.688428925299</v>
      </c>
      <c r="AV150">
        <v>324127.29204878001</v>
      </c>
      <c r="AW150">
        <v>34079.218825120202</v>
      </c>
      <c r="AX150">
        <v>62432.4755476184</v>
      </c>
      <c r="AY150">
        <v>62526.874285715203</v>
      </c>
      <c r="AZ150">
        <v>79152.268536585296</v>
      </c>
      <c r="BA150">
        <v>25434.109497070302</v>
      </c>
      <c r="BB150">
        <v>39840.993243242498</v>
      </c>
      <c r="BC150">
        <v>20237.809495192301</v>
      </c>
      <c r="BD150">
        <v>23709.0176908053</v>
      </c>
      <c r="BE150">
        <v>32634.396166667098</v>
      </c>
      <c r="BF150">
        <v>32507.7192000002</v>
      </c>
      <c r="BG150">
        <v>81136.0246829268</v>
      </c>
      <c r="BH150">
        <v>99984.947700000805</v>
      </c>
      <c r="BI150">
        <v>71834.283477272504</v>
      </c>
      <c r="BJ150">
        <v>54425.004981481601</v>
      </c>
      <c r="BK150">
        <v>51837.142175000299</v>
      </c>
      <c r="BL150">
        <v>53144.986731707198</v>
      </c>
    </row>
    <row r="151" spans="1:64" x14ac:dyDescent="0.25">
      <c r="A151" t="s">
        <v>448</v>
      </c>
      <c r="B151">
        <v>3.7262257033780899</v>
      </c>
      <c r="C151">
        <v>4.7262257033780903</v>
      </c>
      <c r="D151">
        <v>2.3277309078255599</v>
      </c>
      <c r="E151">
        <v>2.8589551525303802E-2</v>
      </c>
      <c r="F151">
        <v>9.0005323705576699E-3</v>
      </c>
      <c r="G151" t="s">
        <v>59</v>
      </c>
      <c r="H151">
        <v>143</v>
      </c>
      <c r="I151">
        <v>143</v>
      </c>
      <c r="J151">
        <v>143</v>
      </c>
      <c r="K151">
        <v>20.115575</v>
      </c>
      <c r="L151" t="s">
        <v>999</v>
      </c>
      <c r="M151">
        <v>19.8244166666667</v>
      </c>
      <c r="N151">
        <v>20.854649999999999</v>
      </c>
      <c r="O151">
        <v>34</v>
      </c>
      <c r="P151">
        <v>9</v>
      </c>
      <c r="Q151">
        <v>18</v>
      </c>
      <c r="R151">
        <v>167552</v>
      </c>
      <c r="S151">
        <v>16206.5191064724</v>
      </c>
      <c r="T151">
        <v>27083.6096363986</v>
      </c>
      <c r="U151">
        <v>60389.148056825703</v>
      </c>
      <c r="V151">
        <v>82657.806118898297</v>
      </c>
      <c r="W151">
        <v>7864.4312662760403</v>
      </c>
      <c r="X151">
        <v>7437.9865641025199</v>
      </c>
      <c r="Y151">
        <v>43661.7912500003</v>
      </c>
      <c r="Z151">
        <v>121969.901903224</v>
      </c>
      <c r="AA151">
        <v>12710.8703613281</v>
      </c>
      <c r="AB151">
        <v>42713.515928570901</v>
      </c>
      <c r="AC151">
        <v>2004.5734036353299</v>
      </c>
      <c r="AD151">
        <v>3300.5164794921898</v>
      </c>
      <c r="AE151">
        <v>1397.85107421875</v>
      </c>
      <c r="AF151">
        <v>21889.477500000001</v>
      </c>
      <c r="AG151">
        <v>12776.144700000001</v>
      </c>
      <c r="AH151">
        <v>18224.452307692602</v>
      </c>
      <c r="AI151">
        <v>2332.4381182270699</v>
      </c>
      <c r="AJ151">
        <v>10005.3682258063</v>
      </c>
      <c r="AK151">
        <v>1519.31508710307</v>
      </c>
      <c r="AL151">
        <v>2259.7697102864599</v>
      </c>
      <c r="AM151">
        <v>9967.91999999992</v>
      </c>
      <c r="AN151">
        <v>1693.68015950521</v>
      </c>
      <c r="AO151">
        <v>6228.5538248697903</v>
      </c>
      <c r="AP151">
        <v>5783.4166625976604</v>
      </c>
      <c r="AQ151">
        <v>4594.9267089843797</v>
      </c>
      <c r="AR151">
        <v>31174.552199999998</v>
      </c>
      <c r="AS151">
        <v>33587.157774193198</v>
      </c>
      <c r="AT151">
        <v>29018.188864864402</v>
      </c>
      <c r="AU151">
        <v>6140.2212937878003</v>
      </c>
      <c r="AV151">
        <v>402270.93561765202</v>
      </c>
      <c r="AW151">
        <v>34124.001058823102</v>
      </c>
      <c r="AX151">
        <v>54462.425062500501</v>
      </c>
      <c r="AY151">
        <v>63366.200699998903</v>
      </c>
      <c r="AZ151">
        <v>88466.263757575405</v>
      </c>
      <c r="BA151">
        <v>18556.170315789499</v>
      </c>
      <c r="BB151">
        <v>34881.578159999699</v>
      </c>
      <c r="BC151">
        <v>10504.8828125</v>
      </c>
      <c r="BD151">
        <v>12598.258972168</v>
      </c>
      <c r="BE151">
        <v>25656.313609755998</v>
      </c>
      <c r="BF151">
        <v>28463.923764706298</v>
      </c>
      <c r="BG151">
        <v>83618.216129031294</v>
      </c>
      <c r="BH151">
        <v>107490.519999998</v>
      </c>
      <c r="BI151">
        <v>63880.382562500403</v>
      </c>
      <c r="BJ151">
        <v>44686.448470588897</v>
      </c>
      <c r="BK151">
        <v>47545.044518518698</v>
      </c>
      <c r="BL151">
        <v>47680.423548388098</v>
      </c>
    </row>
    <row r="152" spans="1:64" x14ac:dyDescent="0.25">
      <c r="A152" t="s">
        <v>821</v>
      </c>
      <c r="B152">
        <v>2.28564034035902</v>
      </c>
      <c r="C152">
        <v>3.28564034035902</v>
      </c>
      <c r="D152">
        <v>4.1913728931288698</v>
      </c>
      <c r="E152">
        <v>2.8142143990539397E-4</v>
      </c>
      <c r="F152">
        <v>1.8347586148217599E-4</v>
      </c>
      <c r="G152" t="s">
        <v>59</v>
      </c>
      <c r="H152">
        <v>92</v>
      </c>
      <c r="I152">
        <v>92</v>
      </c>
      <c r="J152">
        <v>92</v>
      </c>
      <c r="K152">
        <v>20.392966666666702</v>
      </c>
      <c r="L152" t="s">
        <v>1008</v>
      </c>
      <c r="M152">
        <v>20.381333333333298</v>
      </c>
      <c r="N152">
        <v>20.407783333333299</v>
      </c>
      <c r="O152">
        <v>39</v>
      </c>
      <c r="P152">
        <v>18</v>
      </c>
      <c r="Q152">
        <v>21</v>
      </c>
      <c r="R152">
        <v>178816</v>
      </c>
      <c r="S152">
        <v>187330.72838400499</v>
      </c>
      <c r="T152">
        <v>96855.726807483195</v>
      </c>
      <c r="U152">
        <v>428170.66978332098</v>
      </c>
      <c r="V152">
        <v>244858.64547402601</v>
      </c>
      <c r="W152">
        <v>360514.68476470798</v>
      </c>
      <c r="X152">
        <v>476911.558199997</v>
      </c>
      <c r="Y152">
        <v>319363.228102041</v>
      </c>
      <c r="Z152">
        <v>237992.33370000299</v>
      </c>
      <c r="AA152">
        <v>253847.721673469</v>
      </c>
      <c r="AB152">
        <v>215363.409673469</v>
      </c>
      <c r="AC152">
        <v>160907.37928571299</v>
      </c>
      <c r="AD152">
        <v>115392.91984915199</v>
      </c>
      <c r="AE152">
        <v>138694.26561702101</v>
      </c>
      <c r="AF152">
        <v>87269.253667416793</v>
      </c>
      <c r="AG152">
        <v>143129.594285714</v>
      </c>
      <c r="AH152">
        <v>109153.468085106</v>
      </c>
      <c r="AI152">
        <v>129548.531291668</v>
      </c>
      <c r="AJ152">
        <v>132413.555560976</v>
      </c>
      <c r="AK152">
        <v>115000.531800001</v>
      </c>
      <c r="AL152">
        <v>128907.516279067</v>
      </c>
      <c r="AM152">
        <v>150197.12425000101</v>
      </c>
      <c r="AN152">
        <v>127412.829913044</v>
      </c>
      <c r="AO152">
        <v>189841.963294115</v>
      </c>
      <c r="AP152">
        <v>141552.14857142899</v>
      </c>
      <c r="AQ152">
        <v>200531.27819999901</v>
      </c>
      <c r="AR152">
        <v>970820.02868084598</v>
      </c>
      <c r="AS152">
        <v>772738.54585714196</v>
      </c>
      <c r="AT152">
        <v>697342.63182978402</v>
      </c>
      <c r="AU152">
        <v>280631.65349999798</v>
      </c>
      <c r="AV152">
        <v>130161.049261903</v>
      </c>
      <c r="AW152">
        <v>179126.67931915101</v>
      </c>
      <c r="AX152">
        <v>328592.78057142801</v>
      </c>
      <c r="AY152">
        <v>145247.81140425499</v>
      </c>
      <c r="AZ152">
        <v>225363.748416669</v>
      </c>
      <c r="BA152">
        <v>247428.90586956599</v>
      </c>
      <c r="BB152">
        <v>247843.569531919</v>
      </c>
      <c r="BC152">
        <v>266163.08587233903</v>
      </c>
      <c r="BD152">
        <v>409615.13479591801</v>
      </c>
      <c r="BE152">
        <v>218145.09195918401</v>
      </c>
      <c r="BF152">
        <v>216261.507217387</v>
      </c>
      <c r="BG152">
        <v>652063.86361225799</v>
      </c>
      <c r="BH152">
        <v>492917.05328571401</v>
      </c>
      <c r="BI152">
        <v>529320.37275000301</v>
      </c>
      <c r="BJ152">
        <v>688544.62857142999</v>
      </c>
      <c r="BK152">
        <v>622252.39273469395</v>
      </c>
      <c r="BL152">
        <v>671003.53040816297</v>
      </c>
    </row>
    <row r="153" spans="1:64" x14ac:dyDescent="0.25">
      <c r="A153" t="s">
        <v>825</v>
      </c>
      <c r="B153">
        <v>2.5630408397134001</v>
      </c>
      <c r="C153">
        <v>3.5630408397134001</v>
      </c>
      <c r="D153">
        <v>4.5063961875904504</v>
      </c>
      <c r="E153">
        <v>1.30495036297695E-4</v>
      </c>
      <c r="F153">
        <v>9.7327324705739101E-5</v>
      </c>
      <c r="G153" t="s">
        <v>59</v>
      </c>
      <c r="H153">
        <v>91</v>
      </c>
      <c r="I153">
        <v>91</v>
      </c>
      <c r="J153">
        <v>91</v>
      </c>
      <c r="K153">
        <v>20.395150000000001</v>
      </c>
      <c r="L153" t="s">
        <v>1008</v>
      </c>
      <c r="M153">
        <v>20.381</v>
      </c>
      <c r="N153">
        <v>20.408300000000001</v>
      </c>
      <c r="O153">
        <v>19</v>
      </c>
      <c r="P153">
        <v>5</v>
      </c>
      <c r="Q153">
        <v>14</v>
      </c>
      <c r="R153">
        <v>737216</v>
      </c>
      <c r="S153">
        <v>613765.23144698294</v>
      </c>
      <c r="T153">
        <v>336995.46574614599</v>
      </c>
      <c r="U153">
        <v>1573105.3541947701</v>
      </c>
      <c r="V153">
        <v>915503.439949124</v>
      </c>
      <c r="W153">
        <v>1234121.0660434801</v>
      </c>
      <c r="X153">
        <v>1635778.0785600201</v>
      </c>
      <c r="Y153">
        <v>934224.451047207</v>
      </c>
      <c r="Z153">
        <v>862789.277155563</v>
      </c>
      <c r="AA153">
        <v>767648.61085715203</v>
      </c>
      <c r="AB153">
        <v>734508.27435432596</v>
      </c>
      <c r="AC153">
        <v>386844.96058946999</v>
      </c>
      <c r="AD153">
        <v>376379.19463846</v>
      </c>
      <c r="AE153">
        <v>429267.90715124202</v>
      </c>
      <c r="AF153">
        <v>296045.40748927899</v>
      </c>
      <c r="AG153">
        <v>448685.90943709703</v>
      </c>
      <c r="AH153">
        <v>378163.263496731</v>
      </c>
      <c r="AI153">
        <v>400214.15206065099</v>
      </c>
      <c r="AJ153">
        <v>457509.43335220701</v>
      </c>
      <c r="AK153">
        <v>311750.80884308502</v>
      </c>
      <c r="AL153">
        <v>358004.51795732201</v>
      </c>
      <c r="AM153">
        <v>566542.09509808104</v>
      </c>
      <c r="AN153">
        <v>431906.15287449001</v>
      </c>
      <c r="AO153">
        <v>564265.92358917894</v>
      </c>
      <c r="AP153">
        <v>506814.73585283</v>
      </c>
      <c r="AQ153">
        <v>807605.63993877498</v>
      </c>
      <c r="AR153">
        <v>3327037.25745646</v>
      </c>
      <c r="AS153">
        <v>2733890.17894337</v>
      </c>
      <c r="AT153">
        <v>2623254.1431666901</v>
      </c>
      <c r="AU153">
        <v>907494.185724432</v>
      </c>
      <c r="AV153">
        <v>579637.96671428496</v>
      </c>
      <c r="AW153">
        <v>627986.98507967906</v>
      </c>
      <c r="AX153">
        <v>1146897.77220834</v>
      </c>
      <c r="AY153">
        <v>513463.63077626302</v>
      </c>
      <c r="AZ153">
        <v>711005.83715820301</v>
      </c>
      <c r="BA153">
        <v>903249.75755812298</v>
      </c>
      <c r="BB153">
        <v>1057850.67625531</v>
      </c>
      <c r="BC153">
        <v>975239.21444443497</v>
      </c>
      <c r="BD153">
        <v>1325933.01693401</v>
      </c>
      <c r="BE153">
        <v>698260.36363389797</v>
      </c>
      <c r="BF153">
        <v>784329.54370832397</v>
      </c>
      <c r="BG153">
        <v>2555213.7972608702</v>
      </c>
      <c r="BH153">
        <v>1932791.6813749799</v>
      </c>
      <c r="BI153">
        <v>1934322.1056000199</v>
      </c>
      <c r="BJ153">
        <v>2853940.11870004</v>
      </c>
      <c r="BK153">
        <v>2280255.47482982</v>
      </c>
      <c r="BL153">
        <v>2563158.7305625202</v>
      </c>
    </row>
    <row r="154" spans="1:64" x14ac:dyDescent="0.25">
      <c r="A154" t="s">
        <v>432</v>
      </c>
      <c r="B154">
        <v>2.5908979841404101</v>
      </c>
      <c r="C154">
        <v>3.5908979841404101</v>
      </c>
      <c r="D154">
        <v>5.7707985267044997</v>
      </c>
      <c r="E154">
        <v>6.8884406125846496E-6</v>
      </c>
      <c r="F154">
        <v>8.2125105888502292E-6</v>
      </c>
      <c r="G154" t="s">
        <v>59</v>
      </c>
      <c r="H154">
        <v>83</v>
      </c>
      <c r="I154">
        <v>83</v>
      </c>
      <c r="J154">
        <v>83</v>
      </c>
      <c r="K154">
        <v>20.482949999999999</v>
      </c>
      <c r="L154" t="s">
        <v>1008</v>
      </c>
      <c r="M154">
        <v>19.3113833333333</v>
      </c>
      <c r="N154">
        <v>20.64</v>
      </c>
      <c r="O154">
        <v>83</v>
      </c>
      <c r="P154">
        <v>20</v>
      </c>
      <c r="Q154">
        <v>21</v>
      </c>
      <c r="R154">
        <v>184704</v>
      </c>
      <c r="S154">
        <v>110861.29998659001</v>
      </c>
      <c r="T154">
        <v>37880.084601582697</v>
      </c>
      <c r="U154">
        <v>287230.31865444302</v>
      </c>
      <c r="V154">
        <v>134834.227010036</v>
      </c>
      <c r="W154">
        <v>124118.75006060601</v>
      </c>
      <c r="X154">
        <v>71124.8955526317</v>
      </c>
      <c r="Y154">
        <v>167392.12050000101</v>
      </c>
      <c r="Z154">
        <v>147185.61990000101</v>
      </c>
      <c r="AA154">
        <v>82974.753658536501</v>
      </c>
      <c r="AB154">
        <v>110509.703699998</v>
      </c>
      <c r="AC154">
        <v>71210.9571899414</v>
      </c>
      <c r="AD154">
        <v>117862.60748936101</v>
      </c>
      <c r="AE154">
        <v>88518.400153845403</v>
      </c>
      <c r="AF154">
        <v>189492.59723076801</v>
      </c>
      <c r="AG154">
        <v>107616.331428573</v>
      </c>
      <c r="AH154">
        <v>173466.83227118701</v>
      </c>
      <c r="AI154">
        <v>118220.75100000099</v>
      </c>
      <c r="AJ154">
        <v>103839.469478261</v>
      </c>
      <c r="AK154">
        <v>74478.580540539202</v>
      </c>
      <c r="AL154">
        <v>85309.399068965198</v>
      </c>
      <c r="AM154">
        <v>93471.702206896196</v>
      </c>
      <c r="AN154">
        <v>61898.300081081798</v>
      </c>
      <c r="AO154">
        <v>168244.55428571301</v>
      </c>
      <c r="AP154">
        <v>79846.644540541398</v>
      </c>
      <c r="AQ154">
        <v>91304.3293809514</v>
      </c>
      <c r="AR154">
        <v>384119.854800003</v>
      </c>
      <c r="AS154">
        <v>101202.255804878</v>
      </c>
      <c r="AT154">
        <v>83975.276756755295</v>
      </c>
      <c r="AU154">
        <v>347602.793999994</v>
      </c>
      <c r="AV154">
        <v>89361.221351352098</v>
      </c>
      <c r="AW154">
        <v>371562.27978947398</v>
      </c>
      <c r="AX154">
        <v>313498.08600000199</v>
      </c>
      <c r="AY154">
        <v>371864.01821622002</v>
      </c>
      <c r="AZ154">
        <v>319550.09048571502</v>
      </c>
      <c r="BA154">
        <v>331187.97029999399</v>
      </c>
      <c r="BB154">
        <v>324787.566249998</v>
      </c>
      <c r="BC154">
        <v>86923.611062497905</v>
      </c>
      <c r="BD154">
        <v>66060.137142857493</v>
      </c>
      <c r="BE154">
        <v>327823.02</v>
      </c>
      <c r="BF154">
        <v>328033.18536585302</v>
      </c>
      <c r="BG154">
        <v>367183.71360000299</v>
      </c>
      <c r="BH154">
        <v>370772.47553846799</v>
      </c>
      <c r="BI154">
        <v>502454.91752427298</v>
      </c>
      <c r="BJ154">
        <v>383003.10276923701</v>
      </c>
      <c r="BK154">
        <v>114846.15428571501</v>
      </c>
      <c r="BL154">
        <v>446024.96070000302</v>
      </c>
    </row>
    <row r="155" spans="1:64" x14ac:dyDescent="0.25">
      <c r="A155" t="s">
        <v>1009</v>
      </c>
      <c r="B155">
        <v>1.5867597783565499</v>
      </c>
      <c r="C155">
        <v>2.5867597783565501</v>
      </c>
      <c r="D155">
        <v>-3.29699996250663</v>
      </c>
      <c r="E155">
        <v>2.60247301374195E-3</v>
      </c>
      <c r="F155">
        <v>1.16099597897352E-3</v>
      </c>
      <c r="G155" t="s">
        <v>64</v>
      </c>
      <c r="H155">
        <v>72</v>
      </c>
      <c r="I155">
        <v>72</v>
      </c>
      <c r="J155">
        <v>72</v>
      </c>
      <c r="K155">
        <v>20.484908333333301</v>
      </c>
      <c r="L155" t="s">
        <v>1008</v>
      </c>
      <c r="M155">
        <v>20.108049999999999</v>
      </c>
      <c r="N155">
        <v>20.82715</v>
      </c>
      <c r="O155">
        <v>48</v>
      </c>
      <c r="P155">
        <v>19</v>
      </c>
      <c r="Q155">
        <v>16</v>
      </c>
      <c r="R155">
        <v>14274</v>
      </c>
      <c r="S155">
        <v>20765.5438387094</v>
      </c>
      <c r="T155">
        <v>9618.4297827689406</v>
      </c>
      <c r="U155">
        <v>13086.7596481535</v>
      </c>
      <c r="V155">
        <v>4625.6874356320504</v>
      </c>
      <c r="W155">
        <v>34533.664470588701</v>
      </c>
      <c r="X155">
        <v>14010.702439024401</v>
      </c>
      <c r="Y155">
        <v>28238.629645270299</v>
      </c>
      <c r="Z155">
        <v>28452.034829268301</v>
      </c>
      <c r="AA155">
        <v>17255.577902438999</v>
      </c>
      <c r="AB155">
        <v>23308.934060606</v>
      </c>
      <c r="AC155">
        <v>10385.7696428573</v>
      </c>
      <c r="AD155">
        <v>30153.3084590162</v>
      </c>
      <c r="AE155">
        <v>17860.2170909095</v>
      </c>
      <c r="AF155">
        <v>38125.0280243901</v>
      </c>
      <c r="AG155">
        <v>14306.1838421053</v>
      </c>
      <c r="AH155">
        <v>36381.189692308297</v>
      </c>
      <c r="AI155">
        <v>10153.1235153611</v>
      </c>
      <c r="AJ155">
        <v>19338.819692307501</v>
      </c>
      <c r="AK155">
        <v>11929.125714285799</v>
      </c>
      <c r="AL155">
        <v>13485.255771428599</v>
      </c>
      <c r="AM155">
        <v>16034.459870967999</v>
      </c>
      <c r="AN155">
        <v>8532.0231428571406</v>
      </c>
      <c r="AO155">
        <v>34513.088400000102</v>
      </c>
      <c r="AP155">
        <v>12831.1313513515</v>
      </c>
      <c r="AQ155">
        <v>16248.1530555555</v>
      </c>
      <c r="AR155">
        <v>19523.374975609699</v>
      </c>
      <c r="AS155">
        <v>22337.435729729401</v>
      </c>
      <c r="AT155">
        <v>16078.222893616899</v>
      </c>
      <c r="AU155">
        <v>10893.333888889099</v>
      </c>
      <c r="AV155">
        <v>16518.325894736801</v>
      </c>
      <c r="AW155">
        <v>8007.5915323893196</v>
      </c>
      <c r="AX155">
        <v>10469.065863715299</v>
      </c>
      <c r="AY155">
        <v>9163.7073000000692</v>
      </c>
      <c r="AZ155">
        <v>11287.4602105263</v>
      </c>
      <c r="BA155">
        <v>7168.3187493218302</v>
      </c>
      <c r="BB155">
        <v>9501.5678999999891</v>
      </c>
      <c r="BC155">
        <v>16337.707868420701</v>
      </c>
      <c r="BD155">
        <v>10731.6630555558</v>
      </c>
      <c r="BE155">
        <v>6232.9949079241096</v>
      </c>
      <c r="BF155">
        <v>22097.755232557702</v>
      </c>
      <c r="BG155">
        <v>12767.9945714284</v>
      </c>
      <c r="BH155">
        <v>13855.326947368399</v>
      </c>
      <c r="BI155">
        <v>9945.5073589743006</v>
      </c>
      <c r="BJ155">
        <v>11715.5629304585</v>
      </c>
      <c r="BK155">
        <v>17487.2148000001</v>
      </c>
      <c r="BL155">
        <v>12701.8199999999</v>
      </c>
    </row>
    <row r="156" spans="1:64" x14ac:dyDescent="0.25">
      <c r="A156" t="s">
        <v>776</v>
      </c>
      <c r="B156">
        <v>4.8671582419463801</v>
      </c>
      <c r="C156">
        <v>5.8671582419463801</v>
      </c>
      <c r="D156">
        <v>30.2663957839818</v>
      </c>
      <c r="E156">
        <v>0</v>
      </c>
      <c r="F156">
        <v>0</v>
      </c>
      <c r="G156" t="s">
        <v>59</v>
      </c>
      <c r="H156">
        <v>68</v>
      </c>
      <c r="I156">
        <v>68</v>
      </c>
      <c r="J156">
        <v>68</v>
      </c>
      <c r="K156">
        <v>20.623366666666701</v>
      </c>
      <c r="L156" t="s">
        <v>1010</v>
      </c>
      <c r="M156">
        <v>20.104199999999999</v>
      </c>
      <c r="N156">
        <v>20.6360833333333</v>
      </c>
      <c r="O156">
        <v>41</v>
      </c>
      <c r="P156">
        <v>11</v>
      </c>
      <c r="Q156">
        <v>21</v>
      </c>
      <c r="R156">
        <v>110872</v>
      </c>
      <c r="S156">
        <v>41953.061234714398</v>
      </c>
      <c r="T156">
        <v>14542.8791794803</v>
      </c>
      <c r="U156">
        <v>204192.18776342101</v>
      </c>
      <c r="V156">
        <v>19796.714595656202</v>
      </c>
      <c r="W156">
        <v>41969.238315789502</v>
      </c>
      <c r="X156">
        <v>43205.761568509603</v>
      </c>
      <c r="Y156">
        <v>68976.468731707297</v>
      </c>
      <c r="Z156">
        <v>57779.325400000198</v>
      </c>
      <c r="AA156">
        <v>36135.979990105901</v>
      </c>
      <c r="AB156">
        <v>36848.693997896597</v>
      </c>
      <c r="AC156">
        <v>37301.378437499101</v>
      </c>
      <c r="AD156">
        <v>26473.311186999799</v>
      </c>
      <c r="AE156">
        <v>35559.864267202502</v>
      </c>
      <c r="AF156">
        <v>43604.870100000298</v>
      </c>
      <c r="AG156">
        <v>61736.96108108</v>
      </c>
      <c r="AH156">
        <v>68340.755312500405</v>
      </c>
      <c r="AI156">
        <v>68136.782999998904</v>
      </c>
      <c r="AJ156">
        <v>42920.0144615381</v>
      </c>
      <c r="AK156">
        <v>27678.970340126401</v>
      </c>
      <c r="AL156">
        <v>29727.9840000002</v>
      </c>
      <c r="AM156">
        <v>27512.956671463799</v>
      </c>
      <c r="AN156">
        <v>22520.692537006598</v>
      </c>
      <c r="AO156">
        <v>35503.604336547898</v>
      </c>
      <c r="AP156">
        <v>37522.207800000302</v>
      </c>
      <c r="AQ156">
        <v>31558.4643930288</v>
      </c>
      <c r="AR156">
        <v>222322.700833332</v>
      </c>
      <c r="AS156">
        <v>206609.58757894699</v>
      </c>
      <c r="AT156">
        <v>207596.63965789499</v>
      </c>
      <c r="AU156">
        <v>184134.96419999699</v>
      </c>
      <c r="AV156">
        <v>227645.411399996</v>
      </c>
      <c r="AW156">
        <v>208218.44392104799</v>
      </c>
      <c r="AX156">
        <v>174656.71632499699</v>
      </c>
      <c r="AY156">
        <v>216103.84139024801</v>
      </c>
      <c r="AZ156">
        <v>179177.903999998</v>
      </c>
      <c r="BA156">
        <v>191528.434351353</v>
      </c>
      <c r="BB156">
        <v>191524.85034210599</v>
      </c>
      <c r="BC156">
        <v>189830.7972</v>
      </c>
      <c r="BD156">
        <v>188091.43723077199</v>
      </c>
      <c r="BE156">
        <v>186970.26075000101</v>
      </c>
      <c r="BF156">
        <v>185819.166878049</v>
      </c>
      <c r="BG156">
        <v>209229.45746341499</v>
      </c>
      <c r="BH156">
        <v>214029.43136842101</v>
      </c>
      <c r="BI156">
        <v>212285.65297297499</v>
      </c>
      <c r="BJ156">
        <v>218491.515804878</v>
      </c>
      <c r="BK156">
        <v>215281.23746341499</v>
      </c>
      <c r="BL156">
        <v>258487.491900002</v>
      </c>
    </row>
    <row r="157" spans="1:64" x14ac:dyDescent="0.25">
      <c r="A157" t="s">
        <v>779</v>
      </c>
      <c r="B157">
        <v>3.7928600348681898</v>
      </c>
      <c r="C157">
        <v>4.7928600348681902</v>
      </c>
      <c r="D157">
        <v>25.9571931742184</v>
      </c>
      <c r="E157">
        <v>0</v>
      </c>
      <c r="F157">
        <v>0</v>
      </c>
      <c r="G157" t="s">
        <v>59</v>
      </c>
      <c r="H157">
        <v>82</v>
      </c>
      <c r="I157">
        <v>82</v>
      </c>
      <c r="J157">
        <v>82</v>
      </c>
      <c r="K157">
        <v>20.623366666666701</v>
      </c>
      <c r="L157" t="s">
        <v>1010</v>
      </c>
      <c r="M157">
        <v>20.123633333333299</v>
      </c>
      <c r="N157">
        <v>20.641400000000001</v>
      </c>
      <c r="O157">
        <v>49</v>
      </c>
      <c r="P157">
        <v>16</v>
      </c>
      <c r="Q157">
        <v>21</v>
      </c>
      <c r="R157">
        <v>64736</v>
      </c>
      <c r="S157">
        <v>32695.698806135399</v>
      </c>
      <c r="T157">
        <v>8844.8030577695008</v>
      </c>
      <c r="U157">
        <v>124010.20931387899</v>
      </c>
      <c r="V157">
        <v>13477.9740126621</v>
      </c>
      <c r="W157">
        <v>31781.331636363499</v>
      </c>
      <c r="X157">
        <v>38507.667804878802</v>
      </c>
      <c r="Y157">
        <v>45889.529399999199</v>
      </c>
      <c r="Z157">
        <v>52193.038514285901</v>
      </c>
      <c r="AA157">
        <v>27779.777052631602</v>
      </c>
      <c r="AB157">
        <v>26384.660842105299</v>
      </c>
      <c r="AC157">
        <v>24451.482809996</v>
      </c>
      <c r="AD157">
        <v>24550.8883860518</v>
      </c>
      <c r="AE157">
        <v>22874.7245592949</v>
      </c>
      <c r="AF157">
        <v>36783.225600000304</v>
      </c>
      <c r="AG157">
        <v>38455.658999999403</v>
      </c>
      <c r="AH157">
        <v>41711.777916666397</v>
      </c>
      <c r="AI157">
        <v>44023.095600000299</v>
      </c>
      <c r="AJ157">
        <v>36165.157999999697</v>
      </c>
      <c r="AK157">
        <v>27142.4152380956</v>
      </c>
      <c r="AL157">
        <v>34028.437447368502</v>
      </c>
      <c r="AM157">
        <v>18954.402556590499</v>
      </c>
      <c r="AN157">
        <v>32969.890064515697</v>
      </c>
      <c r="AO157">
        <v>34792.144200000301</v>
      </c>
      <c r="AP157">
        <v>20619.805800000198</v>
      </c>
      <c r="AQ157">
        <v>26550.5625</v>
      </c>
      <c r="AR157">
        <v>133745.00040000101</v>
      </c>
      <c r="AS157">
        <v>124976.521351353</v>
      </c>
      <c r="AT157">
        <v>124862.921700001</v>
      </c>
      <c r="AU157">
        <v>122889.749026316</v>
      </c>
      <c r="AV157">
        <v>141601.47450000199</v>
      </c>
      <c r="AW157">
        <v>131846.33297561001</v>
      </c>
      <c r="AX157">
        <v>100668.191230771</v>
      </c>
      <c r="AY157">
        <v>130360.18357894701</v>
      </c>
      <c r="AZ157">
        <v>100217.96369642801</v>
      </c>
      <c r="BA157">
        <v>116952.71939999799</v>
      </c>
      <c r="BB157">
        <v>113799.028615384</v>
      </c>
      <c r="BC157">
        <v>111636.804729731</v>
      </c>
      <c r="BD157">
        <v>114934.15088235099</v>
      </c>
      <c r="BE157">
        <v>117149.63253658501</v>
      </c>
      <c r="BF157">
        <v>112127.30735294</v>
      </c>
      <c r="BG157">
        <v>129533.02448484801</v>
      </c>
      <c r="BH157">
        <v>129886.782299998</v>
      </c>
      <c r="BI157">
        <v>131135.83559999801</v>
      </c>
      <c r="BJ157">
        <v>130012.50745946101</v>
      </c>
      <c r="BK157">
        <v>126100.72859999799</v>
      </c>
      <c r="BL157">
        <v>159777.53517073201</v>
      </c>
    </row>
    <row r="158" spans="1:64" x14ac:dyDescent="0.25">
      <c r="A158" t="s">
        <v>1011</v>
      </c>
      <c r="B158">
        <v>4.36237706380017</v>
      </c>
      <c r="C158">
        <v>5.36237706380017</v>
      </c>
      <c r="D158">
        <v>23.197283954680501</v>
      </c>
      <c r="E158">
        <v>0</v>
      </c>
      <c r="F158">
        <v>0</v>
      </c>
      <c r="G158" t="s">
        <v>59</v>
      </c>
      <c r="H158">
        <v>43</v>
      </c>
      <c r="I158">
        <v>43</v>
      </c>
      <c r="J158">
        <v>43</v>
      </c>
      <c r="K158">
        <v>20.623408333333298</v>
      </c>
      <c r="L158" t="s">
        <v>1010</v>
      </c>
      <c r="M158">
        <v>20.60575</v>
      </c>
      <c r="N158">
        <v>20.635166666666699</v>
      </c>
      <c r="O158">
        <v>22</v>
      </c>
      <c r="P158">
        <v>1</v>
      </c>
      <c r="Q158">
        <v>21</v>
      </c>
      <c r="R158">
        <v>238464</v>
      </c>
      <c r="S158">
        <v>109399.981755559</v>
      </c>
      <c r="T158">
        <v>39799.825237340898</v>
      </c>
      <c r="U158">
        <v>477243.97119060601</v>
      </c>
      <c r="V158">
        <v>60798.364002429502</v>
      </c>
      <c r="W158">
        <v>79310.095518369897</v>
      </c>
      <c r="X158">
        <v>126944.156474345</v>
      </c>
      <c r="Y158">
        <v>192702.21710205101</v>
      </c>
      <c r="Z158">
        <v>107787.068808066</v>
      </c>
      <c r="AA158">
        <v>97145.6865844727</v>
      </c>
      <c r="AB158">
        <v>108868.023536476</v>
      </c>
      <c r="AC158">
        <v>90314.901617926502</v>
      </c>
      <c r="AD158">
        <v>90904.592748397394</v>
      </c>
      <c r="AE158">
        <v>60819.851074218801</v>
      </c>
      <c r="AF158">
        <v>152221.63394949801</v>
      </c>
      <c r="AG158">
        <v>153166.728997481</v>
      </c>
      <c r="AH158">
        <v>173661.05507020699</v>
      </c>
      <c r="AI158">
        <v>152012.047297299</v>
      </c>
      <c r="AJ158">
        <v>114885.493672689</v>
      </c>
      <c r="AK158">
        <v>75423.406553526205</v>
      </c>
      <c r="AL158">
        <v>84703.110747466199</v>
      </c>
      <c r="AM158">
        <v>52698.616566975899</v>
      </c>
      <c r="AN158">
        <v>65913.907572428405</v>
      </c>
      <c r="AO158">
        <v>153111.00479607799</v>
      </c>
      <c r="AP158">
        <v>69263.007331000394</v>
      </c>
      <c r="AQ158">
        <v>95543.010847761805</v>
      </c>
      <c r="AR158">
        <v>465527.84225805901</v>
      </c>
      <c r="AS158">
        <v>476278.47960000002</v>
      </c>
      <c r="AT158">
        <v>501181.52370000398</v>
      </c>
      <c r="AU158">
        <v>416630.61913044401</v>
      </c>
      <c r="AV158">
        <v>428008.68999999599</v>
      </c>
      <c r="AW158">
        <v>505196.517789462</v>
      </c>
      <c r="AX158">
        <v>439645.72014999198</v>
      </c>
      <c r="AY158">
        <v>485460.18048484699</v>
      </c>
      <c r="AZ158">
        <v>407003.54467500199</v>
      </c>
      <c r="BA158">
        <v>419784.84443243698</v>
      </c>
      <c r="BB158">
        <v>415104.99021621002</v>
      </c>
      <c r="BC158">
        <v>465882.35178947297</v>
      </c>
      <c r="BD158">
        <v>441105.445333332</v>
      </c>
      <c r="BE158">
        <v>428352.12891892297</v>
      </c>
      <c r="BF158">
        <v>668472.49528889498</v>
      </c>
      <c r="BG158">
        <v>469547.864722219</v>
      </c>
      <c r="BH158">
        <v>482203.223699992</v>
      </c>
      <c r="BI158">
        <v>498637.13124324899</v>
      </c>
      <c r="BJ158">
        <v>533463.58697560895</v>
      </c>
      <c r="BK158">
        <v>510422.54999999102</v>
      </c>
      <c r="BL158">
        <v>564213.66459459299</v>
      </c>
    </row>
    <row r="159" spans="1:64" x14ac:dyDescent="0.25">
      <c r="A159" t="s">
        <v>775</v>
      </c>
      <c r="B159">
        <v>4.1972679206064898</v>
      </c>
      <c r="C159">
        <v>5.1972679206064898</v>
      </c>
      <c r="D159">
        <v>30.833237896447599</v>
      </c>
      <c r="E159">
        <v>0</v>
      </c>
      <c r="F159">
        <v>0</v>
      </c>
      <c r="G159" t="s">
        <v>59</v>
      </c>
      <c r="H159">
        <v>98</v>
      </c>
      <c r="I159">
        <v>97.900001525878906</v>
      </c>
      <c r="J159">
        <v>98</v>
      </c>
      <c r="K159">
        <v>20.6234583333333</v>
      </c>
      <c r="L159" t="s">
        <v>1010</v>
      </c>
      <c r="M159">
        <v>20.100266666666698</v>
      </c>
      <c r="N159">
        <v>21.2053333333333</v>
      </c>
      <c r="O159">
        <v>64</v>
      </c>
      <c r="P159">
        <v>20</v>
      </c>
      <c r="Q159">
        <v>21</v>
      </c>
      <c r="R159">
        <v>139776</v>
      </c>
      <c r="S159">
        <v>64284.827116374698</v>
      </c>
      <c r="T159">
        <v>17667.294341575402</v>
      </c>
      <c r="U159">
        <v>269820.64263729402</v>
      </c>
      <c r="V159">
        <v>24920.404660672099</v>
      </c>
      <c r="W159">
        <v>58197.545973557702</v>
      </c>
      <c r="X159">
        <v>70581.123621620602</v>
      </c>
      <c r="Y159">
        <v>92831.212536585299</v>
      </c>
      <c r="Z159">
        <v>75075.699230768601</v>
      </c>
      <c r="AA159">
        <v>54620.247024390097</v>
      </c>
      <c r="AB159">
        <v>55299.017400000397</v>
      </c>
      <c r="AC159">
        <v>50068.312702703101</v>
      </c>
      <c r="AD159">
        <v>58834.582755556097</v>
      </c>
      <c r="AE159">
        <v>54499.191432432999</v>
      </c>
      <c r="AF159">
        <v>83948.049899998601</v>
      </c>
      <c r="AG159">
        <v>98297.950730158496</v>
      </c>
      <c r="AH159">
        <v>89750.6928500004</v>
      </c>
      <c r="AI159">
        <v>89988.673025642696</v>
      </c>
      <c r="AJ159">
        <v>59074.791365853598</v>
      </c>
      <c r="AK159">
        <v>51570.5659459464</v>
      </c>
      <c r="AL159">
        <v>68144.652218749805</v>
      </c>
      <c r="AM159">
        <v>39361.688249999097</v>
      </c>
      <c r="AN159">
        <v>39770.794729729103</v>
      </c>
      <c r="AO159">
        <v>60495.9073333341</v>
      </c>
      <c r="AP159">
        <v>46658.735679999598</v>
      </c>
      <c r="AQ159">
        <v>52911.934736842202</v>
      </c>
      <c r="AR159">
        <v>297737.33219512098</v>
      </c>
      <c r="AS159">
        <v>278756.30054999498</v>
      </c>
      <c r="AT159">
        <v>280381.33375609701</v>
      </c>
      <c r="AU159">
        <v>265195.26659999602</v>
      </c>
      <c r="AV159">
        <v>252592.633292682</v>
      </c>
      <c r="AW159">
        <v>282703.94615385099</v>
      </c>
      <c r="AX159">
        <v>233710.89490243801</v>
      </c>
      <c r="AY159">
        <v>283001.98553846602</v>
      </c>
      <c r="AZ159">
        <v>240367.53877500101</v>
      </c>
      <c r="BA159">
        <v>250681.45609756099</v>
      </c>
      <c r="BB159">
        <v>243448.946399996</v>
      </c>
      <c r="BC159">
        <v>261203.833333332</v>
      </c>
      <c r="BD159">
        <v>252730.506600002</v>
      </c>
      <c r="BE159">
        <v>249830.03499999901</v>
      </c>
      <c r="BF159">
        <v>242890.14090000201</v>
      </c>
      <c r="BG159">
        <v>278121.34653658501</v>
      </c>
      <c r="BH159">
        <v>276918.70139999501</v>
      </c>
      <c r="BI159">
        <v>286661.12970000203</v>
      </c>
      <c r="BJ159">
        <v>284577.92125000601</v>
      </c>
      <c r="BK159">
        <v>282133.081263158</v>
      </c>
      <c r="BL159">
        <v>342589.16513888701</v>
      </c>
    </row>
    <row r="160" spans="1:64" x14ac:dyDescent="0.25">
      <c r="A160" t="s">
        <v>370</v>
      </c>
      <c r="B160">
        <v>5.4509589736685902</v>
      </c>
      <c r="C160">
        <v>6.4509589736685902</v>
      </c>
      <c r="D160">
        <v>17.433714319066201</v>
      </c>
      <c r="E160">
        <v>0</v>
      </c>
      <c r="F160">
        <v>0</v>
      </c>
      <c r="G160" t="s">
        <v>59</v>
      </c>
      <c r="H160">
        <v>44</v>
      </c>
      <c r="I160">
        <v>44</v>
      </c>
      <c r="J160">
        <v>44</v>
      </c>
      <c r="K160">
        <v>20.623474999999999</v>
      </c>
      <c r="L160" t="s">
        <v>1010</v>
      </c>
      <c r="M160">
        <v>20.108033333333299</v>
      </c>
      <c r="N160">
        <v>20.6352333333333</v>
      </c>
      <c r="O160">
        <v>26</v>
      </c>
      <c r="P160">
        <v>1</v>
      </c>
      <c r="Q160">
        <v>21</v>
      </c>
      <c r="R160">
        <v>24712</v>
      </c>
      <c r="S160">
        <v>9299.8786301254695</v>
      </c>
      <c r="T160">
        <v>7824.57196485021</v>
      </c>
      <c r="U160">
        <v>50693.256872911203</v>
      </c>
      <c r="V160">
        <v>7560.5755722716303</v>
      </c>
      <c r="W160">
        <v>4304.3760375976599</v>
      </c>
      <c r="X160">
        <v>4925.1430053710901</v>
      </c>
      <c r="Y160">
        <v>14791.333581012201</v>
      </c>
      <c r="Z160">
        <v>35809.790411765098</v>
      </c>
      <c r="AA160">
        <v>7049.6611938476599</v>
      </c>
      <c r="AB160">
        <v>6987.6018269856804</v>
      </c>
      <c r="AC160">
        <v>12705.680999755899</v>
      </c>
      <c r="AD160">
        <v>2635.3108154296901</v>
      </c>
      <c r="AE160">
        <v>4827.0405578613299</v>
      </c>
      <c r="AF160">
        <v>11453.8972380265</v>
      </c>
      <c r="AG160">
        <v>15963.670349121099</v>
      </c>
      <c r="AH160">
        <v>21104.6560111668</v>
      </c>
      <c r="AI160">
        <v>4373.7683211616804</v>
      </c>
      <c r="AJ160">
        <v>9024.5816802978497</v>
      </c>
      <c r="AK160">
        <v>1910.61850373641</v>
      </c>
      <c r="AL160">
        <v>1587.3378295898401</v>
      </c>
      <c r="AM160">
        <v>5035.2130126953098</v>
      </c>
      <c r="AN160">
        <v>6606.1731063179304</v>
      </c>
      <c r="AO160">
        <v>8294.4172363281195</v>
      </c>
      <c r="AP160">
        <v>6518.9322916666697</v>
      </c>
      <c r="AQ160">
        <v>9388.2472229003906</v>
      </c>
      <c r="AR160">
        <v>54745.777142856699</v>
      </c>
      <c r="AS160">
        <v>53102.390785715499</v>
      </c>
      <c r="AT160">
        <v>52386.179400001798</v>
      </c>
      <c r="AU160">
        <v>44927.813839999602</v>
      </c>
      <c r="AV160">
        <v>46574.863999999798</v>
      </c>
      <c r="AW160">
        <v>54551.468387096</v>
      </c>
      <c r="AX160">
        <v>42213.005470587697</v>
      </c>
      <c r="AY160">
        <v>53987.846363638499</v>
      </c>
      <c r="AZ160">
        <v>44647.133275862601</v>
      </c>
      <c r="BA160">
        <v>38815.754285715302</v>
      </c>
      <c r="BB160">
        <v>44527.498105263097</v>
      </c>
      <c r="BC160">
        <v>41676.417260868802</v>
      </c>
      <c r="BD160">
        <v>47497.998899999999</v>
      </c>
      <c r="BE160">
        <v>48056.451428571003</v>
      </c>
      <c r="BF160">
        <v>69693.706499998807</v>
      </c>
      <c r="BG160">
        <v>53642.038057143</v>
      </c>
      <c r="BH160">
        <v>49901.7943928565</v>
      </c>
      <c r="BI160">
        <v>48985.363368421298</v>
      </c>
      <c r="BJ160">
        <v>51731.222857141198</v>
      </c>
      <c r="BK160">
        <v>56418.321473684198</v>
      </c>
      <c r="BL160">
        <v>66475.349035713502</v>
      </c>
    </row>
    <row r="161" spans="1:64" x14ac:dyDescent="0.25">
      <c r="A161" t="s">
        <v>1012</v>
      </c>
      <c r="B161">
        <v>4.0445525164093601</v>
      </c>
      <c r="C161">
        <v>5.0445525164093601</v>
      </c>
      <c r="D161">
        <v>29.738192271028201</v>
      </c>
      <c r="E161">
        <v>0</v>
      </c>
      <c r="F161">
        <v>0</v>
      </c>
      <c r="G161" t="s">
        <v>59</v>
      </c>
      <c r="H161">
        <v>55</v>
      </c>
      <c r="I161">
        <v>55</v>
      </c>
      <c r="J161">
        <v>55</v>
      </c>
      <c r="K161">
        <v>20.623525000000001</v>
      </c>
      <c r="L161" t="s">
        <v>1010</v>
      </c>
      <c r="M161">
        <v>20.1003333333333</v>
      </c>
      <c r="N161">
        <v>20.638666666666701</v>
      </c>
      <c r="O161">
        <v>46</v>
      </c>
      <c r="P161">
        <v>16</v>
      </c>
      <c r="Q161">
        <v>21</v>
      </c>
      <c r="R161">
        <v>370304</v>
      </c>
      <c r="S161">
        <v>180820.45485380999</v>
      </c>
      <c r="T161">
        <v>51910.994310805399</v>
      </c>
      <c r="U161">
        <v>731337.82569726405</v>
      </c>
      <c r="V161">
        <v>67096.416528936403</v>
      </c>
      <c r="W161">
        <v>160124.82941894501</v>
      </c>
      <c r="X161">
        <v>189714.49062222001</v>
      </c>
      <c r="Y161">
        <v>265487.69428947399</v>
      </c>
      <c r="Z161">
        <v>217694.74696153801</v>
      </c>
      <c r="AA161">
        <v>182202.83466666899</v>
      </c>
      <c r="AB161">
        <v>159552.20820000101</v>
      </c>
      <c r="AC161">
        <v>132665.58030000099</v>
      </c>
      <c r="AD161">
        <v>159329.09897560999</v>
      </c>
      <c r="AE161">
        <v>161178.13682926801</v>
      </c>
      <c r="AF161">
        <v>246441.42599999599</v>
      </c>
      <c r="AG161">
        <v>247870.524588239</v>
      </c>
      <c r="AH161">
        <v>286586.28814285801</v>
      </c>
      <c r="AI161">
        <v>244241.58329999601</v>
      </c>
      <c r="AJ161">
        <v>156465.462690304</v>
      </c>
      <c r="AK161">
        <v>138634.191139623</v>
      </c>
      <c r="AL161">
        <v>174185.64900000201</v>
      </c>
      <c r="AM161">
        <v>125408.97476923</v>
      </c>
      <c r="AN161">
        <v>103861.08880293999</v>
      </c>
      <c r="AO161">
        <v>185632.37550000101</v>
      </c>
      <c r="AP161">
        <v>112304.64854705</v>
      </c>
      <c r="AQ161">
        <v>147647.719186047</v>
      </c>
      <c r="AR161">
        <v>795710.17768421001</v>
      </c>
      <c r="AS161">
        <v>751598.60912498599</v>
      </c>
      <c r="AT161">
        <v>756489.13478048705</v>
      </c>
      <c r="AU161">
        <v>689507.12541666196</v>
      </c>
      <c r="AV161">
        <v>721510.93630768801</v>
      </c>
      <c r="AW161">
        <v>753391.39416215103</v>
      </c>
      <c r="AX161">
        <v>640202.27890243696</v>
      </c>
      <c r="AY161">
        <v>755332.09826830798</v>
      </c>
      <c r="AZ161">
        <v>642683.74076922506</v>
      </c>
      <c r="BA161">
        <v>639884.54639998905</v>
      </c>
      <c r="BB161">
        <v>653653.57421052805</v>
      </c>
      <c r="BC161">
        <v>697319.80045000301</v>
      </c>
      <c r="BD161">
        <v>668670.145609756</v>
      </c>
      <c r="BE161">
        <v>662197.40708332905</v>
      </c>
      <c r="BF161">
        <v>795826.68454545201</v>
      </c>
      <c r="BG161">
        <v>740652.823756097</v>
      </c>
      <c r="BH161">
        <v>758643.953099987</v>
      </c>
      <c r="BI161">
        <v>772272.24690000596</v>
      </c>
      <c r="BJ161">
        <v>789300.91641025199</v>
      </c>
      <c r="BK161">
        <v>768366.70020000602</v>
      </c>
      <c r="BL161">
        <v>904880.04556097498</v>
      </c>
    </row>
    <row r="162" spans="1:64" x14ac:dyDescent="0.25">
      <c r="A162" t="s">
        <v>790</v>
      </c>
      <c r="B162">
        <v>3.7106381118092102</v>
      </c>
      <c r="C162">
        <v>4.7106381118092102</v>
      </c>
      <c r="D162">
        <v>23.500625300381099</v>
      </c>
      <c r="E162">
        <v>0</v>
      </c>
      <c r="F162">
        <v>0</v>
      </c>
      <c r="G162" t="s">
        <v>59</v>
      </c>
      <c r="H162">
        <v>96</v>
      </c>
      <c r="I162">
        <v>96</v>
      </c>
      <c r="J162">
        <v>96</v>
      </c>
      <c r="K162">
        <v>20.623550000000002</v>
      </c>
      <c r="L162" t="s">
        <v>1010</v>
      </c>
      <c r="M162">
        <v>20.619233333333302</v>
      </c>
      <c r="N162">
        <v>20.6313</v>
      </c>
      <c r="O162">
        <v>16</v>
      </c>
      <c r="P162">
        <v>1</v>
      </c>
      <c r="Q162">
        <v>15</v>
      </c>
      <c r="R162">
        <v>18096</v>
      </c>
      <c r="S162">
        <v>9536.50248907268</v>
      </c>
      <c r="T162">
        <v>2973.8526299344799</v>
      </c>
      <c r="U162">
        <v>35386.509589316403</v>
      </c>
      <c r="V162">
        <v>4069.99536880611</v>
      </c>
      <c r="W162">
        <v>11268.158762078499</v>
      </c>
      <c r="X162">
        <v>11969.0291362562</v>
      </c>
      <c r="Y162">
        <v>9846.3179898648705</v>
      </c>
      <c r="Z162">
        <v>10878.0491879112</v>
      </c>
      <c r="AA162">
        <v>9998.1524493243305</v>
      </c>
      <c r="AB162">
        <v>7586.0304661801001</v>
      </c>
      <c r="AC162">
        <v>6390.1081157483504</v>
      </c>
      <c r="AD162">
        <v>8608.1660980224606</v>
      </c>
      <c r="AE162">
        <v>7378.1104864823201</v>
      </c>
      <c r="AF162">
        <v>14558.0314568414</v>
      </c>
      <c r="AG162">
        <v>11261.0816838191</v>
      </c>
      <c r="AH162">
        <v>15102.6726813065</v>
      </c>
      <c r="AI162">
        <v>13584.830909090801</v>
      </c>
      <c r="AJ162">
        <v>8646.8056287263607</v>
      </c>
      <c r="AK162">
        <v>7204.17500064247</v>
      </c>
      <c r="AL162">
        <v>6770.4023919356496</v>
      </c>
      <c r="AM162">
        <v>5297.6563324799399</v>
      </c>
      <c r="AN162">
        <v>4153.9749177631602</v>
      </c>
      <c r="AO162">
        <v>12468.4268579728</v>
      </c>
      <c r="AP162">
        <v>8462.2587098817603</v>
      </c>
      <c r="AQ162">
        <v>8834.1130081979809</v>
      </c>
      <c r="AR162">
        <v>33744.347075591199</v>
      </c>
      <c r="AS162">
        <v>30890.8645712363</v>
      </c>
      <c r="AT162">
        <v>33956.549232884499</v>
      </c>
      <c r="AU162">
        <v>34845.564600000303</v>
      </c>
      <c r="AV162">
        <v>43341.678315789599</v>
      </c>
      <c r="AW162">
        <v>39533.325405404699</v>
      </c>
      <c r="AX162">
        <v>30514.504474999401</v>
      </c>
      <c r="AY162">
        <v>34937.410200000297</v>
      </c>
      <c r="AZ162">
        <v>33300.205170731599</v>
      </c>
      <c r="BA162">
        <v>35078.522868421103</v>
      </c>
      <c r="BB162">
        <v>31833.634114583299</v>
      </c>
      <c r="BC162">
        <v>34761.450315789501</v>
      </c>
      <c r="BD162">
        <v>32917.905342105303</v>
      </c>
      <c r="BE162">
        <v>32173.460257142899</v>
      </c>
      <c r="BF162">
        <v>34011.298567567901</v>
      </c>
      <c r="BG162">
        <v>36159.795512195102</v>
      </c>
      <c r="BH162">
        <v>31411.5534732216</v>
      </c>
      <c r="BI162">
        <v>39252.396153846799</v>
      </c>
      <c r="BJ162">
        <v>38741.036400000303</v>
      </c>
      <c r="BK162">
        <v>35223.313763158003</v>
      </c>
      <c r="BL162">
        <v>46487.885560975599</v>
      </c>
    </row>
    <row r="163" spans="1:64" x14ac:dyDescent="0.25">
      <c r="A163" t="s">
        <v>772</v>
      </c>
      <c r="B163">
        <v>4.8000441859268603</v>
      </c>
      <c r="C163">
        <v>5.8000441859268603</v>
      </c>
      <c r="D163">
        <v>31.524514663874101</v>
      </c>
      <c r="E163">
        <v>0</v>
      </c>
      <c r="F163">
        <v>0</v>
      </c>
      <c r="G163" t="s">
        <v>59</v>
      </c>
      <c r="H163">
        <v>42</v>
      </c>
      <c r="I163">
        <v>42</v>
      </c>
      <c r="J163">
        <v>42</v>
      </c>
      <c r="K163">
        <v>20.623666666666701</v>
      </c>
      <c r="L163" t="s">
        <v>1010</v>
      </c>
      <c r="M163">
        <v>20.615733333333299</v>
      </c>
      <c r="N163">
        <v>20.63775</v>
      </c>
      <c r="O163">
        <v>28</v>
      </c>
      <c r="P163">
        <v>8</v>
      </c>
      <c r="Q163">
        <v>20</v>
      </c>
      <c r="R163">
        <v>118712</v>
      </c>
      <c r="S163">
        <v>45734.094486741502</v>
      </c>
      <c r="T163">
        <v>12588.751833669799</v>
      </c>
      <c r="U163">
        <v>219525.674339713</v>
      </c>
      <c r="V163">
        <v>21903.363468308398</v>
      </c>
      <c r="W163">
        <v>54368.319951219499</v>
      </c>
      <c r="X163">
        <v>47669.524426912001</v>
      </c>
      <c r="Y163">
        <v>54785.954763312096</v>
      </c>
      <c r="Z163">
        <v>56540.5329777644</v>
      </c>
      <c r="AA163">
        <v>38659.183060495503</v>
      </c>
      <c r="AB163">
        <v>47221.524900000397</v>
      </c>
      <c r="AC163">
        <v>42823.004594594997</v>
      </c>
      <c r="AD163">
        <v>53383.587804878</v>
      </c>
      <c r="AE163">
        <v>33895.074796977802</v>
      </c>
      <c r="AF163">
        <v>57160.4803928685</v>
      </c>
      <c r="AG163">
        <v>43399.923504638697</v>
      </c>
      <c r="AH163">
        <v>75821.031999999293</v>
      </c>
      <c r="AI163">
        <v>52949.903501852998</v>
      </c>
      <c r="AJ163">
        <v>37925.891783102998</v>
      </c>
      <c r="AK163">
        <v>31645.123069361602</v>
      </c>
      <c r="AL163">
        <v>25385.8976862981</v>
      </c>
      <c r="AM163">
        <v>23445.807848478598</v>
      </c>
      <c r="AN163">
        <v>38704.165711864</v>
      </c>
      <c r="AO163">
        <v>59388.489600000503</v>
      </c>
      <c r="AP163">
        <v>35062.310418379901</v>
      </c>
      <c r="AQ163">
        <v>50180.251428571697</v>
      </c>
      <c r="AR163">
        <v>223132.18199999901</v>
      </c>
      <c r="AS163">
        <v>205654.864716401</v>
      </c>
      <c r="AT163">
        <v>230530.112999996</v>
      </c>
      <c r="AU163">
        <v>218131.89420000199</v>
      </c>
      <c r="AV163">
        <v>206171.58210000201</v>
      </c>
      <c r="AW163">
        <v>221138.458189192</v>
      </c>
      <c r="AX163">
        <v>181973.68514634101</v>
      </c>
      <c r="AY163">
        <v>236086.34532352601</v>
      </c>
      <c r="AZ163">
        <v>189926.21450000099</v>
      </c>
      <c r="BA163">
        <v>210817.024682927</v>
      </c>
      <c r="BB163">
        <v>197904.072299997</v>
      </c>
      <c r="BC163">
        <v>211337.80630769001</v>
      </c>
      <c r="BD163">
        <v>203360.507365853</v>
      </c>
      <c r="BE163">
        <v>202513.86000000199</v>
      </c>
      <c r="BF163">
        <v>248318.52499999601</v>
      </c>
      <c r="BG163">
        <v>220889.605200002</v>
      </c>
      <c r="BH163">
        <v>220413.13073684199</v>
      </c>
      <c r="BI163">
        <v>224659.69499999899</v>
      </c>
      <c r="BJ163">
        <v>243618.17765789499</v>
      </c>
      <c r="BK163">
        <v>232676.29770731699</v>
      </c>
      <c r="BL163">
        <v>280785.12000000197</v>
      </c>
    </row>
    <row r="164" spans="1:64" x14ac:dyDescent="0.25">
      <c r="A164" t="s">
        <v>777</v>
      </c>
      <c r="B164">
        <v>3.7811578766762199</v>
      </c>
      <c r="C164">
        <v>4.7811578766762199</v>
      </c>
      <c r="D164">
        <v>27.733297715397701</v>
      </c>
      <c r="E164">
        <v>0</v>
      </c>
      <c r="F164">
        <v>0</v>
      </c>
      <c r="G164" t="s">
        <v>59</v>
      </c>
      <c r="H164">
        <v>84</v>
      </c>
      <c r="I164">
        <v>83.900001525878906</v>
      </c>
      <c r="J164">
        <v>84</v>
      </c>
      <c r="K164">
        <v>20.623674999999999</v>
      </c>
      <c r="L164" t="s">
        <v>1010</v>
      </c>
      <c r="M164">
        <v>19.9600333333333</v>
      </c>
      <c r="N164">
        <v>21.205283333333298</v>
      </c>
      <c r="O164">
        <v>58</v>
      </c>
      <c r="P164">
        <v>21</v>
      </c>
      <c r="Q164">
        <v>21</v>
      </c>
      <c r="R164">
        <v>126448</v>
      </c>
      <c r="S164">
        <v>65814.645217245401</v>
      </c>
      <c r="T164">
        <v>19369.0525623619</v>
      </c>
      <c r="U164">
        <v>248855.56416383799</v>
      </c>
      <c r="V164">
        <v>23229.5358883712</v>
      </c>
      <c r="W164">
        <v>66631.129651161595</v>
      </c>
      <c r="X164">
        <v>68107.945756097499</v>
      </c>
      <c r="Y164">
        <v>98890.724195121904</v>
      </c>
      <c r="Z164">
        <v>86074.322400000703</v>
      </c>
      <c r="AA164">
        <v>67032.159711110406</v>
      </c>
      <c r="AB164">
        <v>58686.210000000101</v>
      </c>
      <c r="AC164">
        <v>45686.838878048802</v>
      </c>
      <c r="AD164">
        <v>62522.684714286501</v>
      </c>
      <c r="AE164">
        <v>49523.8092941168</v>
      </c>
      <c r="AF164">
        <v>93196.795930232998</v>
      </c>
      <c r="AG164">
        <v>78153.415878787593</v>
      </c>
      <c r="AH164">
        <v>104487.10379545399</v>
      </c>
      <c r="AI164">
        <v>87161.264878048503</v>
      </c>
      <c r="AJ164">
        <v>64578.560780487802</v>
      </c>
      <c r="AK164">
        <v>51244.809411765498</v>
      </c>
      <c r="AL164">
        <v>43104.577368421102</v>
      </c>
      <c r="AM164">
        <v>40390.393628571503</v>
      </c>
      <c r="AN164">
        <v>42905.953199999298</v>
      </c>
      <c r="AO164">
        <v>69808.5034883724</v>
      </c>
      <c r="AP164">
        <v>44704.885555555396</v>
      </c>
      <c r="AQ164">
        <v>59215.461046511897</v>
      </c>
      <c r="AR164">
        <v>272560.252800002</v>
      </c>
      <c r="AS164">
        <v>256364.66953658499</v>
      </c>
      <c r="AT164">
        <v>256844.29082926799</v>
      </c>
      <c r="AU164">
        <v>241466.25629268301</v>
      </c>
      <c r="AV164">
        <v>230980.350459462</v>
      </c>
      <c r="AW164">
        <v>253374.81560000099</v>
      </c>
      <c r="AX164">
        <v>216771.24559999601</v>
      </c>
      <c r="AY164">
        <v>257022.85471428599</v>
      </c>
      <c r="AZ164">
        <v>221612.63442500099</v>
      </c>
      <c r="BA164">
        <v>229320.28931707301</v>
      </c>
      <c r="BB164">
        <v>225962.200199996</v>
      </c>
      <c r="BC164">
        <v>243779.96817073101</v>
      </c>
      <c r="BD164">
        <v>233501.71082926801</v>
      </c>
      <c r="BE164">
        <v>228934.72736842101</v>
      </c>
      <c r="BF164">
        <v>226021.24484210499</v>
      </c>
      <c r="BG164">
        <v>256206.34710000199</v>
      </c>
      <c r="BH164">
        <v>258468.407707317</v>
      </c>
      <c r="BI164">
        <v>273819.93569231202</v>
      </c>
      <c r="BJ164">
        <v>263567.35020000202</v>
      </c>
      <c r="BK164">
        <v>262580.94717073202</v>
      </c>
      <c r="BL164">
        <v>316806.34858536598</v>
      </c>
    </row>
    <row r="165" spans="1:64" x14ac:dyDescent="0.25">
      <c r="A165" t="s">
        <v>1013</v>
      </c>
      <c r="B165">
        <v>3.8081571450957798</v>
      </c>
      <c r="C165">
        <v>4.8081571450957803</v>
      </c>
      <c r="D165">
        <v>12.127510856886801</v>
      </c>
      <c r="E165">
        <v>1.7874146607255199E-11</v>
      </c>
      <c r="F165">
        <v>1.1149440142940101E-10</v>
      </c>
      <c r="G165" t="s">
        <v>59</v>
      </c>
      <c r="H165">
        <v>70</v>
      </c>
      <c r="I165">
        <v>70</v>
      </c>
      <c r="J165">
        <v>70</v>
      </c>
      <c r="K165">
        <v>20.62415</v>
      </c>
      <c r="L165" t="s">
        <v>1010</v>
      </c>
      <c r="M165">
        <v>20.100283333333302</v>
      </c>
      <c r="N165">
        <v>20.640350000000002</v>
      </c>
      <c r="O165">
        <v>48</v>
      </c>
      <c r="P165">
        <v>21</v>
      </c>
      <c r="Q165">
        <v>21</v>
      </c>
      <c r="R165">
        <v>420096</v>
      </c>
      <c r="S165">
        <v>192634.916743746</v>
      </c>
      <c r="T165">
        <v>54149.081988603903</v>
      </c>
      <c r="U165">
        <v>733584.03459262603</v>
      </c>
      <c r="V165">
        <v>197103.613749846</v>
      </c>
      <c r="W165">
        <v>200722.054272726</v>
      </c>
      <c r="X165">
        <v>243655.39769230899</v>
      </c>
      <c r="Y165">
        <v>307106.01125861902</v>
      </c>
      <c r="Z165">
        <v>227882.43512195101</v>
      </c>
      <c r="AA165">
        <v>210659.01692307601</v>
      </c>
      <c r="AB165">
        <v>218489.76768539401</v>
      </c>
      <c r="AC165">
        <v>134130.42390000101</v>
      </c>
      <c r="AD165">
        <v>170003.74361904999</v>
      </c>
      <c r="AE165">
        <v>153952.316195122</v>
      </c>
      <c r="AF165">
        <v>240309.668571427</v>
      </c>
      <c r="AG165">
        <v>259797.440124997</v>
      </c>
      <c r="AH165">
        <v>272801.89238094899</v>
      </c>
      <c r="AI165">
        <v>229039.37239024401</v>
      </c>
      <c r="AJ165">
        <v>172250.22956097501</v>
      </c>
      <c r="AK165">
        <v>148938.84880952199</v>
      </c>
      <c r="AL165">
        <v>119545.732829268</v>
      </c>
      <c r="AM165">
        <v>122551.378857142</v>
      </c>
      <c r="AN165">
        <v>118957.63428571601</v>
      </c>
      <c r="AO165">
        <v>179967.941414634</v>
      </c>
      <c r="AP165">
        <v>156543.390425533</v>
      </c>
      <c r="AQ165">
        <v>158028.555300001</v>
      </c>
      <c r="AR165">
        <v>751185.62334146095</v>
      </c>
      <c r="AS165">
        <v>705244.012073169</v>
      </c>
      <c r="AT165">
        <v>727647.47121951205</v>
      </c>
      <c r="AU165">
        <v>670942.41719998897</v>
      </c>
      <c r="AV165">
        <v>644784.69660000503</v>
      </c>
      <c r="AW165">
        <v>715915.49941463396</v>
      </c>
      <c r="AX165">
        <v>616261.40058536397</v>
      </c>
      <c r="AY165">
        <v>707977.80251428799</v>
      </c>
      <c r="AZ165">
        <v>617680.42478048604</v>
      </c>
      <c r="BA165">
        <v>628903.41424390196</v>
      </c>
      <c r="BB165">
        <v>622090.65160975605</v>
      </c>
      <c r="BC165">
        <v>665518.23284210498</v>
      </c>
      <c r="BD165">
        <v>635363.80068292597</v>
      </c>
      <c r="BE165">
        <v>628121.04630000505</v>
      </c>
      <c r="BF165">
        <v>1550052.3395348899</v>
      </c>
      <c r="BG165">
        <v>701123.89946341398</v>
      </c>
      <c r="BH165">
        <v>708793.47043902404</v>
      </c>
      <c r="BI165">
        <v>737406.60785365605</v>
      </c>
      <c r="BJ165">
        <v>724578.93995121901</v>
      </c>
      <c r="BK165">
        <v>785652.95023436903</v>
      </c>
      <c r="BL165">
        <v>860020.02556097496</v>
      </c>
    </row>
    <row r="166" spans="1:64" x14ac:dyDescent="0.25">
      <c r="A166" t="s">
        <v>1014</v>
      </c>
      <c r="B166">
        <v>4.1001255352566703</v>
      </c>
      <c r="C166">
        <v>5.1001255352566703</v>
      </c>
      <c r="D166">
        <v>29.713180033500201</v>
      </c>
      <c r="E166">
        <v>0</v>
      </c>
      <c r="F166">
        <v>0</v>
      </c>
      <c r="G166" t="s">
        <v>59</v>
      </c>
      <c r="H166">
        <v>56</v>
      </c>
      <c r="I166">
        <v>56</v>
      </c>
      <c r="J166">
        <v>56</v>
      </c>
      <c r="K166">
        <v>20.626000000000001</v>
      </c>
      <c r="L166" t="s">
        <v>1010</v>
      </c>
      <c r="M166">
        <v>20.6191</v>
      </c>
      <c r="N166">
        <v>20.640350000000002</v>
      </c>
      <c r="O166">
        <v>42</v>
      </c>
      <c r="P166">
        <v>21</v>
      </c>
      <c r="Q166">
        <v>21</v>
      </c>
      <c r="R166">
        <v>400448</v>
      </c>
      <c r="S166">
        <v>189334.021034301</v>
      </c>
      <c r="T166">
        <v>53126.768482632302</v>
      </c>
      <c r="U166">
        <v>776293.25433556002</v>
      </c>
      <c r="V166">
        <v>73296.1050257147</v>
      </c>
      <c r="W166">
        <v>185225.16210000101</v>
      </c>
      <c r="X166">
        <v>214813.26899999601</v>
      </c>
      <c r="Y166">
        <v>287637.84673170699</v>
      </c>
      <c r="Z166">
        <v>248835.22975609699</v>
      </c>
      <c r="AA166">
        <v>172374.515560976</v>
      </c>
      <c r="AB166">
        <v>171507.67875609701</v>
      </c>
      <c r="AC166">
        <v>148144.62634146301</v>
      </c>
      <c r="AD166">
        <v>183182.69107692401</v>
      </c>
      <c r="AE166">
        <v>157248.39678378101</v>
      </c>
      <c r="AF166">
        <v>253638.41910000201</v>
      </c>
      <c r="AG166">
        <v>240317.93341463301</v>
      </c>
      <c r="AH166">
        <v>285997.50183333002</v>
      </c>
      <c r="AI166">
        <v>253787.59388889401</v>
      </c>
      <c r="AJ166">
        <v>174075.996600001</v>
      </c>
      <c r="AK166">
        <v>149273.44753846401</v>
      </c>
      <c r="AL166">
        <v>117725.556923079</v>
      </c>
      <c r="AM166">
        <v>122377.970461537</v>
      </c>
      <c r="AN166">
        <v>128805.253500001</v>
      </c>
      <c r="AO166">
        <v>189622.74162162299</v>
      </c>
      <c r="AP166">
        <v>140283.681073171</v>
      </c>
      <c r="AQ166">
        <v>151138.929658537</v>
      </c>
      <c r="AR166">
        <v>844157.35587181104</v>
      </c>
      <c r="AS166">
        <v>790363.25280000595</v>
      </c>
      <c r="AT166">
        <v>798012.35839024303</v>
      </c>
      <c r="AU166">
        <v>758712.25426316005</v>
      </c>
      <c r="AV166">
        <v>729845.37087804801</v>
      </c>
      <c r="AW166">
        <v>806647.91809756099</v>
      </c>
      <c r="AX166">
        <v>670619.99052631599</v>
      </c>
      <c r="AY166">
        <v>815472.38690245606</v>
      </c>
      <c r="AZ166">
        <v>706768.71326829097</v>
      </c>
      <c r="BA166">
        <v>716912.41769230098</v>
      </c>
      <c r="BB166">
        <v>707458.30650000495</v>
      </c>
      <c r="BC166">
        <v>769040.58431707101</v>
      </c>
      <c r="BD166">
        <v>705152.32590000494</v>
      </c>
      <c r="BE166">
        <v>714109.81218919705</v>
      </c>
      <c r="BF166">
        <v>680241.15834146296</v>
      </c>
      <c r="BG166">
        <v>805262.62410000595</v>
      </c>
      <c r="BH166">
        <v>814689.91889998596</v>
      </c>
      <c r="BI166">
        <v>847002.15723078302</v>
      </c>
      <c r="BJ166">
        <v>823533.62604878005</v>
      </c>
      <c r="BK166">
        <v>812244.93599999999</v>
      </c>
      <c r="BL166">
        <v>985910.87282926799</v>
      </c>
    </row>
    <row r="167" spans="1:64" x14ac:dyDescent="0.25">
      <c r="A167" t="s">
        <v>778</v>
      </c>
      <c r="B167">
        <v>4.04060305545089</v>
      </c>
      <c r="C167">
        <v>5.04060305545089</v>
      </c>
      <c r="D167">
        <v>28.039896187306098</v>
      </c>
      <c r="E167">
        <v>0</v>
      </c>
      <c r="F167">
        <v>0</v>
      </c>
      <c r="G167" t="s">
        <v>59</v>
      </c>
      <c r="H167">
        <v>97</v>
      </c>
      <c r="I167">
        <v>96.900001525878906</v>
      </c>
      <c r="J167">
        <v>97</v>
      </c>
      <c r="K167">
        <v>20.6274333333333</v>
      </c>
      <c r="L167" t="s">
        <v>1010</v>
      </c>
      <c r="M167">
        <v>20.6191</v>
      </c>
      <c r="N167">
        <v>20.79365</v>
      </c>
      <c r="O167">
        <v>41</v>
      </c>
      <c r="P167">
        <v>19</v>
      </c>
      <c r="Q167">
        <v>21</v>
      </c>
      <c r="R167">
        <v>147456</v>
      </c>
      <c r="S167">
        <v>69640.299003822904</v>
      </c>
      <c r="T167">
        <v>22172.865473357098</v>
      </c>
      <c r="U167">
        <v>281388.80493736098</v>
      </c>
      <c r="V167">
        <v>26569.745773993702</v>
      </c>
      <c r="W167">
        <v>67451.619857142097</v>
      </c>
      <c r="X167">
        <v>65074.327883989397</v>
      </c>
      <c r="Y167">
        <v>110731.869238094</v>
      </c>
      <c r="Z167">
        <v>85822.221538460799</v>
      </c>
      <c r="AA167">
        <v>65790.474285713703</v>
      </c>
      <c r="AB167">
        <v>59391.450176471502</v>
      </c>
      <c r="AC167">
        <v>53753.103028571597</v>
      </c>
      <c r="AD167">
        <v>62345.357368420096</v>
      </c>
      <c r="AE167">
        <v>53453.904899999099</v>
      </c>
      <c r="AF167">
        <v>101911.905232559</v>
      </c>
      <c r="AG167">
        <v>91076.814833332406</v>
      </c>
      <c r="AH167">
        <v>113798.746595239</v>
      </c>
      <c r="AI167">
        <v>94651.7243428574</v>
      </c>
      <c r="AJ167">
        <v>70035.550199998805</v>
      </c>
      <c r="AK167">
        <v>55952.1235000003</v>
      </c>
      <c r="AL167">
        <v>43646.133999999598</v>
      </c>
      <c r="AM167">
        <v>44604.970787878599</v>
      </c>
      <c r="AN167">
        <v>45702.089400000303</v>
      </c>
      <c r="AO167">
        <v>78618.193499998699</v>
      </c>
      <c r="AP167">
        <v>41474.734950015401</v>
      </c>
      <c r="AQ167">
        <v>57158.9634615381</v>
      </c>
      <c r="AR167">
        <v>297166.291081084</v>
      </c>
      <c r="AS167">
        <v>286244.30236111698</v>
      </c>
      <c r="AT167">
        <v>296596.26175609702</v>
      </c>
      <c r="AU167">
        <v>275519.765714287</v>
      </c>
      <c r="AV167">
        <v>259422.583200002</v>
      </c>
      <c r="AW167">
        <v>294084.92520000198</v>
      </c>
      <c r="AX167">
        <v>248537.07339024299</v>
      </c>
      <c r="AY167">
        <v>290623.55513513001</v>
      </c>
      <c r="AZ167">
        <v>254044.85470000099</v>
      </c>
      <c r="BA167">
        <v>261020.79219512199</v>
      </c>
      <c r="BB167">
        <v>255742.32339024299</v>
      </c>
      <c r="BC167">
        <v>274090.52180487697</v>
      </c>
      <c r="BD167">
        <v>263797.16048780503</v>
      </c>
      <c r="BE167">
        <v>257644.743707316</v>
      </c>
      <c r="BF167">
        <v>248465.98448780499</v>
      </c>
      <c r="BG167">
        <v>290817.66702439002</v>
      </c>
      <c r="BH167">
        <v>289926.46285714401</v>
      </c>
      <c r="BI167">
        <v>306374.49382926698</v>
      </c>
      <c r="BJ167">
        <v>298749.19428571197</v>
      </c>
      <c r="BK167">
        <v>297748.14015385101</v>
      </c>
      <c r="BL167">
        <v>362547.80692307401</v>
      </c>
    </row>
    <row r="168" spans="1:64" x14ac:dyDescent="0.25">
      <c r="A168" t="s">
        <v>1015</v>
      </c>
      <c r="B168">
        <v>3.6333409817802198</v>
      </c>
      <c r="C168">
        <v>4.6333409817802202</v>
      </c>
      <c r="D168">
        <v>28.153212727058399</v>
      </c>
      <c r="E168">
        <v>0</v>
      </c>
      <c r="F168">
        <v>0</v>
      </c>
      <c r="G168" t="s">
        <v>59</v>
      </c>
      <c r="H168">
        <v>69</v>
      </c>
      <c r="I168">
        <v>69</v>
      </c>
      <c r="J168">
        <v>69</v>
      </c>
      <c r="K168">
        <v>20.6274333333333</v>
      </c>
      <c r="L168" t="s">
        <v>1010</v>
      </c>
      <c r="M168">
        <v>20.619233333333302</v>
      </c>
      <c r="N168">
        <v>20.636883333333301</v>
      </c>
      <c r="O168">
        <v>42</v>
      </c>
      <c r="P168">
        <v>21</v>
      </c>
      <c r="Q168">
        <v>21</v>
      </c>
      <c r="R168">
        <v>304448</v>
      </c>
      <c r="S168">
        <v>167327.25703534001</v>
      </c>
      <c r="T168">
        <v>44430.141229449699</v>
      </c>
      <c r="U168">
        <v>607956.98035537498</v>
      </c>
      <c r="V168">
        <v>56303.471341631302</v>
      </c>
      <c r="W168">
        <v>177117.79709302401</v>
      </c>
      <c r="X168">
        <v>176572.910926829</v>
      </c>
      <c r="Y168">
        <v>246812.088599996</v>
      </c>
      <c r="Z168">
        <v>211552.281599996</v>
      </c>
      <c r="AA168">
        <v>149153.27130000101</v>
      </c>
      <c r="AB168">
        <v>140731.760615387</v>
      </c>
      <c r="AC168">
        <v>130045.22107692499</v>
      </c>
      <c r="AD168">
        <v>152325.54285714199</v>
      </c>
      <c r="AE168">
        <v>129318.632923079</v>
      </c>
      <c r="AF168">
        <v>215750.994292683</v>
      </c>
      <c r="AG168">
        <v>199331.66219999699</v>
      </c>
      <c r="AH168">
        <v>259868.00666667</v>
      </c>
      <c r="AI168">
        <v>210747.46110000199</v>
      </c>
      <c r="AJ168">
        <v>180437.026875001</v>
      </c>
      <c r="AK168">
        <v>136647.85914634101</v>
      </c>
      <c r="AL168">
        <v>120037.70628571299</v>
      </c>
      <c r="AM168">
        <v>107081.19276922999</v>
      </c>
      <c r="AN168">
        <v>116467.249799998</v>
      </c>
      <c r="AO168">
        <v>186058.614</v>
      </c>
      <c r="AP168">
        <v>112000.17458974299</v>
      </c>
      <c r="AQ168">
        <v>155814.94302439</v>
      </c>
      <c r="AR168">
        <v>656640.34484616597</v>
      </c>
      <c r="AS168">
        <v>626914.39199999801</v>
      </c>
      <c r="AT168">
        <v>639177.14839024399</v>
      </c>
      <c r="AU168">
        <v>577761.77312195103</v>
      </c>
      <c r="AV168">
        <v>607945.23900000495</v>
      </c>
      <c r="AW168">
        <v>627109.669463414</v>
      </c>
      <c r="AX168">
        <v>524104.18287498999</v>
      </c>
      <c r="AY168">
        <v>620767.786536598</v>
      </c>
      <c r="AZ168">
        <v>536309.71136842098</v>
      </c>
      <c r="BA168">
        <v>551626.782299991</v>
      </c>
      <c r="BB168">
        <v>548122.77953845705</v>
      </c>
      <c r="BC168">
        <v>589290.97589998995</v>
      </c>
      <c r="BD168">
        <v>559723.72170000395</v>
      </c>
      <c r="BE168">
        <v>558237.69807316898</v>
      </c>
      <c r="BF168">
        <v>566068.37857143604</v>
      </c>
      <c r="BG168">
        <v>618672.55565853603</v>
      </c>
      <c r="BH168">
        <v>629149.85759998998</v>
      </c>
      <c r="BI168">
        <v>664997.52330000501</v>
      </c>
      <c r="BJ168">
        <v>651499.77204878</v>
      </c>
      <c r="BK168">
        <v>646051.99858536501</v>
      </c>
      <c r="BL168">
        <v>766924.29658536497</v>
      </c>
    </row>
    <row r="169" spans="1:64" x14ac:dyDescent="0.25">
      <c r="A169" t="s">
        <v>789</v>
      </c>
      <c r="B169">
        <v>2.4339538676671002</v>
      </c>
      <c r="C169">
        <v>3.4339538676671002</v>
      </c>
      <c r="D169">
        <v>11.166044431048199</v>
      </c>
      <c r="E169">
        <v>2.8954616482224098E-13</v>
      </c>
      <c r="F169">
        <v>2.8890574229609799E-12</v>
      </c>
      <c r="G169" t="s">
        <v>59</v>
      </c>
      <c r="H169">
        <v>57</v>
      </c>
      <c r="I169">
        <v>57</v>
      </c>
      <c r="J169">
        <v>57</v>
      </c>
      <c r="K169">
        <v>20.6298666666667</v>
      </c>
      <c r="L169" t="s">
        <v>1010</v>
      </c>
      <c r="M169">
        <v>20.60575</v>
      </c>
      <c r="N169">
        <v>21.386516666666701</v>
      </c>
      <c r="O169">
        <v>45</v>
      </c>
      <c r="P169">
        <v>17</v>
      </c>
      <c r="Q169">
        <v>21</v>
      </c>
      <c r="R169">
        <v>151744</v>
      </c>
      <c r="S169">
        <v>137898.58701832301</v>
      </c>
      <c r="T169">
        <v>66139.426001845204</v>
      </c>
      <c r="U169">
        <v>335638.79921907501</v>
      </c>
      <c r="V169">
        <v>47025.603094376202</v>
      </c>
      <c r="W169">
        <v>114911.634450029</v>
      </c>
      <c r="X169">
        <v>123735.344880954</v>
      </c>
      <c r="Y169">
        <v>210522.441244446</v>
      </c>
      <c r="Z169">
        <v>147321.46738636601</v>
      </c>
      <c r="AA169">
        <v>131117.424999999</v>
      </c>
      <c r="AB169">
        <v>105763.498058784</v>
      </c>
      <c r="AC169">
        <v>81397.254095237193</v>
      </c>
      <c r="AD169">
        <v>121245.70606250101</v>
      </c>
      <c r="AE169">
        <v>90517.314534884106</v>
      </c>
      <c r="AF169">
        <v>275515.809407408</v>
      </c>
      <c r="AG169">
        <v>126445.171428573</v>
      </c>
      <c r="AH169">
        <v>327432.90366037498</v>
      </c>
      <c r="AI169">
        <v>121209.946615384</v>
      </c>
      <c r="AJ169">
        <v>152618.099699999</v>
      </c>
      <c r="AK169">
        <v>95880.481850228694</v>
      </c>
      <c r="AL169">
        <v>91435.374113206795</v>
      </c>
      <c r="AM169">
        <v>72252.836419826606</v>
      </c>
      <c r="AN169">
        <v>72691.3599999984</v>
      </c>
      <c r="AO169">
        <v>207196.48307273001</v>
      </c>
      <c r="AP169">
        <v>95725.0914999987</v>
      </c>
      <c r="AQ169">
        <v>130934.683903846</v>
      </c>
      <c r="AR169">
        <v>353948.12351219403</v>
      </c>
      <c r="AS169">
        <v>337878.42431707197</v>
      </c>
      <c r="AT169">
        <v>358522.62580952002</v>
      </c>
      <c r="AU169">
        <v>306347.75751219498</v>
      </c>
      <c r="AV169">
        <v>308410.261500002</v>
      </c>
      <c r="AW169">
        <v>328206.50280000299</v>
      </c>
      <c r="AX169">
        <v>328836.94252499403</v>
      </c>
      <c r="AY169">
        <v>320598.52923077397</v>
      </c>
      <c r="AZ169">
        <v>273021.899150001</v>
      </c>
      <c r="BA169">
        <v>292203.96479999501</v>
      </c>
      <c r="BB169">
        <v>284610.31668292702</v>
      </c>
      <c r="BC169">
        <v>310630.14276922803</v>
      </c>
      <c r="BD169">
        <v>299247.25710000203</v>
      </c>
      <c r="BE169">
        <v>296535.05129268201</v>
      </c>
      <c r="BF169">
        <v>476056.139170209</v>
      </c>
      <c r="BG169">
        <v>319885.18873170699</v>
      </c>
      <c r="BH169">
        <v>328518.703578947</v>
      </c>
      <c r="BI169">
        <v>358293.66870000301</v>
      </c>
      <c r="BJ169">
        <v>383702.53258536599</v>
      </c>
      <c r="BK169">
        <v>376133.06285713997</v>
      </c>
      <c r="BL169">
        <v>406827.68897561001</v>
      </c>
    </row>
    <row r="170" spans="1:64" x14ac:dyDescent="0.25">
      <c r="A170" t="s">
        <v>747</v>
      </c>
      <c r="B170">
        <v>36.573918623600797</v>
      </c>
      <c r="C170">
        <v>37.573918623600797</v>
      </c>
      <c r="D170">
        <v>5.5533347812321603</v>
      </c>
      <c r="E170">
        <v>1.9495612549880199E-5</v>
      </c>
      <c r="F170">
        <v>1.99910059900625E-5</v>
      </c>
      <c r="G170" t="s">
        <v>59</v>
      </c>
      <c r="H170">
        <v>164</v>
      </c>
      <c r="I170">
        <v>164</v>
      </c>
      <c r="J170">
        <v>164</v>
      </c>
      <c r="K170">
        <v>20.718975</v>
      </c>
      <c r="L170" t="s">
        <v>1010</v>
      </c>
      <c r="M170">
        <v>20.697316666666701</v>
      </c>
      <c r="N170">
        <v>20.7328166666667</v>
      </c>
      <c r="O170">
        <v>16</v>
      </c>
      <c r="P170">
        <v>0</v>
      </c>
      <c r="Q170">
        <v>16</v>
      </c>
      <c r="R170">
        <v>46088</v>
      </c>
      <c r="S170">
        <v>1278.40052258181</v>
      </c>
      <c r="T170">
        <v>623.26011810694899</v>
      </c>
      <c r="U170">
        <v>46756.116681275802</v>
      </c>
      <c r="V170">
        <v>37522.739317145599</v>
      </c>
      <c r="W170">
        <v>1844.979296875</v>
      </c>
      <c r="X170">
        <v>2150.2740622127799</v>
      </c>
      <c r="Y170">
        <v>1536.50973690257</v>
      </c>
      <c r="Z170">
        <v>1490.80591897403</v>
      </c>
      <c r="AA170">
        <v>2135.5623360770101</v>
      </c>
      <c r="AB170">
        <v>496.46598423549102</v>
      </c>
      <c r="AC170">
        <v>496.77741699218802</v>
      </c>
      <c r="AD170">
        <v>2297.0640835232198</v>
      </c>
      <c r="AE170">
        <v>1382.51604003906</v>
      </c>
      <c r="AF170">
        <v>1504.7853321748601</v>
      </c>
      <c r="AG170">
        <v>1308.1292619977701</v>
      </c>
      <c r="AH170">
        <v>1832.2117417279401</v>
      </c>
      <c r="AI170">
        <v>739.84613396139696</v>
      </c>
      <c r="AJ170">
        <v>853.78424246651798</v>
      </c>
      <c r="AK170">
        <v>1161.5528061810701</v>
      </c>
      <c r="AL170">
        <v>1793.3722641888801</v>
      </c>
      <c r="AM170">
        <v>632.76035853794599</v>
      </c>
      <c r="AN170">
        <v>455.28598561006402</v>
      </c>
      <c r="AO170">
        <v>1712.7989746093699</v>
      </c>
      <c r="AP170">
        <v>511.42290039062499</v>
      </c>
      <c r="AQ170">
        <v>509.50609654017899</v>
      </c>
      <c r="AR170">
        <v>111707.553851852</v>
      </c>
      <c r="AS170">
        <v>107598.74630303</v>
      </c>
      <c r="AT170">
        <v>84078.830903224894</v>
      </c>
      <c r="AU170">
        <v>26942.5571863511</v>
      </c>
      <c r="AV170">
        <v>14246.4613454545</v>
      </c>
      <c r="AW170">
        <v>10972.728515625</v>
      </c>
      <c r="AX170">
        <v>18463.589373420298</v>
      </c>
      <c r="AY170">
        <v>14099.2133231027</v>
      </c>
      <c r="AZ170">
        <v>9400.7875172415097</v>
      </c>
      <c r="BA170">
        <v>46339.462105263097</v>
      </c>
      <c r="BB170">
        <v>35212.9338181817</v>
      </c>
      <c r="BC170">
        <v>45326.588769230402</v>
      </c>
      <c r="BD170">
        <v>53310.9646451605</v>
      </c>
      <c r="BE170">
        <v>20503.563242885</v>
      </c>
      <c r="BF170">
        <v>17297.999692308</v>
      </c>
      <c r="BG170">
        <v>21819.001090909002</v>
      </c>
      <c r="BH170">
        <v>21570.1266000002</v>
      </c>
      <c r="BI170">
        <v>21460.877904762201</v>
      </c>
      <c r="BJ170">
        <v>119179.642181818</v>
      </c>
      <c r="BK170">
        <v>87239.883294116502</v>
      </c>
      <c r="BL170">
        <v>95106.938642856097</v>
      </c>
    </row>
    <row r="171" spans="1:64" x14ac:dyDescent="0.25">
      <c r="A171" t="s">
        <v>753</v>
      </c>
      <c r="B171">
        <v>26.519278756140299</v>
      </c>
      <c r="C171">
        <v>27.519278756140299</v>
      </c>
      <c r="D171">
        <v>6.5010803851214796</v>
      </c>
      <c r="E171">
        <v>2.4268536109595101E-6</v>
      </c>
      <c r="F171">
        <v>3.27262299532703E-6</v>
      </c>
      <c r="G171" t="s">
        <v>59</v>
      </c>
      <c r="H171">
        <v>159</v>
      </c>
      <c r="I171">
        <v>159</v>
      </c>
      <c r="J171">
        <v>159</v>
      </c>
      <c r="K171">
        <v>20.854533333333301</v>
      </c>
      <c r="L171" t="s">
        <v>1010</v>
      </c>
      <c r="M171">
        <v>20.526199999999999</v>
      </c>
      <c r="N171">
        <v>20.8734</v>
      </c>
      <c r="O171">
        <v>34</v>
      </c>
      <c r="P171">
        <v>4</v>
      </c>
      <c r="Q171">
        <v>21</v>
      </c>
      <c r="R171">
        <v>181696</v>
      </c>
      <c r="S171">
        <v>9315.6877216510093</v>
      </c>
      <c r="T171">
        <v>5196.0035432131099</v>
      </c>
      <c r="U171">
        <v>247045.319495617</v>
      </c>
      <c r="V171">
        <v>167493.729775724</v>
      </c>
      <c r="W171">
        <v>17021.192099999698</v>
      </c>
      <c r="X171">
        <v>13364.5448913574</v>
      </c>
      <c r="Y171">
        <v>9105.2601913060898</v>
      </c>
      <c r="Z171">
        <v>13105.6355377197</v>
      </c>
      <c r="AA171">
        <v>12873.7416710487</v>
      </c>
      <c r="AB171">
        <v>3819.55340881348</v>
      </c>
      <c r="AC171">
        <v>5875.1788055419902</v>
      </c>
      <c r="AD171">
        <v>16082.9756875001</v>
      </c>
      <c r="AE171">
        <v>10046.918847656299</v>
      </c>
      <c r="AF171">
        <v>13634.7552325579</v>
      </c>
      <c r="AG171">
        <v>19348.270810810998</v>
      </c>
      <c r="AH171">
        <v>10955.763368264201</v>
      </c>
      <c r="AI171">
        <v>9642.6975097656195</v>
      </c>
      <c r="AJ171">
        <v>4647.2625701121797</v>
      </c>
      <c r="AK171">
        <v>11052.198669433599</v>
      </c>
      <c r="AL171">
        <v>9486.51171875</v>
      </c>
      <c r="AM171">
        <v>3659.3447021484399</v>
      </c>
      <c r="AN171">
        <v>1358.42850952148</v>
      </c>
      <c r="AO171">
        <v>5402.2629028320298</v>
      </c>
      <c r="AP171">
        <v>2203.95190429688</v>
      </c>
      <c r="AQ171">
        <v>2942.9931152343702</v>
      </c>
      <c r="AR171">
        <v>490470.23035134398</v>
      </c>
      <c r="AS171">
        <v>506882.659463413</v>
      </c>
      <c r="AT171">
        <v>374726.269767444</v>
      </c>
      <c r="AU171">
        <v>138465.64534883501</v>
      </c>
      <c r="AV171">
        <v>97496.917024390204</v>
      </c>
      <c r="AW171">
        <v>86929.4698611106</v>
      </c>
      <c r="AX171">
        <v>99796.858139535296</v>
      </c>
      <c r="AY171">
        <v>102632.25761904901</v>
      </c>
      <c r="AZ171">
        <v>60957.117951219298</v>
      </c>
      <c r="BA171">
        <v>228014.822674414</v>
      </c>
      <c r="BB171">
        <v>168164.373300001</v>
      </c>
      <c r="BC171">
        <v>197525.67779999701</v>
      </c>
      <c r="BD171">
        <v>225056.35981579</v>
      </c>
      <c r="BE171">
        <v>123116.821902439</v>
      </c>
      <c r="BF171">
        <v>98631.362195121896</v>
      </c>
      <c r="BG171">
        <v>238437.98282857201</v>
      </c>
      <c r="BH171">
        <v>221815.432272726</v>
      </c>
      <c r="BI171">
        <v>220690.002045453</v>
      </c>
      <c r="BJ171">
        <v>658996.00433334103</v>
      </c>
      <c r="BK171">
        <v>422782.45692307298</v>
      </c>
      <c r="BL171">
        <v>426362.98779068998</v>
      </c>
    </row>
    <row r="172" spans="1:64" x14ac:dyDescent="0.25">
      <c r="A172" t="s">
        <v>755</v>
      </c>
      <c r="B172">
        <v>35.649461938372703</v>
      </c>
      <c r="C172">
        <v>36.649461938372703</v>
      </c>
      <c r="D172">
        <v>6.2023221570719498</v>
      </c>
      <c r="E172">
        <v>4.6360425360880697E-6</v>
      </c>
      <c r="F172">
        <v>5.7864261191793497E-6</v>
      </c>
      <c r="G172" t="s">
        <v>59</v>
      </c>
      <c r="H172">
        <v>144</v>
      </c>
      <c r="I172">
        <v>144</v>
      </c>
      <c r="J172">
        <v>144</v>
      </c>
      <c r="K172">
        <v>20.857616666666701</v>
      </c>
      <c r="L172" t="s">
        <v>1010</v>
      </c>
      <c r="M172">
        <v>20.5794</v>
      </c>
      <c r="N172">
        <v>20.869499999999999</v>
      </c>
      <c r="O172">
        <v>20</v>
      </c>
      <c r="P172">
        <v>0</v>
      </c>
      <c r="Q172">
        <v>19</v>
      </c>
      <c r="R172">
        <v>70528</v>
      </c>
      <c r="S172">
        <v>2529.4118537106101</v>
      </c>
      <c r="T172">
        <v>1489.5570540476799</v>
      </c>
      <c r="U172">
        <v>90172.1716053251</v>
      </c>
      <c r="V172">
        <v>64737.576842592098</v>
      </c>
      <c r="W172">
        <v>4197.6413574218795</v>
      </c>
      <c r="X172">
        <v>4912.02978515625</v>
      </c>
      <c r="Y172">
        <v>3580.9478374280402</v>
      </c>
      <c r="Z172">
        <v>4893.4344482421902</v>
      </c>
      <c r="AA172">
        <v>2970.0088790090499</v>
      </c>
      <c r="AB172">
        <v>521.33018092105306</v>
      </c>
      <c r="AC172">
        <v>1527.39634303043</v>
      </c>
      <c r="AD172">
        <v>3588.77656750801</v>
      </c>
      <c r="AE172">
        <v>2152.7322869551799</v>
      </c>
      <c r="AF172">
        <v>4067.6504516601599</v>
      </c>
      <c r="AG172">
        <v>4790.3087752904603</v>
      </c>
      <c r="AH172">
        <v>2640.55296887849</v>
      </c>
      <c r="AI172">
        <v>1859.5409256784501</v>
      </c>
      <c r="AJ172">
        <v>1622.72175678454</v>
      </c>
      <c r="AK172">
        <v>2749.8730918482702</v>
      </c>
      <c r="AL172">
        <v>2439.6292349008399</v>
      </c>
      <c r="AM172">
        <v>833.13655170641402</v>
      </c>
      <c r="AN172">
        <v>309.744441105769</v>
      </c>
      <c r="AO172">
        <v>1676.39319473658</v>
      </c>
      <c r="AP172">
        <v>807.47922556023798</v>
      </c>
      <c r="AQ172">
        <v>976.32062410053504</v>
      </c>
      <c r="AR172">
        <v>182453.861700001</v>
      </c>
      <c r="AS172">
        <v>190039.336046513</v>
      </c>
      <c r="AT172">
        <v>141051.85179487101</v>
      </c>
      <c r="AU172">
        <v>53558.700000000201</v>
      </c>
      <c r="AV172">
        <v>34888.449473684203</v>
      </c>
      <c r="AW172">
        <v>22597.501627604201</v>
      </c>
      <c r="AX172">
        <v>31344.0198750003</v>
      </c>
      <c r="AY172">
        <v>32527.493783784099</v>
      </c>
      <c r="AZ172">
        <v>16885.736819536301</v>
      </c>
      <c r="BA172">
        <v>84974.190116277503</v>
      </c>
      <c r="BB172">
        <v>57901.588888888502</v>
      </c>
      <c r="BC172">
        <v>71408.319767442197</v>
      </c>
      <c r="BD172">
        <v>81941.617538460807</v>
      </c>
      <c r="BE172">
        <v>44012.764800000397</v>
      </c>
      <c r="BF172">
        <v>32824.189552631702</v>
      </c>
      <c r="BG172">
        <v>92077.331428572797</v>
      </c>
      <c r="BH172">
        <v>83617.659540539302</v>
      </c>
      <c r="BI172">
        <v>75016.338255318595</v>
      </c>
      <c r="BJ172">
        <v>249428.750999996</v>
      </c>
      <c r="BK172">
        <v>158434.878297299</v>
      </c>
      <c r="BL172">
        <v>156631.023405407</v>
      </c>
    </row>
    <row r="173" spans="1:64" x14ac:dyDescent="0.25">
      <c r="A173" t="s">
        <v>447</v>
      </c>
      <c r="B173">
        <v>38.573714535541903</v>
      </c>
      <c r="C173">
        <v>39.573714535541903</v>
      </c>
      <c r="D173">
        <v>6.0992321362332502</v>
      </c>
      <c r="E173">
        <v>5.8037806964783598E-6</v>
      </c>
      <c r="F173">
        <v>7.0719473145183201E-6</v>
      </c>
      <c r="G173" t="s">
        <v>59</v>
      </c>
      <c r="H173">
        <v>174</v>
      </c>
      <c r="I173">
        <v>174</v>
      </c>
      <c r="J173">
        <v>174</v>
      </c>
      <c r="K173">
        <v>20.861516666666699</v>
      </c>
      <c r="L173" t="s">
        <v>1010</v>
      </c>
      <c r="M173">
        <v>20.834499999999998</v>
      </c>
      <c r="N173">
        <v>20.8734</v>
      </c>
      <c r="O173">
        <v>16</v>
      </c>
      <c r="P173">
        <v>0</v>
      </c>
      <c r="Q173">
        <v>16</v>
      </c>
      <c r="R173">
        <v>58576</v>
      </c>
      <c r="S173">
        <v>1852.6765101283299</v>
      </c>
      <c r="T173">
        <v>1184.24876335357</v>
      </c>
      <c r="U173">
        <v>71464.6148283941</v>
      </c>
      <c r="V173">
        <v>52288.580834763503</v>
      </c>
      <c r="W173">
        <v>2918.3825947529599</v>
      </c>
      <c r="X173">
        <v>3309.4516473067401</v>
      </c>
      <c r="Y173">
        <v>2286.13426414696</v>
      </c>
      <c r="Z173">
        <v>2733.9638896741399</v>
      </c>
      <c r="AA173">
        <v>3270.6741547455699</v>
      </c>
      <c r="AB173">
        <v>604.92259092588699</v>
      </c>
      <c r="AC173">
        <v>1291.3441360061199</v>
      </c>
      <c r="AD173">
        <v>2159.52972733347</v>
      </c>
      <c r="AE173">
        <v>2338.0849642367002</v>
      </c>
      <c r="AF173">
        <v>3451.10730310388</v>
      </c>
      <c r="AG173">
        <v>4235.3176398026299</v>
      </c>
      <c r="AH173">
        <v>1795.1618982263501</v>
      </c>
      <c r="AI173">
        <v>2138.70618665541</v>
      </c>
      <c r="AJ173">
        <v>553.55033585831904</v>
      </c>
      <c r="AK173">
        <v>1668.7945127744899</v>
      </c>
      <c r="AL173">
        <v>1773.74486678686</v>
      </c>
      <c r="AM173">
        <v>458.00056086359803</v>
      </c>
      <c r="AN173">
        <v>430.657258686266</v>
      </c>
      <c r="AO173">
        <v>713.57100637335498</v>
      </c>
      <c r="AP173">
        <v>462.05576303842901</v>
      </c>
      <c r="AQ173">
        <v>313.05141139674799</v>
      </c>
      <c r="AR173">
        <v>153608.251500001</v>
      </c>
      <c r="AS173">
        <v>155212.77259090901</v>
      </c>
      <c r="AT173">
        <v>110639.99963636301</v>
      </c>
      <c r="AU173">
        <v>41882.1821764712</v>
      </c>
      <c r="AV173">
        <v>30896.428571427899</v>
      </c>
      <c r="AW173">
        <v>22560.624666666699</v>
      </c>
      <c r="AX173">
        <v>28300.521277777701</v>
      </c>
      <c r="AY173">
        <v>29769.345999999601</v>
      </c>
      <c r="AZ173">
        <v>12239.190378289501</v>
      </c>
      <c r="BA173">
        <v>63951.247799998899</v>
      </c>
      <c r="BB173">
        <v>48826.0800000003</v>
      </c>
      <c r="BC173">
        <v>44919.979435847403</v>
      </c>
      <c r="BD173">
        <v>56814.669195877897</v>
      </c>
      <c r="BE173">
        <v>28423.4140906701</v>
      </c>
      <c r="BF173">
        <v>24592.083749624398</v>
      </c>
      <c r="BG173">
        <v>71837.3698421054</v>
      </c>
      <c r="BH173">
        <v>62526.391170731702</v>
      </c>
      <c r="BI173">
        <v>60793.480428570801</v>
      </c>
      <c r="BJ173">
        <v>193031.376744187</v>
      </c>
      <c r="BK173">
        <v>132106.93121052301</v>
      </c>
      <c r="BL173">
        <v>127824.57093023301</v>
      </c>
    </row>
    <row r="174" spans="1:64" x14ac:dyDescent="0.25">
      <c r="A174" t="s">
        <v>794</v>
      </c>
      <c r="B174">
        <v>2.7629801828718601</v>
      </c>
      <c r="C174">
        <v>3.7629801828718601</v>
      </c>
      <c r="D174">
        <v>6.9159137969947304</v>
      </c>
      <c r="E174">
        <v>4.2161652591410401E-7</v>
      </c>
      <c r="F174">
        <v>7.1196147908832801E-7</v>
      </c>
      <c r="G174" t="s">
        <v>59</v>
      </c>
      <c r="H174">
        <v>82</v>
      </c>
      <c r="I174">
        <v>82</v>
      </c>
      <c r="J174">
        <v>82</v>
      </c>
      <c r="K174">
        <v>21.205449999999999</v>
      </c>
      <c r="M174">
        <v>21.200433333333301</v>
      </c>
      <c r="N174">
        <v>21.2321833333333</v>
      </c>
      <c r="O174">
        <v>27</v>
      </c>
      <c r="P174">
        <v>7</v>
      </c>
      <c r="Q174">
        <v>20</v>
      </c>
      <c r="R174">
        <v>64528</v>
      </c>
      <c r="S174">
        <v>23057.995826259699</v>
      </c>
      <c r="T174">
        <v>7665.0478118279598</v>
      </c>
      <c r="U174">
        <v>63708.7855246978</v>
      </c>
      <c r="V174">
        <v>25822.115276509401</v>
      </c>
      <c r="W174">
        <v>29498.1669230767</v>
      </c>
      <c r="X174">
        <v>25163.436873586601</v>
      </c>
      <c r="Y174">
        <v>32595.700066817401</v>
      </c>
      <c r="Z174">
        <v>34068.916340074997</v>
      </c>
      <c r="AA174">
        <v>30096.825789473802</v>
      </c>
      <c r="AB174">
        <v>23775.784783614301</v>
      </c>
      <c r="AC174">
        <v>17803.411219512102</v>
      </c>
      <c r="AD174">
        <v>11217.696966874</v>
      </c>
      <c r="AE174">
        <v>16620.980999920801</v>
      </c>
      <c r="AF174">
        <v>23522.2251233553</v>
      </c>
      <c r="AG174">
        <v>16917.309639595602</v>
      </c>
      <c r="AH174">
        <v>39387.278191817401</v>
      </c>
      <c r="AI174">
        <v>28856.8925853658</v>
      </c>
      <c r="AJ174">
        <v>25075.0698947368</v>
      </c>
      <c r="AK174">
        <v>12028.8684660259</v>
      </c>
      <c r="AL174">
        <v>21290.368461538299</v>
      </c>
      <c r="AM174">
        <v>21662.729052631599</v>
      </c>
      <c r="AN174">
        <v>15444.773578844601</v>
      </c>
      <c r="AO174">
        <v>27138.192874392898</v>
      </c>
      <c r="AP174">
        <v>13271.945061934601</v>
      </c>
      <c r="AQ174">
        <v>18781.3394582648</v>
      </c>
      <c r="AR174">
        <v>51378.802475000302</v>
      </c>
      <c r="AS174">
        <v>63895.7187000005</v>
      </c>
      <c r="AT174">
        <v>61130.651833334101</v>
      </c>
      <c r="AU174">
        <v>49072.902941177199</v>
      </c>
      <c r="AV174">
        <v>164449.31250000099</v>
      </c>
      <c r="AW174">
        <v>73557.301358975703</v>
      </c>
      <c r="AX174">
        <v>44654.627538461304</v>
      </c>
      <c r="AY174">
        <v>49409.749609756102</v>
      </c>
      <c r="AZ174">
        <v>45731.968363636202</v>
      </c>
      <c r="BA174">
        <v>54178.559341463297</v>
      </c>
      <c r="BB174">
        <v>50853.912083333002</v>
      </c>
      <c r="BC174">
        <v>51808.884600000398</v>
      </c>
      <c r="BD174">
        <v>42155.879728618398</v>
      </c>
      <c r="BE174">
        <v>48488.080894737002</v>
      </c>
      <c r="BF174">
        <v>55261.738736842097</v>
      </c>
      <c r="BG174">
        <v>71473.683599998796</v>
      </c>
      <c r="BH174">
        <v>80938.476047620003</v>
      </c>
      <c r="BI174">
        <v>71163.939000000493</v>
      </c>
      <c r="BJ174">
        <v>60604.861261904101</v>
      </c>
      <c r="BK174">
        <v>69739.794292682898</v>
      </c>
      <c r="BL174">
        <v>77935.651111110594</v>
      </c>
    </row>
    <row r="175" spans="1:64" x14ac:dyDescent="0.25">
      <c r="A175" t="s">
        <v>1016</v>
      </c>
      <c r="B175">
        <v>1.79084919515171</v>
      </c>
      <c r="C175">
        <v>2.79084919515171</v>
      </c>
      <c r="D175">
        <v>4.5949120228695604</v>
      </c>
      <c r="E175">
        <v>7.2036977174505496E-5</v>
      </c>
      <c r="F175">
        <v>5.9646523254091001E-5</v>
      </c>
      <c r="G175" t="s">
        <v>59</v>
      </c>
      <c r="H175">
        <v>55</v>
      </c>
      <c r="I175">
        <v>55</v>
      </c>
      <c r="J175">
        <v>55</v>
      </c>
      <c r="K175">
        <v>21.2073</v>
      </c>
      <c r="M175">
        <v>21.197500000000002</v>
      </c>
      <c r="N175">
        <v>21.221016666666699</v>
      </c>
      <c r="O175">
        <v>16</v>
      </c>
      <c r="P175">
        <v>2</v>
      </c>
      <c r="Q175">
        <v>14</v>
      </c>
      <c r="R175">
        <v>117312</v>
      </c>
      <c r="S175">
        <v>72230.162148087096</v>
      </c>
      <c r="T175">
        <v>26412.521543488299</v>
      </c>
      <c r="U175">
        <v>129353.32774858001</v>
      </c>
      <c r="V175">
        <v>50477.094794905097</v>
      </c>
      <c r="W175">
        <v>97731.230820074299</v>
      </c>
      <c r="X175">
        <v>92595.064888887704</v>
      </c>
      <c r="Y175">
        <v>112062.80964176801</v>
      </c>
      <c r="Z175">
        <v>92778.870176733995</v>
      </c>
      <c r="AA175">
        <v>89152.989668683294</v>
      </c>
      <c r="AB175">
        <v>76574.783977229396</v>
      </c>
      <c r="AC175">
        <v>48816.741395531601</v>
      </c>
      <c r="AD175">
        <v>50577.685403963398</v>
      </c>
      <c r="AE175">
        <v>40900.088003763303</v>
      </c>
      <c r="AF175">
        <v>100527.189896746</v>
      </c>
      <c r="AG175">
        <v>62451.487947789603</v>
      </c>
      <c r="AH175">
        <v>133528.422276939</v>
      </c>
      <c r="AI175">
        <v>60832.949921398598</v>
      </c>
      <c r="AJ175">
        <v>62197.497597299</v>
      </c>
      <c r="AK175">
        <v>40431.802141887398</v>
      </c>
      <c r="AL175">
        <v>48536.751226657798</v>
      </c>
      <c r="AM175">
        <v>55307.1946792448</v>
      </c>
      <c r="AN175">
        <v>58602.367263067303</v>
      </c>
      <c r="AO175">
        <v>88854.010694550307</v>
      </c>
      <c r="AP175">
        <v>35366.591951695897</v>
      </c>
      <c r="AQ175">
        <v>69006.8755359184</v>
      </c>
      <c r="AR175">
        <v>133057.81386363599</v>
      </c>
      <c r="AS175">
        <v>129620.37545340401</v>
      </c>
      <c r="AT175">
        <v>108201.184674519</v>
      </c>
      <c r="AU175">
        <v>94445.011097560695</v>
      </c>
      <c r="AV175">
        <v>321489.39073170698</v>
      </c>
      <c r="AW175">
        <v>148395.868571431</v>
      </c>
      <c r="AX175">
        <v>180525.41887058801</v>
      </c>
      <c r="AY175">
        <v>87998.605898902504</v>
      </c>
      <c r="AZ175">
        <v>101131.651846154</v>
      </c>
      <c r="BA175">
        <v>98953.050525200102</v>
      </c>
      <c r="BB175">
        <v>101832.33863636501</v>
      </c>
      <c r="BC175">
        <v>104207.974973684</v>
      </c>
      <c r="BD175">
        <v>92394.389487662003</v>
      </c>
      <c r="BE175">
        <v>102060.14279999799</v>
      </c>
      <c r="BF175">
        <v>106732.206976745</v>
      </c>
      <c r="BG175">
        <v>138251.426341463</v>
      </c>
      <c r="BH175">
        <v>134366.12969999801</v>
      </c>
      <c r="BI175">
        <v>154204.01811904999</v>
      </c>
      <c r="BJ175">
        <v>112748.07877604201</v>
      </c>
      <c r="BK175">
        <v>111506.774676067</v>
      </c>
      <c r="BL175">
        <v>154298.03069999701</v>
      </c>
    </row>
    <row r="176" spans="1:64" x14ac:dyDescent="0.25">
      <c r="A176" t="s">
        <v>804</v>
      </c>
      <c r="B176">
        <v>2.5609116536427701</v>
      </c>
      <c r="C176">
        <v>3.5609116536427701</v>
      </c>
      <c r="D176">
        <v>6.3235571229777303</v>
      </c>
      <c r="E176">
        <v>1.52021101929023E-6</v>
      </c>
      <c r="F176">
        <v>2.1788535263485102E-6</v>
      </c>
      <c r="G176" t="s">
        <v>59</v>
      </c>
      <c r="H176">
        <v>96</v>
      </c>
      <c r="I176">
        <v>96</v>
      </c>
      <c r="J176">
        <v>96</v>
      </c>
      <c r="K176">
        <v>21.2091833333333</v>
      </c>
      <c r="M176">
        <v>21.2013833333333</v>
      </c>
      <c r="N176">
        <v>21.22485</v>
      </c>
      <c r="O176">
        <v>21</v>
      </c>
      <c r="P176">
        <v>4</v>
      </c>
      <c r="Q176">
        <v>17</v>
      </c>
      <c r="R176">
        <v>34216</v>
      </c>
      <c r="S176">
        <v>12635.4647041465</v>
      </c>
      <c r="T176">
        <v>4373.7716576426301</v>
      </c>
      <c r="U176">
        <v>32358.3088100407</v>
      </c>
      <c r="V176">
        <v>13607.154540593199</v>
      </c>
      <c r="W176">
        <v>14944.241649138599</v>
      </c>
      <c r="X176">
        <v>17305.5740277777</v>
      </c>
      <c r="Y176">
        <v>19376.006779597399</v>
      </c>
      <c r="Z176">
        <v>20960.115800000101</v>
      </c>
      <c r="AA176">
        <v>17904.999459459701</v>
      </c>
      <c r="AB176">
        <v>12825.4701585036</v>
      </c>
      <c r="AC176">
        <v>10351.150467722</v>
      </c>
      <c r="AD176">
        <v>7994.5495292467904</v>
      </c>
      <c r="AE176">
        <v>7916.0734477796104</v>
      </c>
      <c r="AF176">
        <v>15923.9539756097</v>
      </c>
      <c r="AG176">
        <v>9523.5713051243802</v>
      </c>
      <c r="AH176">
        <v>18905.1716496394</v>
      </c>
      <c r="AI176">
        <v>13409.020072741399</v>
      </c>
      <c r="AJ176">
        <v>11142.217799136501</v>
      </c>
      <c r="AK176">
        <v>6032.3311673677899</v>
      </c>
      <c r="AL176">
        <v>8605.4660832331701</v>
      </c>
      <c r="AM176">
        <v>9849.0337665264396</v>
      </c>
      <c r="AN176">
        <v>9743.1522060296502</v>
      </c>
      <c r="AO176">
        <v>13768.677605879901</v>
      </c>
      <c r="AP176">
        <v>8114.1318265474802</v>
      </c>
      <c r="AQ176">
        <v>10749.850010016</v>
      </c>
      <c r="AR176">
        <v>27701.9550186548</v>
      </c>
      <c r="AS176">
        <v>30246.350756097501</v>
      </c>
      <c r="AT176">
        <v>31230.5002820511</v>
      </c>
      <c r="AU176">
        <v>22681.177200000198</v>
      </c>
      <c r="AV176">
        <v>86210.348571427894</v>
      </c>
      <c r="AW176">
        <v>37713.195864865302</v>
      </c>
      <c r="AX176">
        <v>22688.731955503801</v>
      </c>
      <c r="AY176">
        <v>22705.389525000101</v>
      </c>
      <c r="AZ176">
        <v>23747.7875384619</v>
      </c>
      <c r="BA176">
        <v>24521.127977272699</v>
      </c>
      <c r="BB176">
        <v>23581.937235293801</v>
      </c>
      <c r="BC176">
        <v>27442.116923076701</v>
      </c>
      <c r="BD176">
        <v>30863.843707317101</v>
      </c>
      <c r="BE176">
        <v>23787.3183092949</v>
      </c>
      <c r="BF176">
        <v>27257.702499999799</v>
      </c>
      <c r="BG176">
        <v>36309.471000000303</v>
      </c>
      <c r="BH176">
        <v>38460.022842105303</v>
      </c>
      <c r="BI176">
        <v>36509.836115910497</v>
      </c>
      <c r="BJ176">
        <v>31503.743700000199</v>
      </c>
      <c r="BK176">
        <v>34852.4423414634</v>
      </c>
      <c r="BL176">
        <v>39509.485647058304</v>
      </c>
    </row>
    <row r="177" spans="1:64" x14ac:dyDescent="0.25">
      <c r="A177" t="s">
        <v>803</v>
      </c>
      <c r="B177">
        <v>3.1130120061877302</v>
      </c>
      <c r="C177">
        <v>4.1130120061877298</v>
      </c>
      <c r="D177">
        <v>7.1496927321604398</v>
      </c>
      <c r="E177">
        <v>2.5416940729883198E-7</v>
      </c>
      <c r="F177">
        <v>4.4886235683654798E-7</v>
      </c>
      <c r="G177" t="s">
        <v>59</v>
      </c>
      <c r="H177">
        <v>68</v>
      </c>
      <c r="I177">
        <v>68</v>
      </c>
      <c r="J177">
        <v>68</v>
      </c>
      <c r="K177">
        <v>21.213100000000001</v>
      </c>
      <c r="M177">
        <v>21.200433333333301</v>
      </c>
      <c r="N177">
        <v>21.513100000000001</v>
      </c>
      <c r="O177">
        <v>31</v>
      </c>
      <c r="P177">
        <v>10</v>
      </c>
      <c r="Q177">
        <v>20</v>
      </c>
      <c r="R177">
        <v>111400</v>
      </c>
      <c r="S177">
        <v>32260.268899815601</v>
      </c>
      <c r="T177">
        <v>12211.8026321537</v>
      </c>
      <c r="U177">
        <v>100426.604407971</v>
      </c>
      <c r="V177">
        <v>41949.700837817603</v>
      </c>
      <c r="W177">
        <v>44801.799583332999</v>
      </c>
      <c r="X177">
        <v>50353.480536585303</v>
      </c>
      <c r="Y177">
        <v>39678.654544227997</v>
      </c>
      <c r="Z177">
        <v>51991.4042999991</v>
      </c>
      <c r="AA177">
        <v>38152.792341902503</v>
      </c>
      <c r="AB177">
        <v>34307.759709538601</v>
      </c>
      <c r="AC177">
        <v>26135.696400000201</v>
      </c>
      <c r="AD177">
        <v>14498.3312988281</v>
      </c>
      <c r="AE177">
        <v>24009.064585365799</v>
      </c>
      <c r="AF177">
        <v>33416.426439024297</v>
      </c>
      <c r="AG177">
        <v>35470.346322581303</v>
      </c>
      <c r="AH177">
        <v>51900.268538461198</v>
      </c>
      <c r="AI177">
        <v>38434.363353832297</v>
      </c>
      <c r="AJ177">
        <v>23162.463471283801</v>
      </c>
      <c r="AK177">
        <v>10718.101021431599</v>
      </c>
      <c r="AL177">
        <v>35251.881342857203</v>
      </c>
      <c r="AM177">
        <v>28942.253199527098</v>
      </c>
      <c r="AN177">
        <v>24046.410451788699</v>
      </c>
      <c r="AO177">
        <v>38708.2344000003</v>
      </c>
      <c r="AP177">
        <v>16167.2888480522</v>
      </c>
      <c r="AQ177">
        <v>17318.626207506299</v>
      </c>
      <c r="AR177">
        <v>90506.000081079706</v>
      </c>
      <c r="AS177">
        <v>99385.5865853656</v>
      </c>
      <c r="AT177">
        <v>92265.303342105501</v>
      </c>
      <c r="AU177">
        <v>76575.049024390202</v>
      </c>
      <c r="AV177">
        <v>266605.95794736902</v>
      </c>
      <c r="AW177">
        <v>118160.067299998</v>
      </c>
      <c r="AX177">
        <v>69455.594923077995</v>
      </c>
      <c r="AY177">
        <v>78327.569352942402</v>
      </c>
      <c r="AZ177">
        <v>77112.108560975394</v>
      </c>
      <c r="BA177">
        <v>84538.188731707298</v>
      </c>
      <c r="BB177">
        <v>72589.005653782893</v>
      </c>
      <c r="BC177">
        <v>80270.008500000593</v>
      </c>
      <c r="BD177">
        <v>76889.001219512196</v>
      </c>
      <c r="BE177">
        <v>73994.282999998803</v>
      </c>
      <c r="BF177">
        <v>84683.830463414401</v>
      </c>
      <c r="BG177">
        <v>108626.572062501</v>
      </c>
      <c r="BH177">
        <v>126001.667707317</v>
      </c>
      <c r="BI177">
        <v>107817.955097561</v>
      </c>
      <c r="BJ177">
        <v>95800.818300000697</v>
      </c>
      <c r="BK177">
        <v>100505.52571428601</v>
      </c>
      <c r="BL177">
        <v>128848.59899999799</v>
      </c>
    </row>
    <row r="178" spans="1:64" x14ac:dyDescent="0.25">
      <c r="A178" t="s">
        <v>806</v>
      </c>
      <c r="B178">
        <v>2.25316705742613</v>
      </c>
      <c r="C178">
        <v>3.25316705742613</v>
      </c>
      <c r="D178">
        <v>5.8972271318001104</v>
      </c>
      <c r="E178">
        <v>3.1691712663040101E-6</v>
      </c>
      <c r="F178">
        <v>4.0802085755183602E-6</v>
      </c>
      <c r="G178" t="s">
        <v>59</v>
      </c>
      <c r="H178">
        <v>95</v>
      </c>
      <c r="I178">
        <v>95</v>
      </c>
      <c r="J178">
        <v>95</v>
      </c>
      <c r="K178">
        <v>21.217058333333298</v>
      </c>
      <c r="M178">
        <v>21.205183333333299</v>
      </c>
      <c r="N178">
        <v>21.236450000000001</v>
      </c>
      <c r="O178">
        <v>24</v>
      </c>
      <c r="P178">
        <v>8</v>
      </c>
      <c r="Q178">
        <v>16</v>
      </c>
      <c r="R178">
        <v>61048</v>
      </c>
      <c r="S178">
        <v>25862.965669580899</v>
      </c>
      <c r="T178">
        <v>9248.5884858222998</v>
      </c>
      <c r="U178">
        <v>58273.582254042798</v>
      </c>
      <c r="V178">
        <v>23425.811921718599</v>
      </c>
      <c r="W178">
        <v>25781.760314941399</v>
      </c>
      <c r="X178">
        <v>34083.828626130802</v>
      </c>
      <c r="Y178">
        <v>41548.281063682203</v>
      </c>
      <c r="Z178">
        <v>37843.503999999899</v>
      </c>
      <c r="AA178">
        <v>36101.2587890625</v>
      </c>
      <c r="AB178">
        <v>28739.244307692199</v>
      </c>
      <c r="AC178">
        <v>20145.759999999798</v>
      </c>
      <c r="AD178">
        <v>21589.1107692306</v>
      </c>
      <c r="AE178">
        <v>18428.870545454502</v>
      </c>
      <c r="AF178">
        <v>31948.978000000199</v>
      </c>
      <c r="AG178">
        <v>23710.600926449399</v>
      </c>
      <c r="AH178">
        <v>43552.6395874023</v>
      </c>
      <c r="AI178">
        <v>29028.191913805498</v>
      </c>
      <c r="AJ178">
        <v>21382.122812371501</v>
      </c>
      <c r="AK178">
        <v>12467.3662880345</v>
      </c>
      <c r="AL178">
        <v>16423.252325760699</v>
      </c>
      <c r="AM178">
        <v>17732.132561934599</v>
      </c>
      <c r="AN178">
        <v>12732.561092979</v>
      </c>
      <c r="AO178">
        <v>30918.540153845901</v>
      </c>
      <c r="AP178">
        <v>15268.3444824219</v>
      </c>
      <c r="AQ178">
        <v>23695.930500000199</v>
      </c>
      <c r="AR178">
        <v>57204.901463414601</v>
      </c>
      <c r="AS178">
        <v>57076.280210526304</v>
      </c>
      <c r="AT178">
        <v>52904.237100000399</v>
      </c>
      <c r="AU178">
        <v>46106.762684210596</v>
      </c>
      <c r="AV178">
        <v>150000.50151219501</v>
      </c>
      <c r="AW178">
        <v>58390.250638521597</v>
      </c>
      <c r="AX178">
        <v>44069.721300000303</v>
      </c>
      <c r="AY178">
        <v>45784.008472221904</v>
      </c>
      <c r="AZ178">
        <v>41768.426699999298</v>
      </c>
      <c r="BA178">
        <v>41930.263723272998</v>
      </c>
      <c r="BB178">
        <v>41482.672419621398</v>
      </c>
      <c r="BC178">
        <v>48650.2863000004</v>
      </c>
      <c r="BD178">
        <v>46508.357350000202</v>
      </c>
      <c r="BE178">
        <v>45340.271012155601</v>
      </c>
      <c r="BF178">
        <v>50399.870487804903</v>
      </c>
      <c r="BG178">
        <v>62868.458487804797</v>
      </c>
      <c r="BH178">
        <v>65782.398809524602</v>
      </c>
      <c r="BI178">
        <v>73256.6383095247</v>
      </c>
      <c r="BJ178">
        <v>59954.091804878</v>
      </c>
      <c r="BK178">
        <v>55284.401110197403</v>
      </c>
      <c r="BL178">
        <v>78982.427439024104</v>
      </c>
    </row>
    <row r="179" spans="1:64" x14ac:dyDescent="0.25">
      <c r="A179" t="s">
        <v>795</v>
      </c>
      <c r="B179">
        <v>1.6115119500398001</v>
      </c>
      <c r="C179">
        <v>2.6115119500397999</v>
      </c>
      <c r="D179">
        <v>2.36610008945273</v>
      </c>
      <c r="E179">
        <v>2.3087687322792299E-2</v>
      </c>
      <c r="F179">
        <v>7.4277670270457997E-3</v>
      </c>
      <c r="G179" t="s">
        <v>59</v>
      </c>
      <c r="H179">
        <v>81</v>
      </c>
      <c r="I179">
        <v>80.900001525878906</v>
      </c>
      <c r="J179">
        <v>81</v>
      </c>
      <c r="K179">
        <v>21.220883333333301</v>
      </c>
      <c r="M179">
        <v>21.197500000000002</v>
      </c>
      <c r="N179">
        <v>21.9043666666667</v>
      </c>
      <c r="O179">
        <v>39</v>
      </c>
      <c r="P179">
        <v>11</v>
      </c>
      <c r="Q179">
        <v>18</v>
      </c>
      <c r="R179">
        <v>103240</v>
      </c>
      <c r="S179">
        <v>60745.315541539101</v>
      </c>
      <c r="T179">
        <v>55418.888991563101</v>
      </c>
      <c r="U179">
        <v>97891.801904128501</v>
      </c>
      <c r="V179">
        <v>45876.776536840298</v>
      </c>
      <c r="W179">
        <v>35325.063075921498</v>
      </c>
      <c r="X179">
        <v>183122.67847222101</v>
      </c>
      <c r="Y179">
        <v>174516.840289474</v>
      </c>
      <c r="Z179">
        <v>55200.142799999099</v>
      </c>
      <c r="AA179">
        <v>103890.39061538401</v>
      </c>
      <c r="AB179">
        <v>43589.523018867498</v>
      </c>
      <c r="AC179">
        <v>24682.166279039899</v>
      </c>
      <c r="AD179">
        <v>22499.390124198701</v>
      </c>
      <c r="AE179">
        <v>22350.9134392989</v>
      </c>
      <c r="AF179">
        <v>32219.384615384599</v>
      </c>
      <c r="AG179">
        <v>29163.555299999502</v>
      </c>
      <c r="AH179">
        <v>52248.781813401401</v>
      </c>
      <c r="AI179">
        <v>52544.9058461534</v>
      </c>
      <c r="AJ179">
        <v>31429.913741262299</v>
      </c>
      <c r="AK179">
        <v>20623.651512195102</v>
      </c>
      <c r="AL179">
        <v>103917.804615384</v>
      </c>
      <c r="AM179">
        <v>28478.9053235176</v>
      </c>
      <c r="AN179">
        <v>29271.333300000199</v>
      </c>
      <c r="AO179">
        <v>184314.39723076799</v>
      </c>
      <c r="AP179">
        <v>19938.272160456701</v>
      </c>
      <c r="AQ179">
        <v>26323.612799393501</v>
      </c>
      <c r="AR179">
        <v>51470.416040665099</v>
      </c>
      <c r="AS179">
        <v>77649.396386718698</v>
      </c>
      <c r="AT179">
        <v>164875.90866071501</v>
      </c>
      <c r="AU179">
        <v>70846.559657894904</v>
      </c>
      <c r="AV179">
        <v>259432.05351219501</v>
      </c>
      <c r="AW179">
        <v>107036.786078948</v>
      </c>
      <c r="AX179">
        <v>63941.946638297399</v>
      </c>
      <c r="AY179">
        <v>66807.599100000501</v>
      </c>
      <c r="AZ179">
        <v>70760.773261905604</v>
      </c>
      <c r="BA179">
        <v>77483.735439024196</v>
      </c>
      <c r="BB179">
        <v>77205.598799998697</v>
      </c>
      <c r="BC179">
        <v>76508.300571428801</v>
      </c>
      <c r="BD179">
        <v>83171.090926829202</v>
      </c>
      <c r="BE179">
        <v>59589.141347784702</v>
      </c>
      <c r="BF179">
        <v>81250.553945944703</v>
      </c>
      <c r="BG179">
        <v>94256.854487804594</v>
      </c>
      <c r="BH179">
        <v>122372.708341463</v>
      </c>
      <c r="BI179">
        <v>114382.448399998</v>
      </c>
      <c r="BJ179">
        <v>100081.86819512201</v>
      </c>
      <c r="BK179">
        <v>106220.005047618</v>
      </c>
      <c r="BL179">
        <v>130384.095146341</v>
      </c>
    </row>
    <row r="180" spans="1:64" x14ac:dyDescent="0.25">
      <c r="A180" t="s">
        <v>875</v>
      </c>
      <c r="B180">
        <v>1.61287591695799</v>
      </c>
      <c r="C180">
        <v>2.6128759169579898</v>
      </c>
      <c r="D180">
        <v>-3.8228678446396902</v>
      </c>
      <c r="E180">
        <v>5.19183454958272E-4</v>
      </c>
      <c r="F180">
        <v>3.0180041777756403E-4</v>
      </c>
      <c r="G180" t="s">
        <v>64</v>
      </c>
      <c r="H180">
        <v>71</v>
      </c>
      <c r="I180">
        <v>71</v>
      </c>
      <c r="J180">
        <v>71</v>
      </c>
      <c r="K180">
        <v>21.272675</v>
      </c>
      <c r="M180">
        <v>21.0675666666667</v>
      </c>
      <c r="N180">
        <v>21.614999999999998</v>
      </c>
      <c r="O180">
        <v>34</v>
      </c>
      <c r="P180">
        <v>16</v>
      </c>
      <c r="Q180">
        <v>12</v>
      </c>
      <c r="R180">
        <v>197312</v>
      </c>
      <c r="S180">
        <v>301776.43164252501</v>
      </c>
      <c r="T180">
        <v>114067.785218214</v>
      </c>
      <c r="U180">
        <v>187104.555576538</v>
      </c>
      <c r="V180">
        <v>76706.413231945306</v>
      </c>
      <c r="W180">
        <v>366691.24375609698</v>
      </c>
      <c r="X180">
        <v>204195.53433227501</v>
      </c>
      <c r="Y180">
        <v>471591.69031578902</v>
      </c>
      <c r="Z180">
        <v>408492.45180487703</v>
      </c>
      <c r="AA180">
        <v>258437.167076927</v>
      </c>
      <c r="AB180">
        <v>284259.037109375</v>
      </c>
      <c r="AC180">
        <v>252468.41292307599</v>
      </c>
      <c r="AD180">
        <v>279939.97019995702</v>
      </c>
      <c r="AE180">
        <v>305541.76357447298</v>
      </c>
      <c r="AF180">
        <v>479871.528190482</v>
      </c>
      <c r="AG180">
        <v>343413.93085365702</v>
      </c>
      <c r="AH180">
        <v>447268.41784667998</v>
      </c>
      <c r="AI180">
        <v>183505.86870000101</v>
      </c>
      <c r="AJ180">
        <v>340749.54549999599</v>
      </c>
      <c r="AK180">
        <v>205000.54338461399</v>
      </c>
      <c r="AL180">
        <v>143972.677880859</v>
      </c>
      <c r="AM180">
        <v>239367.908999996</v>
      </c>
      <c r="AN180">
        <v>140903.85380487799</v>
      </c>
      <c r="AO180">
        <v>534934.47643902397</v>
      </c>
      <c r="AP180">
        <v>210556.506600002</v>
      </c>
      <c r="AQ180">
        <v>236142.535199996</v>
      </c>
      <c r="AR180">
        <v>169283.34343073901</v>
      </c>
      <c r="AS180">
        <v>345997.968225002</v>
      </c>
      <c r="AT180">
        <v>218277.00119018601</v>
      </c>
      <c r="AU180">
        <v>169979.224113209</v>
      </c>
      <c r="AV180">
        <v>236085.77107894799</v>
      </c>
      <c r="AW180">
        <v>152729.081507241</v>
      </c>
      <c r="AX180">
        <v>247869.13313953599</v>
      </c>
      <c r="AY180">
        <v>135019.40637206999</v>
      </c>
      <c r="AZ180">
        <v>98739.323474418794</v>
      </c>
      <c r="BA180">
        <v>154658.07261538299</v>
      </c>
      <c r="BB180">
        <v>43920.731197368499</v>
      </c>
      <c r="BC180">
        <v>228263.49803076999</v>
      </c>
      <c r="BD180">
        <v>144328.93460082999</v>
      </c>
      <c r="BE180">
        <v>118060.410302734</v>
      </c>
      <c r="BF180">
        <v>105099.92970370399</v>
      </c>
      <c r="BG180">
        <v>107817.235128263</v>
      </c>
      <c r="BH180">
        <v>181119.523199997</v>
      </c>
      <c r="BI180">
        <v>246469.86325925999</v>
      </c>
      <c r="BJ180">
        <v>229771.321951219</v>
      </c>
      <c r="BK180">
        <v>309808.50426190102</v>
      </c>
      <c r="BL180">
        <v>285897.39032451902</v>
      </c>
    </row>
    <row r="181" spans="1:64" x14ac:dyDescent="0.25">
      <c r="A181" t="s">
        <v>1017</v>
      </c>
      <c r="B181">
        <v>1.5807003333654599</v>
      </c>
      <c r="C181">
        <v>2.5807003333654599</v>
      </c>
      <c r="D181">
        <v>-3.4650408014621901</v>
      </c>
      <c r="E181">
        <v>1.5285944226495201E-3</v>
      </c>
      <c r="F181">
        <v>7.1964438477078996E-4</v>
      </c>
      <c r="G181" t="s">
        <v>64</v>
      </c>
      <c r="H181">
        <v>43</v>
      </c>
      <c r="I181">
        <v>42.900001525878899</v>
      </c>
      <c r="J181">
        <v>43</v>
      </c>
      <c r="K181">
        <v>21.2756333333333</v>
      </c>
      <c r="M181">
        <v>21.2483166666667</v>
      </c>
      <c r="N181">
        <v>21.519116666666701</v>
      </c>
      <c r="O181">
        <v>15</v>
      </c>
      <c r="P181">
        <v>11</v>
      </c>
      <c r="Q181">
        <v>3</v>
      </c>
      <c r="R181">
        <v>114912</v>
      </c>
      <c r="S181">
        <v>173980.12428150201</v>
      </c>
      <c r="T181">
        <v>73157.999749201699</v>
      </c>
      <c r="U181">
        <v>110065.2164165</v>
      </c>
      <c r="V181">
        <v>42343.6445941934</v>
      </c>
      <c r="W181">
        <v>224442.75288235</v>
      </c>
      <c r="X181">
        <v>100535.596763209</v>
      </c>
      <c r="Y181">
        <v>359463.44166153902</v>
      </c>
      <c r="Z181">
        <v>209880.54071366199</v>
      </c>
      <c r="AA181">
        <v>156973.73553845999</v>
      </c>
      <c r="AB181">
        <v>183788.38748329601</v>
      </c>
      <c r="AC181">
        <v>133328.69777960499</v>
      </c>
      <c r="AD181">
        <v>110523.995999999</v>
      </c>
      <c r="AE181">
        <v>170063.89263888801</v>
      </c>
      <c r="AF181">
        <v>272791.59521484398</v>
      </c>
      <c r="AG181">
        <v>212724.45285000099</v>
      </c>
      <c r="AH181">
        <v>276103.02984615101</v>
      </c>
      <c r="AI181">
        <v>93097.233552631602</v>
      </c>
      <c r="AJ181">
        <v>159327.97097617699</v>
      </c>
      <c r="AK181">
        <v>111483.80558894201</v>
      </c>
      <c r="AL181">
        <v>125811.515384614</v>
      </c>
      <c r="AM181">
        <v>158986.373699997</v>
      </c>
      <c r="AN181">
        <v>82450.354283383</v>
      </c>
      <c r="AO181">
        <v>263120.27492307499</v>
      </c>
      <c r="AP181">
        <v>100099.046499152</v>
      </c>
      <c r="AQ181">
        <v>148585.91563157499</v>
      </c>
      <c r="AR181">
        <v>114771.356612356</v>
      </c>
      <c r="AS181">
        <v>181305.428736637</v>
      </c>
      <c r="AT181">
        <v>145112.748991314</v>
      </c>
      <c r="AU181">
        <v>117800.332650001</v>
      </c>
      <c r="AV181">
        <v>135924.94926315799</v>
      </c>
      <c r="AW181">
        <v>83043.635851737796</v>
      </c>
      <c r="AX181">
        <v>108399.86664782101</v>
      </c>
      <c r="AY181">
        <v>66235.985631039293</v>
      </c>
      <c r="AZ181">
        <v>58195.220834832398</v>
      </c>
      <c r="BA181">
        <v>65346.657894736803</v>
      </c>
      <c r="BB181">
        <v>84768.244937294396</v>
      </c>
      <c r="BC181">
        <v>164267.265384614</v>
      </c>
      <c r="BD181">
        <v>80702.165633352197</v>
      </c>
      <c r="BE181">
        <v>75590.225290398797</v>
      </c>
      <c r="BF181">
        <v>54380.190772804097</v>
      </c>
      <c r="BG181">
        <v>78951.077084189994</v>
      </c>
      <c r="BH181">
        <v>91394.473542865904</v>
      </c>
      <c r="BI181">
        <v>127292.96882388501</v>
      </c>
      <c r="BJ181">
        <v>118938.399842874</v>
      </c>
      <c r="BK181">
        <v>152973.814520585</v>
      </c>
      <c r="BL181">
        <v>205974.53580000199</v>
      </c>
    </row>
    <row r="182" spans="1:64" x14ac:dyDescent="0.25">
      <c r="A182" t="s">
        <v>838</v>
      </c>
      <c r="B182">
        <v>2.0038522235516698</v>
      </c>
      <c r="C182">
        <v>3.0038522235516698</v>
      </c>
      <c r="D182">
        <v>4.4375708840117598</v>
      </c>
      <c r="E182">
        <v>7.4077595282551201E-5</v>
      </c>
      <c r="F182">
        <v>6.1013364223585299E-5</v>
      </c>
      <c r="G182" t="s">
        <v>59</v>
      </c>
      <c r="H182">
        <v>136</v>
      </c>
      <c r="I182">
        <v>136</v>
      </c>
      <c r="J182">
        <v>136</v>
      </c>
      <c r="K182">
        <v>21.509916666666701</v>
      </c>
      <c r="M182">
        <v>21.502666666666698</v>
      </c>
      <c r="N182">
        <v>21.527516666666699</v>
      </c>
      <c r="O182">
        <v>22</v>
      </c>
      <c r="P182">
        <v>8</v>
      </c>
      <c r="Q182">
        <v>14</v>
      </c>
      <c r="R182">
        <v>24120</v>
      </c>
      <c r="S182">
        <v>15587.2044506074</v>
      </c>
      <c r="T182">
        <v>10224.4320955606</v>
      </c>
      <c r="U182">
        <v>31234.454297304099</v>
      </c>
      <c r="V182">
        <v>12512.381710756699</v>
      </c>
      <c r="W182">
        <v>14169.523384615301</v>
      </c>
      <c r="X182">
        <v>20173.4236923075</v>
      </c>
      <c r="Y182">
        <v>8397.4345515324494</v>
      </c>
      <c r="Z182">
        <v>13823.1875610352</v>
      </c>
      <c r="AA182">
        <v>16787.1780731707</v>
      </c>
      <c r="AB182">
        <v>8313.6176382211506</v>
      </c>
      <c r="AC182">
        <v>10886.4027131733</v>
      </c>
      <c r="AD182">
        <v>7473.1345340044099</v>
      </c>
      <c r="AE182">
        <v>11845.977905273399</v>
      </c>
      <c r="AF182">
        <v>24537.9412682927</v>
      </c>
      <c r="AG182">
        <v>32763.461351350801</v>
      </c>
      <c r="AH182">
        <v>31082.3483573718</v>
      </c>
      <c r="AI182">
        <v>46117.439918919401</v>
      </c>
      <c r="AJ182">
        <v>10948.0808105469</v>
      </c>
      <c r="AK182">
        <v>5674.9820181039704</v>
      </c>
      <c r="AL182">
        <v>12369.010444444501</v>
      </c>
      <c r="AM182">
        <v>11872.447737844401</v>
      </c>
      <c r="AN182">
        <v>9872.5904605263204</v>
      </c>
      <c r="AO182">
        <v>13962.010243242999</v>
      </c>
      <c r="AP182">
        <v>5057.3190980568897</v>
      </c>
      <c r="AQ182">
        <v>11203.7817007212</v>
      </c>
      <c r="AR182">
        <v>29647.161804878</v>
      </c>
      <c r="AS182">
        <v>36268.551038240097</v>
      </c>
      <c r="AT182">
        <v>29876.7164062503</v>
      </c>
      <c r="AU182">
        <v>28207.811527778402</v>
      </c>
      <c r="AV182">
        <v>17576.1620263158</v>
      </c>
      <c r="AW182">
        <v>27995.214344827498</v>
      </c>
      <c r="AX182">
        <v>32221.465694444199</v>
      </c>
      <c r="AY182">
        <v>31051.076100000198</v>
      </c>
      <c r="AZ182">
        <v>26857.238199999701</v>
      </c>
      <c r="BA182">
        <v>46044.224210526299</v>
      </c>
      <c r="BB182">
        <v>39754.079560975602</v>
      </c>
      <c r="BC182">
        <v>53626.349699999097</v>
      </c>
      <c r="BD182">
        <v>60289.686947368398</v>
      </c>
      <c r="BE182">
        <v>37959.559777777598</v>
      </c>
      <c r="BF182">
        <v>42483.9023125003</v>
      </c>
      <c r="BG182">
        <v>13068.196700246701</v>
      </c>
      <c r="BH182">
        <v>21900.1113823532</v>
      </c>
      <c r="BI182">
        <v>12102.8406725432</v>
      </c>
      <c r="BJ182">
        <v>16118.1215563322</v>
      </c>
      <c r="BK182">
        <v>24420.238750257002</v>
      </c>
      <c r="BL182">
        <v>28454.831529772</v>
      </c>
    </row>
    <row r="183" spans="1:64" x14ac:dyDescent="0.25">
      <c r="A183" t="s">
        <v>643</v>
      </c>
      <c r="B183">
        <v>1.9661403841871401</v>
      </c>
      <c r="C183">
        <v>2.9661403841871401</v>
      </c>
      <c r="D183">
        <v>4.7023581978991702</v>
      </c>
      <c r="E183">
        <v>3.1517764973232298E-5</v>
      </c>
      <c r="F183">
        <v>2.99051179353138E-5</v>
      </c>
      <c r="G183" t="s">
        <v>59</v>
      </c>
      <c r="H183">
        <v>121</v>
      </c>
      <c r="I183">
        <v>121</v>
      </c>
      <c r="J183">
        <v>121</v>
      </c>
      <c r="K183">
        <v>21.511299999999999</v>
      </c>
      <c r="M183">
        <v>21.5020666666667</v>
      </c>
      <c r="N183">
        <v>21.531749999999999</v>
      </c>
      <c r="O183">
        <v>19</v>
      </c>
      <c r="P183">
        <v>6</v>
      </c>
      <c r="Q183">
        <v>13</v>
      </c>
      <c r="R183">
        <v>27576</v>
      </c>
      <c r="S183">
        <v>20415.706552389998</v>
      </c>
      <c r="T183">
        <v>12611.2210126716</v>
      </c>
      <c r="U183">
        <v>40140.145124367897</v>
      </c>
      <c r="V183">
        <v>14506.633562589001</v>
      </c>
      <c r="W183">
        <v>17230.4044596354</v>
      </c>
      <c r="X183">
        <v>30061.208976190199</v>
      </c>
      <c r="Y183">
        <v>11719.9250284831</v>
      </c>
      <c r="Z183">
        <v>13032.980014038099</v>
      </c>
      <c r="AA183">
        <v>22191.874237804899</v>
      </c>
      <c r="AB183">
        <v>11954.359842936199</v>
      </c>
      <c r="AC183">
        <v>11792.198669433599</v>
      </c>
      <c r="AD183">
        <v>8614.6412527901794</v>
      </c>
      <c r="AE183">
        <v>16045.3926391602</v>
      </c>
      <c r="AF183">
        <v>34553.228216216201</v>
      </c>
      <c r="AG183">
        <v>34305.268800000304</v>
      </c>
      <c r="AH183">
        <v>41804.241230768901</v>
      </c>
      <c r="AI183">
        <v>57730.600967035098</v>
      </c>
      <c r="AJ183">
        <v>14288.2550630115</v>
      </c>
      <c r="AK183">
        <v>9225.6603306361594</v>
      </c>
      <c r="AL183">
        <v>18300.163414634499</v>
      </c>
      <c r="AM183">
        <v>14755.070354182501</v>
      </c>
      <c r="AN183">
        <v>16117.6209210652</v>
      </c>
      <c r="AO183">
        <v>14418.115147181899</v>
      </c>
      <c r="AP183">
        <v>8540.3287179129493</v>
      </c>
      <c r="AQ183">
        <v>22048.299317073099</v>
      </c>
      <c r="AR183">
        <v>34313.658615384302</v>
      </c>
      <c r="AS183">
        <v>44777.562910870802</v>
      </c>
      <c r="AT183">
        <v>36309.305024390102</v>
      </c>
      <c r="AU183">
        <v>42208.421999999598</v>
      </c>
      <c r="AV183">
        <v>26749.871390243799</v>
      </c>
      <c r="AW183">
        <v>34265.421442622697</v>
      </c>
      <c r="AX183">
        <v>41981.874000000302</v>
      </c>
      <c r="AY183">
        <v>38555.330769230401</v>
      </c>
      <c r="AZ183">
        <v>33185.8979105135</v>
      </c>
      <c r="BA183">
        <v>55683.892642856503</v>
      </c>
      <c r="BB183">
        <v>49389.131853658502</v>
      </c>
      <c r="BC183">
        <v>68885.328878048706</v>
      </c>
      <c r="BD183">
        <v>73304.690439025901</v>
      </c>
      <c r="BE183">
        <v>46333.858048780297</v>
      </c>
      <c r="BF183">
        <v>54090.489729730201</v>
      </c>
      <c r="BG183">
        <v>16850.3782244426</v>
      </c>
      <c r="BH183">
        <v>24665.678082275401</v>
      </c>
      <c r="BI183">
        <v>23566.1834865663</v>
      </c>
      <c r="BJ183">
        <v>22834.895597132199</v>
      </c>
      <c r="BK183">
        <v>35255.231641026301</v>
      </c>
      <c r="BL183">
        <v>39735.9449249268</v>
      </c>
    </row>
    <row r="184" spans="1:64" x14ac:dyDescent="0.25">
      <c r="A184" t="s">
        <v>752</v>
      </c>
      <c r="B184">
        <v>25.178497125105899</v>
      </c>
      <c r="C184">
        <v>26.178497125105899</v>
      </c>
      <c r="D184">
        <v>14.9871837347244</v>
      </c>
      <c r="E184">
        <v>2.1003199179858699E-12</v>
      </c>
      <c r="F184">
        <v>1.5875489651766299E-11</v>
      </c>
      <c r="G184" t="s">
        <v>59</v>
      </c>
      <c r="H184">
        <v>94</v>
      </c>
      <c r="I184">
        <v>94</v>
      </c>
      <c r="J184">
        <v>94</v>
      </c>
      <c r="K184">
        <v>21.6892</v>
      </c>
      <c r="M184">
        <v>21.669899999999998</v>
      </c>
      <c r="N184">
        <v>21.6972666666667</v>
      </c>
      <c r="O184">
        <v>12</v>
      </c>
      <c r="P184">
        <v>0</v>
      </c>
      <c r="Q184">
        <v>12</v>
      </c>
      <c r="R184">
        <v>28600</v>
      </c>
      <c r="S184">
        <v>1726.7966341343999</v>
      </c>
      <c r="T184">
        <v>870.30259031335595</v>
      </c>
      <c r="U184">
        <v>43478.1440881956</v>
      </c>
      <c r="V184">
        <v>12736.4550028554</v>
      </c>
      <c r="W184">
        <v>2725.6802882144302</v>
      </c>
      <c r="X184">
        <v>2339.9306475665098</v>
      </c>
      <c r="Y184">
        <v>2533.5909166838001</v>
      </c>
      <c r="Z184">
        <v>3452.13676693565</v>
      </c>
      <c r="AA184">
        <v>1951.3139616313699</v>
      </c>
      <c r="AB184">
        <v>951.74895276521397</v>
      </c>
      <c r="AC184">
        <v>2286.83109850761</v>
      </c>
      <c r="AD184">
        <v>1127.8594263980301</v>
      </c>
      <c r="AE184">
        <v>1198.0265362079299</v>
      </c>
      <c r="AF184">
        <v>1107.0917154947899</v>
      </c>
      <c r="AG184">
        <v>1586.92724609375</v>
      </c>
      <c r="AH184">
        <v>3429.8871377481</v>
      </c>
      <c r="AI184">
        <v>1155.3715756065001</v>
      </c>
      <c r="AJ184">
        <v>2292.1588365709499</v>
      </c>
      <c r="AK184">
        <v>1721.5556512129899</v>
      </c>
      <c r="AL184">
        <v>936.64900287828902</v>
      </c>
      <c r="AM184">
        <v>476.55045358758201</v>
      </c>
      <c r="AN184">
        <v>930.62551398026301</v>
      </c>
      <c r="AO184">
        <v>2299.7044613486801</v>
      </c>
      <c r="AP184">
        <v>814.31714188425201</v>
      </c>
      <c r="AQ184">
        <v>944.77198550575702</v>
      </c>
      <c r="AR184">
        <v>52082.597193667803</v>
      </c>
      <c r="AS184">
        <v>71850.274176469597</v>
      </c>
      <c r="AT184">
        <v>52540.550250079199</v>
      </c>
      <c r="AU184">
        <v>48772.288998252501</v>
      </c>
      <c r="AV184">
        <v>35930.120270269603</v>
      </c>
      <c r="AW184">
        <v>19857.409748278202</v>
      </c>
      <c r="AX184">
        <v>64183.907700000003</v>
      </c>
      <c r="AY184">
        <v>56448.449191489097</v>
      </c>
      <c r="AZ184">
        <v>36075.652461539001</v>
      </c>
      <c r="BA184">
        <v>36822.387913754101</v>
      </c>
      <c r="BB184">
        <v>49156.113692307299</v>
      </c>
      <c r="BC184">
        <v>41086.299778988498</v>
      </c>
      <c r="BD184">
        <v>48016.675384616203</v>
      </c>
      <c r="BE184">
        <v>28077.043351022799</v>
      </c>
      <c r="BF184">
        <v>41430.331799999301</v>
      </c>
      <c r="BG184">
        <v>23301.847810444098</v>
      </c>
      <c r="BH184">
        <v>46525.775538461101</v>
      </c>
      <c r="BI184">
        <v>39030.8978292682</v>
      </c>
      <c r="BJ184">
        <v>29563.8014494243</v>
      </c>
      <c r="BK184">
        <v>45763.306216215402</v>
      </c>
      <c r="BL184">
        <v>46525.295097560796</v>
      </c>
    </row>
    <row r="185" spans="1:64" x14ac:dyDescent="0.25">
      <c r="A185" t="s">
        <v>746</v>
      </c>
      <c r="B185">
        <v>41.875386977449999</v>
      </c>
      <c r="C185">
        <v>42.875386977449999</v>
      </c>
      <c r="D185">
        <v>5.4190823458407502</v>
      </c>
      <c r="E185">
        <v>2.6412211052706501E-5</v>
      </c>
      <c r="F185">
        <v>2.5586205951789401E-5</v>
      </c>
      <c r="G185" t="s">
        <v>59</v>
      </c>
      <c r="H185">
        <v>159</v>
      </c>
      <c r="I185">
        <v>159</v>
      </c>
      <c r="J185">
        <v>159</v>
      </c>
      <c r="K185">
        <v>21.801400000000001</v>
      </c>
      <c r="M185">
        <v>21.7834</v>
      </c>
      <c r="N185">
        <v>22.0110833333333</v>
      </c>
      <c r="O185">
        <v>16</v>
      </c>
      <c r="P185">
        <v>0</v>
      </c>
      <c r="Q185">
        <v>16</v>
      </c>
      <c r="R185">
        <v>60880</v>
      </c>
      <c r="S185">
        <v>1890.69773167322</v>
      </c>
      <c r="T185">
        <v>719.311002762003</v>
      </c>
      <c r="U185">
        <v>79173.699171203101</v>
      </c>
      <c r="V185">
        <v>65349.394805447097</v>
      </c>
      <c r="W185">
        <v>2008.9170874618901</v>
      </c>
      <c r="X185">
        <v>2023.95966618236</v>
      </c>
      <c r="Y185">
        <v>1848.642578125</v>
      </c>
      <c r="Z185">
        <v>2756.8472185832702</v>
      </c>
      <c r="AA185">
        <v>2009.63562011719</v>
      </c>
      <c r="AB185">
        <v>1374.4359925735801</v>
      </c>
      <c r="AC185">
        <v>1133.76806640625</v>
      </c>
      <c r="AD185">
        <v>1980.3485514322899</v>
      </c>
      <c r="AE185">
        <v>1834.5835193452399</v>
      </c>
      <c r="AF185">
        <v>3221.06319669398</v>
      </c>
      <c r="AG185">
        <v>3312.5956122819798</v>
      </c>
      <c r="AH185">
        <v>2395.4380554199201</v>
      </c>
      <c r="AI185">
        <v>2835.1421352652601</v>
      </c>
      <c r="AJ185">
        <v>1245.64715881348</v>
      </c>
      <c r="AK185">
        <v>1307.12062290737</v>
      </c>
      <c r="AL185">
        <v>2084.1120314825098</v>
      </c>
      <c r="AM185">
        <v>713.58185686383899</v>
      </c>
      <c r="AN185">
        <v>825.06670270647305</v>
      </c>
      <c r="AO185">
        <v>1923.93342517671</v>
      </c>
      <c r="AP185">
        <v>1313.6324404761899</v>
      </c>
      <c r="AQ185">
        <v>1556.1808268229199</v>
      </c>
      <c r="AR185">
        <v>191537.699418606</v>
      </c>
      <c r="AS185">
        <v>183957.81299999799</v>
      </c>
      <c r="AT185">
        <v>143827.18546511701</v>
      </c>
      <c r="AU185">
        <v>51698.422857143603</v>
      </c>
      <c r="AV185">
        <v>25430.081238095001</v>
      </c>
      <c r="AW185">
        <v>15447.6601711366</v>
      </c>
      <c r="AX185">
        <v>35963.465880951997</v>
      </c>
      <c r="AY185">
        <v>24672.776754385999</v>
      </c>
      <c r="AZ185">
        <v>14831.5816592262</v>
      </c>
      <c r="BA185">
        <v>71130.671511628199</v>
      </c>
      <c r="BB185">
        <v>47523.306395348998</v>
      </c>
      <c r="BC185">
        <v>70052.834285713703</v>
      </c>
      <c r="BD185">
        <v>45397.470238094698</v>
      </c>
      <c r="BE185">
        <v>36125.669767441999</v>
      </c>
      <c r="BF185">
        <v>21044.532074652801</v>
      </c>
      <c r="BG185">
        <v>30916.230683826299</v>
      </c>
      <c r="BH185">
        <v>93010.588378376706</v>
      </c>
      <c r="BI185">
        <v>38178.542510204097</v>
      </c>
      <c r="BJ185">
        <v>211454.58522727201</v>
      </c>
      <c r="BK185">
        <v>146419.693199998</v>
      </c>
      <c r="BL185">
        <v>164026.871878048</v>
      </c>
    </row>
    <row r="186" spans="1:64" x14ac:dyDescent="0.25">
      <c r="A186" t="s">
        <v>1018</v>
      </c>
      <c r="B186">
        <v>3.7254033001592002</v>
      </c>
      <c r="C186">
        <v>4.7254033001591997</v>
      </c>
      <c r="D186">
        <v>8.0797798923816604</v>
      </c>
      <c r="E186">
        <v>1.5966128419364599E-8</v>
      </c>
      <c r="F186">
        <v>4.7891006346646603E-8</v>
      </c>
      <c r="G186" t="s">
        <v>59</v>
      </c>
      <c r="H186">
        <v>82</v>
      </c>
      <c r="I186">
        <v>82</v>
      </c>
      <c r="J186">
        <v>82</v>
      </c>
      <c r="K186">
        <v>21.8710083333333</v>
      </c>
      <c r="M186">
        <v>21.612966666666701</v>
      </c>
      <c r="N186">
        <v>22.431516666666699</v>
      </c>
      <c r="O186">
        <v>30</v>
      </c>
      <c r="P186">
        <v>3</v>
      </c>
      <c r="Q186">
        <v>19</v>
      </c>
      <c r="R186">
        <v>35384</v>
      </c>
      <c r="S186">
        <v>12604.2508439552</v>
      </c>
      <c r="T186">
        <v>6947.01524464061</v>
      </c>
      <c r="U186">
        <v>46955.9176901049</v>
      </c>
      <c r="V186">
        <v>18202.470785915</v>
      </c>
      <c r="W186">
        <v>9532.4058902138095</v>
      </c>
      <c r="X186">
        <v>28343.029999999799</v>
      </c>
      <c r="Y186">
        <v>22889.822140255499</v>
      </c>
      <c r="Z186">
        <v>18660.206697162801</v>
      </c>
      <c r="AA186">
        <v>11738.0720214844</v>
      </c>
      <c r="AB186">
        <v>7176.11083984375</v>
      </c>
      <c r="AC186">
        <v>8888.6743915264396</v>
      </c>
      <c r="AD186">
        <v>4099.3059807854697</v>
      </c>
      <c r="AE186">
        <v>9340.1042608963799</v>
      </c>
      <c r="AF186">
        <v>15716.6966948638</v>
      </c>
      <c r="AG186">
        <v>13079.9875359786</v>
      </c>
      <c r="AH186">
        <v>22989.343193901899</v>
      </c>
      <c r="AI186">
        <v>11158.9433208265</v>
      </c>
      <c r="AJ186">
        <v>6331.2318643106</v>
      </c>
      <c r="AK186">
        <v>18767.1720833332</v>
      </c>
      <c r="AL186">
        <v>5016.0895482113501</v>
      </c>
      <c r="AM186">
        <v>4267.3000686233099</v>
      </c>
      <c r="AN186">
        <v>8955.3354235197403</v>
      </c>
      <c r="AO186">
        <v>11569.1212993421</v>
      </c>
      <c r="AP186">
        <v>6032.5125732421902</v>
      </c>
      <c r="AQ186">
        <v>20137.8018947368</v>
      </c>
      <c r="AR186">
        <v>32971.778461538997</v>
      </c>
      <c r="AS186">
        <v>38686.913099999401</v>
      </c>
      <c r="AT186">
        <v>35092.580236842201</v>
      </c>
      <c r="AU186">
        <v>38352.536672491799</v>
      </c>
      <c r="AV186">
        <v>120069.263043478</v>
      </c>
      <c r="AW186">
        <v>55040.584500000397</v>
      </c>
      <c r="AX186">
        <v>53217.1346153841</v>
      </c>
      <c r="AY186">
        <v>56983.729170733001</v>
      </c>
      <c r="AZ186">
        <v>45945.805815789601</v>
      </c>
      <c r="BA186">
        <v>41705.856108107502</v>
      </c>
      <c r="BB186">
        <v>39051.520363636198</v>
      </c>
      <c r="BC186">
        <v>50532.308842105202</v>
      </c>
      <c r="BD186">
        <v>47334.543507692397</v>
      </c>
      <c r="BE186">
        <v>36456.538611110896</v>
      </c>
      <c r="BF186">
        <v>40419.327300000303</v>
      </c>
      <c r="BG186">
        <v>49738.867466666597</v>
      </c>
      <c r="BH186">
        <v>39105.624702703099</v>
      </c>
      <c r="BI186">
        <v>43106.016756757199</v>
      </c>
      <c r="BJ186">
        <v>34440.884330130903</v>
      </c>
      <c r="BK186">
        <v>37550.979789473698</v>
      </c>
      <c r="BL186">
        <v>50271.478097560903</v>
      </c>
    </row>
    <row r="187" spans="1:64" x14ac:dyDescent="0.25">
      <c r="A187" t="s">
        <v>768</v>
      </c>
      <c r="B187">
        <v>4.7830200177668196</v>
      </c>
      <c r="C187">
        <v>5.7830200177668196</v>
      </c>
      <c r="D187">
        <v>10.119840109860499</v>
      </c>
      <c r="E187">
        <v>3.7864067436998999E-10</v>
      </c>
      <c r="F187">
        <v>1.6426225707770501E-9</v>
      </c>
      <c r="G187" t="s">
        <v>59</v>
      </c>
      <c r="H187">
        <v>68</v>
      </c>
      <c r="I187">
        <v>68</v>
      </c>
      <c r="J187">
        <v>68</v>
      </c>
      <c r="K187">
        <v>21.8747166666667</v>
      </c>
      <c r="M187">
        <v>21.868316666666701</v>
      </c>
      <c r="N187">
        <v>21.904499999999999</v>
      </c>
      <c r="O187">
        <v>14</v>
      </c>
      <c r="P187">
        <v>0</v>
      </c>
      <c r="Q187">
        <v>14</v>
      </c>
      <c r="R187">
        <v>34344</v>
      </c>
      <c r="S187">
        <v>9967.5044027897602</v>
      </c>
      <c r="T187">
        <v>5209.6725106392396</v>
      </c>
      <c r="U187">
        <v>47674.7730857223</v>
      </c>
      <c r="V187">
        <v>16260.8554595931</v>
      </c>
      <c r="W187">
        <v>12102.3107781661</v>
      </c>
      <c r="X187">
        <v>9988.6705996864694</v>
      </c>
      <c r="Y187">
        <v>23631.6285004487</v>
      </c>
      <c r="Z187">
        <v>14557.5580155222</v>
      </c>
      <c r="AA187">
        <v>7823.0465280633198</v>
      </c>
      <c r="AB187">
        <v>7240.73095703125</v>
      </c>
      <c r="AC187">
        <v>7835.0288837139396</v>
      </c>
      <c r="AD187">
        <v>8416.9955155222106</v>
      </c>
      <c r="AE187">
        <v>12630.4896946957</v>
      </c>
      <c r="AF187">
        <v>12536.940762906501</v>
      </c>
      <c r="AG187">
        <v>15256.099821391899</v>
      </c>
      <c r="AH187">
        <v>20300.129194471599</v>
      </c>
      <c r="AI187">
        <v>9301.5282303659496</v>
      </c>
      <c r="AJ187">
        <v>6755.1236275337797</v>
      </c>
      <c r="AK187">
        <v>4188.2833878800702</v>
      </c>
      <c r="AL187">
        <v>5785.9567067999596</v>
      </c>
      <c r="AM187">
        <v>4072.9759296617999</v>
      </c>
      <c r="AN187">
        <v>4963.7411858974401</v>
      </c>
      <c r="AO187">
        <v>10784.6230854235</v>
      </c>
      <c r="AP187">
        <v>4490.3946533203098</v>
      </c>
      <c r="AQ187">
        <v>6655.3364000822403</v>
      </c>
      <c r="AR187">
        <v>40244.305200000301</v>
      </c>
      <c r="AS187">
        <v>37717.361777857703</v>
      </c>
      <c r="AT187">
        <v>32518.262700000199</v>
      </c>
      <c r="AU187">
        <v>47435.704126602599</v>
      </c>
      <c r="AV187">
        <v>112986.171409091</v>
      </c>
      <c r="AW187">
        <v>53405.957684210502</v>
      </c>
      <c r="AX187">
        <v>55426.766850000298</v>
      </c>
      <c r="AY187">
        <v>55090.219578947297</v>
      </c>
      <c r="AZ187">
        <v>38446.692761872902</v>
      </c>
      <c r="BA187">
        <v>42147.838533100301</v>
      </c>
      <c r="BB187">
        <v>44521.507538461097</v>
      </c>
      <c r="BC187">
        <v>50214.910200000297</v>
      </c>
      <c r="BD187">
        <v>47105.246780487803</v>
      </c>
      <c r="BE187">
        <v>45184.951500000599</v>
      </c>
      <c r="BF187">
        <v>46936.9855384611</v>
      </c>
      <c r="BG187">
        <v>46243.200461538101</v>
      </c>
      <c r="BH187">
        <v>38079.681004574399</v>
      </c>
      <c r="BI187">
        <v>41238.348093133201</v>
      </c>
      <c r="BJ187">
        <v>34042.725190033801</v>
      </c>
      <c r="BK187">
        <v>42548.636769231503</v>
      </c>
      <c r="BL187">
        <v>49634.761102563803</v>
      </c>
    </row>
    <row r="188" spans="1:64" x14ac:dyDescent="0.25">
      <c r="A188" t="s">
        <v>1019</v>
      </c>
      <c r="B188">
        <v>2.6441528781813002</v>
      </c>
      <c r="C188">
        <v>3.6441528781813002</v>
      </c>
      <c r="D188">
        <v>4.1339970026174599</v>
      </c>
      <c r="E188">
        <v>2.04681180349997E-4</v>
      </c>
      <c r="F188">
        <v>1.42225176583776E-4</v>
      </c>
      <c r="G188" t="s">
        <v>59</v>
      </c>
      <c r="H188">
        <v>95</v>
      </c>
      <c r="I188">
        <v>95</v>
      </c>
      <c r="J188">
        <v>95</v>
      </c>
      <c r="K188">
        <v>21.875800000000002</v>
      </c>
      <c r="M188">
        <v>21.618733333333299</v>
      </c>
      <c r="N188">
        <v>22.4251</v>
      </c>
      <c r="O188">
        <v>14</v>
      </c>
      <c r="P188">
        <v>1</v>
      </c>
      <c r="Q188">
        <v>12</v>
      </c>
      <c r="R188">
        <v>28144</v>
      </c>
      <c r="S188">
        <v>12617.937983719499</v>
      </c>
      <c r="T188">
        <v>13208.2690077515</v>
      </c>
      <c r="U188">
        <v>33363.757036365001</v>
      </c>
      <c r="V188">
        <v>18825.539468859799</v>
      </c>
      <c r="W188">
        <v>9003.6898424303199</v>
      </c>
      <c r="X188">
        <v>11792.532669870499</v>
      </c>
      <c r="Y188">
        <v>24586.064742238901</v>
      </c>
      <c r="Z188">
        <v>9630.5306396484393</v>
      </c>
      <c r="AA188">
        <v>11688.719161184201</v>
      </c>
      <c r="AB188">
        <v>9040.0506492821005</v>
      </c>
      <c r="AC188">
        <v>11841.2545823317</v>
      </c>
      <c r="AD188">
        <v>4062.9510926942598</v>
      </c>
      <c r="AE188">
        <v>10141.5846910979</v>
      </c>
      <c r="AF188">
        <v>19577.8561304996</v>
      </c>
      <c r="AG188">
        <v>10546.241198088001</v>
      </c>
      <c r="AH188">
        <v>66110.116881356298</v>
      </c>
      <c r="AI188">
        <v>11620.966000205601</v>
      </c>
      <c r="AJ188">
        <v>8951.6013929579003</v>
      </c>
      <c r="AK188">
        <v>5047.8964381862297</v>
      </c>
      <c r="AL188">
        <v>4117.4348426232</v>
      </c>
      <c r="AM188">
        <v>4116.0740902549296</v>
      </c>
      <c r="AN188">
        <v>8103.5533511513204</v>
      </c>
      <c r="AO188">
        <v>12308.8379355983</v>
      </c>
      <c r="AP188">
        <v>6175.9599609375</v>
      </c>
      <c r="AQ188">
        <v>6512.7813654719203</v>
      </c>
      <c r="AR188">
        <v>26631.5937885485</v>
      </c>
      <c r="AS188">
        <v>25483.5049920333</v>
      </c>
      <c r="AT188">
        <v>19179.409982781701</v>
      </c>
      <c r="AU188">
        <v>29806.515846153601</v>
      </c>
      <c r="AV188">
        <v>109671.144000001</v>
      </c>
      <c r="AW188">
        <v>41725.839999999604</v>
      </c>
      <c r="AX188">
        <v>42417.534755555098</v>
      </c>
      <c r="AY188">
        <v>43389.906238094802</v>
      </c>
      <c r="AZ188">
        <v>32952.712951220201</v>
      </c>
      <c r="BA188">
        <v>23335.978437374801</v>
      </c>
      <c r="BB188">
        <v>29114.439789473701</v>
      </c>
      <c r="BC188">
        <v>28029.9949230774</v>
      </c>
      <c r="BD188">
        <v>25625.782114129299</v>
      </c>
      <c r="BE188">
        <v>30400.9610465111</v>
      </c>
      <c r="BF188">
        <v>21595.735996344101</v>
      </c>
      <c r="BG188">
        <v>21266.567607678899</v>
      </c>
      <c r="BH188">
        <v>32222.2162051288</v>
      </c>
      <c r="BI188">
        <v>39027.026440678201</v>
      </c>
      <c r="BJ188">
        <v>27268.463441176798</v>
      </c>
      <c r="BK188">
        <v>24291.836409719399</v>
      </c>
      <c r="BL188">
        <v>27201.732797983499</v>
      </c>
    </row>
    <row r="189" spans="1:64" x14ac:dyDescent="0.25">
      <c r="A189" t="s">
        <v>596</v>
      </c>
      <c r="B189">
        <v>2.6864342457041999</v>
      </c>
      <c r="C189">
        <v>3.6864342457041999</v>
      </c>
      <c r="D189">
        <v>4.0710457323906803</v>
      </c>
      <c r="E189">
        <v>4.1455578405647002E-4</v>
      </c>
      <c r="F189">
        <v>2.5290596116189898E-4</v>
      </c>
      <c r="G189" t="s">
        <v>59</v>
      </c>
      <c r="H189">
        <v>46.900001525878899</v>
      </c>
      <c r="I189">
        <v>46.900001525878899</v>
      </c>
      <c r="J189">
        <v>46.900001525878899</v>
      </c>
      <c r="K189">
        <v>21.985800000000001</v>
      </c>
      <c r="M189">
        <v>21.974233333333299</v>
      </c>
      <c r="N189">
        <v>21.995550000000001</v>
      </c>
      <c r="O189">
        <v>31</v>
      </c>
      <c r="P189">
        <v>12</v>
      </c>
      <c r="Q189">
        <v>19</v>
      </c>
      <c r="R189">
        <v>48592</v>
      </c>
      <c r="S189">
        <v>18359.187745496401</v>
      </c>
      <c r="T189">
        <v>11624.498789254199</v>
      </c>
      <c r="U189">
        <v>49320.750682814498</v>
      </c>
      <c r="V189">
        <v>32856.147436594998</v>
      </c>
      <c r="W189">
        <v>40716.947555554201</v>
      </c>
      <c r="X189">
        <v>44571.840333333297</v>
      </c>
      <c r="Y189">
        <v>39824.944304348697</v>
      </c>
      <c r="Z189">
        <v>24587.738958333499</v>
      </c>
      <c r="AA189">
        <v>31514.9428571426</v>
      </c>
      <c r="AB189">
        <v>26107.8232916669</v>
      </c>
      <c r="AC189">
        <v>15933.402045454501</v>
      </c>
      <c r="AD189">
        <v>10425.9032389323</v>
      </c>
      <c r="AE189">
        <v>10056.051050821899</v>
      </c>
      <c r="AF189">
        <v>13367.187166666999</v>
      </c>
      <c r="AG189">
        <v>13659.8286774192</v>
      </c>
      <c r="AH189">
        <v>8056.5383504231804</v>
      </c>
      <c r="AI189">
        <v>8331.7385355631504</v>
      </c>
      <c r="AJ189">
        <v>13092.9269565215</v>
      </c>
      <c r="AK189">
        <v>10088.281738281201</v>
      </c>
      <c r="AL189">
        <v>10052.803222656201</v>
      </c>
      <c r="AM189">
        <v>13284.341399999999</v>
      </c>
      <c r="AN189">
        <v>9372.9587695312493</v>
      </c>
      <c r="AO189">
        <v>18614.392145792601</v>
      </c>
      <c r="AP189">
        <v>7618.82082621257</v>
      </c>
      <c r="AQ189">
        <v>16263.5312307695</v>
      </c>
      <c r="AR189">
        <v>120228.04468000399</v>
      </c>
      <c r="AS189">
        <v>94337.380499999897</v>
      </c>
      <c r="AT189">
        <v>102513.83527777701</v>
      </c>
      <c r="AU189">
        <v>25806.983782609299</v>
      </c>
      <c r="AV189">
        <v>14541.6307391302</v>
      </c>
      <c r="AW189">
        <v>18025.7085714284</v>
      </c>
      <c r="AX189">
        <v>24122.8793066406</v>
      </c>
      <c r="AY189">
        <v>12418.2139655174</v>
      </c>
      <c r="AZ189">
        <v>24675.148740740799</v>
      </c>
      <c r="BA189">
        <v>25060.493699999599</v>
      </c>
      <c r="BB189">
        <v>31071.150719999801</v>
      </c>
      <c r="BC189">
        <v>25740.5639453125</v>
      </c>
      <c r="BD189">
        <v>47952.683414634099</v>
      </c>
      <c r="BE189">
        <v>22016.765714285499</v>
      </c>
      <c r="BF189">
        <v>22412.376000000499</v>
      </c>
      <c r="BG189">
        <v>72028.183423075694</v>
      </c>
      <c r="BH189">
        <v>58130.566923075698</v>
      </c>
      <c r="BI189">
        <v>61324.9455652162</v>
      </c>
      <c r="BJ189">
        <v>79526.581310345995</v>
      </c>
      <c r="BK189">
        <v>87867.973379311603</v>
      </c>
      <c r="BL189">
        <v>65933.654679999701</v>
      </c>
    </row>
    <row r="190" spans="1:64" x14ac:dyDescent="0.25">
      <c r="A190" t="s">
        <v>1020</v>
      </c>
      <c r="B190">
        <v>1.6977122650259899</v>
      </c>
      <c r="C190">
        <v>2.6977122650259902</v>
      </c>
      <c r="D190">
        <v>-3.4517064476980601</v>
      </c>
      <c r="E190">
        <v>1.33566073436064E-3</v>
      </c>
      <c r="F190">
        <v>6.3850449893880599E-4</v>
      </c>
      <c r="G190" t="s">
        <v>64</v>
      </c>
      <c r="H190">
        <v>193</v>
      </c>
      <c r="I190">
        <v>193</v>
      </c>
      <c r="J190">
        <v>193</v>
      </c>
      <c r="K190">
        <v>22.4274083333333</v>
      </c>
      <c r="L190" t="s">
        <v>1021</v>
      </c>
      <c r="M190">
        <v>21.9144166666667</v>
      </c>
      <c r="N190">
        <v>22.435766666666701</v>
      </c>
      <c r="O190">
        <v>20</v>
      </c>
      <c r="P190">
        <v>15</v>
      </c>
      <c r="Q190">
        <v>5</v>
      </c>
      <c r="R190">
        <v>15570</v>
      </c>
      <c r="S190">
        <v>21932.7891518004</v>
      </c>
      <c r="T190">
        <v>8104.03461749909</v>
      </c>
      <c r="U190">
        <v>12919.026152800199</v>
      </c>
      <c r="V190">
        <v>8805.19700548119</v>
      </c>
      <c r="W190">
        <v>29517.858975609699</v>
      </c>
      <c r="X190">
        <v>16566.105694444301</v>
      </c>
      <c r="Y190">
        <v>35361.2476363635</v>
      </c>
      <c r="Z190">
        <v>22665.4904878048</v>
      </c>
      <c r="AA190">
        <v>14436.7685479058</v>
      </c>
      <c r="AB190">
        <v>20085.392969696899</v>
      </c>
      <c r="AC190">
        <v>15123.1277999997</v>
      </c>
      <c r="AD190">
        <v>21750.9950625001</v>
      </c>
      <c r="AE190">
        <v>10356.4914407169</v>
      </c>
      <c r="AF190">
        <v>34960.460387097402</v>
      </c>
      <c r="AG190">
        <v>24085.7563902439</v>
      </c>
      <c r="AH190">
        <v>33452.082562500298</v>
      </c>
      <c r="AI190">
        <v>14620.4377358492</v>
      </c>
      <c r="AJ190">
        <v>19620.0118665193</v>
      </c>
      <c r="AK190">
        <v>16110.9074503581</v>
      </c>
      <c r="AL190">
        <v>31366.3021538459</v>
      </c>
      <c r="AM190">
        <v>31239.918315789499</v>
      </c>
      <c r="AN190">
        <v>10936.584472656201</v>
      </c>
      <c r="AO190">
        <v>26736.696437500199</v>
      </c>
      <c r="AP190">
        <v>13384.365556504999</v>
      </c>
      <c r="AQ190">
        <v>18211.570243902399</v>
      </c>
      <c r="AR190">
        <v>7714.2722681948999</v>
      </c>
      <c r="AS190">
        <v>15448.299729729901</v>
      </c>
      <c r="AT190">
        <v>12128.2518833705</v>
      </c>
      <c r="AU190">
        <v>9376.4973687065994</v>
      </c>
      <c r="AV190">
        <v>32045.913899999501</v>
      </c>
      <c r="AW190">
        <v>7686.7628041860198</v>
      </c>
      <c r="AX190">
        <v>16382.183237711601</v>
      </c>
      <c r="AY190">
        <v>3859.9703072212801</v>
      </c>
      <c r="AZ190">
        <v>3197.2894913956902</v>
      </c>
      <c r="BA190">
        <v>7306.65234375</v>
      </c>
      <c r="BB190">
        <v>20857.151699999999</v>
      </c>
      <c r="BC190">
        <v>8610.2906999999996</v>
      </c>
      <c r="BD190">
        <v>19339.651641020901</v>
      </c>
      <c r="BE190">
        <v>12047.654241071399</v>
      </c>
      <c r="BF190">
        <v>3100.2268608940999</v>
      </c>
      <c r="BG190">
        <v>6843.662109375</v>
      </c>
      <c r="BH190">
        <v>14492.102466480201</v>
      </c>
      <c r="BI190">
        <v>37099.4730555563</v>
      </c>
      <c r="BJ190">
        <v>10536.503582928601</v>
      </c>
      <c r="BK190">
        <v>15946.209289550799</v>
      </c>
      <c r="BL190">
        <v>7280.5302276611301</v>
      </c>
    </row>
    <row r="191" spans="1:64" x14ac:dyDescent="0.25">
      <c r="A191" t="s">
        <v>1022</v>
      </c>
      <c r="B191">
        <v>3.7178521720814599</v>
      </c>
      <c r="C191">
        <v>4.7178521720814599</v>
      </c>
      <c r="D191">
        <v>2.7217464135121499</v>
      </c>
      <c r="E191">
        <v>1.20799202552702E-2</v>
      </c>
      <c r="F191">
        <v>4.2513268671850396E-3</v>
      </c>
      <c r="G191" t="s">
        <v>59</v>
      </c>
      <c r="H191">
        <v>89</v>
      </c>
      <c r="I191">
        <v>88.900001525878906</v>
      </c>
      <c r="J191">
        <v>89</v>
      </c>
      <c r="K191">
        <v>22.431716666666699</v>
      </c>
      <c r="L191" t="s">
        <v>1021</v>
      </c>
      <c r="M191">
        <v>21.662216666666701</v>
      </c>
      <c r="N191">
        <v>22.44295</v>
      </c>
      <c r="O191">
        <v>16</v>
      </c>
      <c r="P191">
        <v>4</v>
      </c>
      <c r="Q191">
        <v>11</v>
      </c>
      <c r="R191">
        <v>45928</v>
      </c>
      <c r="S191">
        <v>5194.2478586224597</v>
      </c>
      <c r="T191">
        <v>6585.0290125452302</v>
      </c>
      <c r="U191">
        <v>19311.445683508999</v>
      </c>
      <c r="V191">
        <v>22838.600128406099</v>
      </c>
      <c r="W191">
        <v>2119.66213727679</v>
      </c>
      <c r="X191">
        <v>4669.5134765624998</v>
      </c>
      <c r="Y191">
        <v>14007.2547222225</v>
      </c>
      <c r="Z191">
        <v>24746.4969278971</v>
      </c>
      <c r="AA191">
        <v>5871.8497628348196</v>
      </c>
      <c r="AB191">
        <v>13492.5142857142</v>
      </c>
      <c r="AC191">
        <v>1689.1064237706801</v>
      </c>
      <c r="AD191">
        <v>1593.3968912760399</v>
      </c>
      <c r="AE191">
        <v>1230.5489825080399</v>
      </c>
      <c r="AF191">
        <v>897.51931849888399</v>
      </c>
      <c r="AG191">
        <v>1193.2663717830901</v>
      </c>
      <c r="AH191">
        <v>1446.4477469307999</v>
      </c>
      <c r="AI191">
        <v>1070.6150045955901</v>
      </c>
      <c r="AJ191">
        <v>1282.33373684353</v>
      </c>
      <c r="AK191">
        <v>1489.56469726562</v>
      </c>
      <c r="AL191">
        <v>607.56560058593698</v>
      </c>
      <c r="AM191">
        <v>956.719628228082</v>
      </c>
      <c r="AN191">
        <v>14767.357738095099</v>
      </c>
      <c r="AO191">
        <v>1572.5273652918199</v>
      </c>
      <c r="AP191">
        <v>2658.04321289062</v>
      </c>
      <c r="AQ191">
        <v>11716.901</v>
      </c>
      <c r="AR191">
        <v>9656.0543076922204</v>
      </c>
      <c r="AS191">
        <v>9488.5505719866105</v>
      </c>
      <c r="AT191">
        <v>8200.7253346162706</v>
      </c>
      <c r="AU191">
        <v>1351.37269810268</v>
      </c>
      <c r="AV191">
        <v>106488.85284848401</v>
      </c>
      <c r="AW191">
        <v>9566.0780273437504</v>
      </c>
      <c r="AX191">
        <v>19075.518609756</v>
      </c>
      <c r="AY191">
        <v>25357.0492564101</v>
      </c>
      <c r="AZ191">
        <v>34311.784153845903</v>
      </c>
      <c r="BA191">
        <v>4734.7214694552904</v>
      </c>
      <c r="BB191">
        <v>9032.2725294119009</v>
      </c>
      <c r="BC191">
        <v>2379.1756184895798</v>
      </c>
      <c r="BD191">
        <v>4462.6860724555099</v>
      </c>
      <c r="BE191">
        <v>6428.1966983570801</v>
      </c>
      <c r="BF191">
        <v>4341.9976016773899</v>
      </c>
      <c r="BG191">
        <v>32372.857567567102</v>
      </c>
      <c r="BH191">
        <v>38781.062048780499</v>
      </c>
      <c r="BI191">
        <v>24538.4677692312</v>
      </c>
      <c r="BJ191">
        <v>20233.2389473685</v>
      </c>
      <c r="BK191">
        <v>21788.422125000201</v>
      </c>
      <c r="BL191">
        <v>12951.2750976563</v>
      </c>
    </row>
    <row r="192" spans="1:64" x14ac:dyDescent="0.25">
      <c r="A192" t="s">
        <v>574</v>
      </c>
      <c r="B192">
        <v>1.87559081699442</v>
      </c>
      <c r="C192">
        <v>2.87559081699442</v>
      </c>
      <c r="D192">
        <v>-3.55185975963761</v>
      </c>
      <c r="E192">
        <v>1.3829442341757299E-3</v>
      </c>
      <c r="F192">
        <v>6.5830155997422999E-4</v>
      </c>
      <c r="G192" t="s">
        <v>64</v>
      </c>
      <c r="H192">
        <v>71</v>
      </c>
      <c r="I192">
        <v>71</v>
      </c>
      <c r="J192">
        <v>71</v>
      </c>
      <c r="K192">
        <v>22.560033333333301</v>
      </c>
      <c r="L192" t="s">
        <v>1021</v>
      </c>
      <c r="M192">
        <v>22.42765</v>
      </c>
      <c r="N192">
        <v>22.5772333333333</v>
      </c>
      <c r="O192">
        <v>26</v>
      </c>
      <c r="P192">
        <v>15</v>
      </c>
      <c r="Q192">
        <v>9</v>
      </c>
      <c r="R192">
        <v>37696</v>
      </c>
      <c r="S192">
        <v>63418.567062224298</v>
      </c>
      <c r="T192">
        <v>34790.466501614399</v>
      </c>
      <c r="U192">
        <v>33812.581341089499</v>
      </c>
      <c r="V192">
        <v>15769.0155774672</v>
      </c>
      <c r="W192">
        <v>75236.668615383998</v>
      </c>
      <c r="X192">
        <v>54394.487333332698</v>
      </c>
      <c r="Y192">
        <v>134110.50840000101</v>
      </c>
      <c r="Z192">
        <v>96071.635551019499</v>
      </c>
      <c r="AA192">
        <v>91410.460000001505</v>
      </c>
      <c r="AB192">
        <v>56830.162835842202</v>
      </c>
      <c r="AC192">
        <v>35525.998192763902</v>
      </c>
      <c r="AD192">
        <v>53516.697299999098</v>
      </c>
      <c r="AE192">
        <v>38981.067846153499</v>
      </c>
      <c r="AF192">
        <v>102481.61807317</v>
      </c>
      <c r="AG192">
        <v>38519.183878787699</v>
      </c>
      <c r="AH192">
        <v>125521.75697368399</v>
      </c>
      <c r="AI192">
        <v>27109.342585637001</v>
      </c>
      <c r="AJ192">
        <v>91289.371800000707</v>
      </c>
      <c r="AK192">
        <v>31591.7174804688</v>
      </c>
      <c r="AL192">
        <v>26216.400363636301</v>
      </c>
      <c r="AM192">
        <v>23619.873193359399</v>
      </c>
      <c r="AN192">
        <v>32893.377000000197</v>
      </c>
      <c r="AO192">
        <v>103428.395368421</v>
      </c>
      <c r="AP192">
        <v>31683.5102163462</v>
      </c>
      <c r="AQ192">
        <v>61357.675298701099</v>
      </c>
      <c r="AR192">
        <v>33816.713861232798</v>
      </c>
      <c r="AS192">
        <v>44006.030615384203</v>
      </c>
      <c r="AT192">
        <v>43332.241431818104</v>
      </c>
      <c r="AU192">
        <v>22752.6387000002</v>
      </c>
      <c r="AV192">
        <v>51362.2228571417</v>
      </c>
      <c r="AW192">
        <v>26159.3192232572</v>
      </c>
      <c r="AX192">
        <v>62625.074221880001</v>
      </c>
      <c r="AY192">
        <v>23402.5047424316</v>
      </c>
      <c r="AZ192">
        <v>18396.7603088379</v>
      </c>
      <c r="BA192">
        <v>20673.234578947398</v>
      </c>
      <c r="BB192">
        <v>25935.946105263101</v>
      </c>
      <c r="BC192">
        <v>26391.083399999599</v>
      </c>
      <c r="BD192">
        <v>17204.491894531198</v>
      </c>
      <c r="BE192">
        <v>17484.690789473701</v>
      </c>
      <c r="BF192">
        <v>17418.341709234799</v>
      </c>
      <c r="BG192">
        <v>20589.4828725962</v>
      </c>
      <c r="BH192">
        <v>28156.443405405698</v>
      </c>
      <c r="BI192">
        <v>54922.579260869701</v>
      </c>
      <c r="BJ192">
        <v>61190.412654225402</v>
      </c>
      <c r="BK192">
        <v>58444.140625</v>
      </c>
      <c r="BL192">
        <v>35799.854905348599</v>
      </c>
    </row>
    <row r="193" spans="1:64" x14ac:dyDescent="0.25">
      <c r="A193" t="s">
        <v>819</v>
      </c>
      <c r="B193">
        <v>2.3960659127897799</v>
      </c>
      <c r="C193">
        <v>3.3960659127897799</v>
      </c>
      <c r="D193">
        <v>5.3931957758260101</v>
      </c>
      <c r="E193">
        <v>1.05850386611372E-5</v>
      </c>
      <c r="F193">
        <v>1.1875222431270299E-5</v>
      </c>
      <c r="G193" t="s">
        <v>59</v>
      </c>
      <c r="H193">
        <v>157</v>
      </c>
      <c r="I193">
        <v>157</v>
      </c>
      <c r="J193">
        <v>157</v>
      </c>
      <c r="K193">
        <v>22.587700000000002</v>
      </c>
      <c r="L193" t="s">
        <v>1023</v>
      </c>
      <c r="M193">
        <v>22.427616666666701</v>
      </c>
      <c r="N193">
        <v>23.134</v>
      </c>
      <c r="O193">
        <v>44</v>
      </c>
      <c r="P193">
        <v>17</v>
      </c>
      <c r="Q193">
        <v>21</v>
      </c>
      <c r="R193">
        <v>73512</v>
      </c>
      <c r="S193">
        <v>43725.827208986797</v>
      </c>
      <c r="T193">
        <v>20317.180002313598</v>
      </c>
      <c r="U193">
        <v>104769.96408398901</v>
      </c>
      <c r="V193">
        <v>47724.204632467598</v>
      </c>
      <c r="W193">
        <v>57032.171428571703</v>
      </c>
      <c r="X193">
        <v>55131.628611110798</v>
      </c>
      <c r="Y193">
        <v>34525.280000000203</v>
      </c>
      <c r="Z193">
        <v>44500.864312498903</v>
      </c>
      <c r="AA193">
        <v>57283.974588234501</v>
      </c>
      <c r="AB193">
        <v>34339.9301428572</v>
      </c>
      <c r="AC193">
        <v>31824.608000000499</v>
      </c>
      <c r="AD193">
        <v>61240.393270270899</v>
      </c>
      <c r="AE193">
        <v>40445.037919999602</v>
      </c>
      <c r="AF193">
        <v>71090.004631578893</v>
      </c>
      <c r="AG193">
        <v>96631.412250000605</v>
      </c>
      <c r="AH193">
        <v>68494.039151514895</v>
      </c>
      <c r="AI193">
        <v>48821.109677418703</v>
      </c>
      <c r="AJ193">
        <v>28960.777085714399</v>
      </c>
      <c r="AK193">
        <v>44490.992700000003</v>
      </c>
      <c r="AL193">
        <v>33416.532484848402</v>
      </c>
      <c r="AM193">
        <v>18966.7706483783</v>
      </c>
      <c r="AN193">
        <v>10486.9657759233</v>
      </c>
      <c r="AO193">
        <v>31875.396388888701</v>
      </c>
      <c r="AP193">
        <v>22055.1309666489</v>
      </c>
      <c r="AQ193">
        <v>26629.351354262399</v>
      </c>
      <c r="AR193">
        <v>169043.62562161899</v>
      </c>
      <c r="AS193">
        <v>146889.048257143</v>
      </c>
      <c r="AT193">
        <v>156589.705230772</v>
      </c>
      <c r="AU193">
        <v>206303.23692307499</v>
      </c>
      <c r="AV193">
        <v>89978.200421052607</v>
      </c>
      <c r="AW193">
        <v>43406.348571427603</v>
      </c>
      <c r="AX193">
        <v>81807.3716363657</v>
      </c>
      <c r="AY193">
        <v>69631.516675676496</v>
      </c>
      <c r="AZ193">
        <v>42820.511805555303</v>
      </c>
      <c r="BA193">
        <v>98642.638888888294</v>
      </c>
      <c r="BB193">
        <v>82108.794899999906</v>
      </c>
      <c r="BC193">
        <v>131382.12882857199</v>
      </c>
      <c r="BD193">
        <v>109587.487624997</v>
      </c>
      <c r="BE193">
        <v>88409.796727272405</v>
      </c>
      <c r="BF193">
        <v>49189.926062500301</v>
      </c>
      <c r="BG193">
        <v>59716.884705883298</v>
      </c>
      <c r="BH193">
        <v>71073.481212123006</v>
      </c>
      <c r="BI193">
        <v>53895.613058824398</v>
      </c>
      <c r="BJ193">
        <v>156465.69424390199</v>
      </c>
      <c r="BK193">
        <v>130776.65052941399</v>
      </c>
      <c r="BL193">
        <v>162450.583838708</v>
      </c>
    </row>
    <row r="194" spans="1:64" x14ac:dyDescent="0.25">
      <c r="A194" t="s">
        <v>822</v>
      </c>
      <c r="B194">
        <v>2.4950929005651501</v>
      </c>
      <c r="C194">
        <v>3.4950929005651501</v>
      </c>
      <c r="D194">
        <v>4.9428464770385103</v>
      </c>
      <c r="E194">
        <v>4.0631084703424102E-5</v>
      </c>
      <c r="F194">
        <v>3.7189002913027803E-5</v>
      </c>
      <c r="G194" t="s">
        <v>59</v>
      </c>
      <c r="H194">
        <v>172</v>
      </c>
      <c r="I194">
        <v>172</v>
      </c>
      <c r="J194">
        <v>172</v>
      </c>
      <c r="K194">
        <v>22.589324999999999</v>
      </c>
      <c r="L194" t="s">
        <v>1023</v>
      </c>
      <c r="M194">
        <v>22.57535</v>
      </c>
      <c r="N194">
        <v>22.59965</v>
      </c>
      <c r="O194">
        <v>18</v>
      </c>
      <c r="P194">
        <v>7</v>
      </c>
      <c r="Q194">
        <v>11</v>
      </c>
      <c r="R194">
        <v>19656</v>
      </c>
      <c r="S194">
        <v>10024.081540740501</v>
      </c>
      <c r="T194">
        <v>4914.8189090385004</v>
      </c>
      <c r="U194">
        <v>25011.014686987899</v>
      </c>
      <c r="V194">
        <v>12996.299271747501</v>
      </c>
      <c r="W194">
        <v>12296.150913085899</v>
      </c>
      <c r="X194">
        <v>16440.0628571423</v>
      </c>
      <c r="Y194">
        <v>6967.5220853365399</v>
      </c>
      <c r="Z194">
        <v>12027.0764782611</v>
      </c>
      <c r="AA194">
        <v>13760.8867500001</v>
      </c>
      <c r="AB194">
        <v>6816.0550020658002</v>
      </c>
      <c r="AC194">
        <v>7497.2705217389903</v>
      </c>
      <c r="AD194">
        <v>12474.880089393</v>
      </c>
      <c r="AE194">
        <v>5915.8916748046904</v>
      </c>
      <c r="AF194">
        <v>15126.924375000001</v>
      </c>
      <c r="AG194">
        <v>21626.971191406199</v>
      </c>
      <c r="AH194">
        <v>17034.746518518601</v>
      </c>
      <c r="AI194">
        <v>12400.190332031299</v>
      </c>
      <c r="AJ194">
        <v>6040.1799755859402</v>
      </c>
      <c r="AK194">
        <v>9388.7060156250009</v>
      </c>
      <c r="AL194">
        <v>6292.5387573242197</v>
      </c>
      <c r="AM194">
        <v>5197.4525000001204</v>
      </c>
      <c r="AN194">
        <v>2574.56493123372</v>
      </c>
      <c r="AO194">
        <v>9923.9811428570192</v>
      </c>
      <c r="AP194">
        <v>4408.1161523437504</v>
      </c>
      <c r="AQ194">
        <v>6295.5440917968799</v>
      </c>
      <c r="AR194">
        <v>41768.581166666998</v>
      </c>
      <c r="AS194">
        <v>33962.982675781197</v>
      </c>
      <c r="AT194">
        <v>41627.807519999798</v>
      </c>
      <c r="AU194">
        <v>52760.692352940503</v>
      </c>
      <c r="AV194">
        <v>17439.5689199999</v>
      </c>
      <c r="AW194">
        <v>9636.9180297851599</v>
      </c>
      <c r="AX194">
        <v>17322.340319999799</v>
      </c>
      <c r="AY194">
        <v>17708.582666666702</v>
      </c>
      <c r="AZ194">
        <v>9308.6039794921908</v>
      </c>
      <c r="BA194">
        <v>20945.206416666799</v>
      </c>
      <c r="BB194">
        <v>17949.217890625001</v>
      </c>
      <c r="BC194">
        <v>33618.042666667003</v>
      </c>
      <c r="BD194">
        <v>26791.897636363599</v>
      </c>
      <c r="BE194">
        <v>20274.449412028</v>
      </c>
      <c r="BF194">
        <v>10336.197860054301</v>
      </c>
      <c r="BG194">
        <v>13483.089314778599</v>
      </c>
      <c r="BH194">
        <v>14400.785076923299</v>
      </c>
      <c r="BI194">
        <v>11713.8701375326</v>
      </c>
      <c r="BJ194">
        <v>39429.451151515001</v>
      </c>
      <c r="BK194">
        <v>36728.756000000103</v>
      </c>
      <c r="BL194">
        <v>38024.267232259102</v>
      </c>
    </row>
    <row r="195" spans="1:64" x14ac:dyDescent="0.25">
      <c r="A195" t="s">
        <v>708</v>
      </c>
      <c r="B195">
        <v>1.6925929658486201</v>
      </c>
      <c r="C195">
        <v>2.6925929658486201</v>
      </c>
      <c r="D195">
        <v>4.3566367561064601</v>
      </c>
      <c r="E195">
        <v>1.38037980236483E-4</v>
      </c>
      <c r="F195">
        <v>1.0202870983408599E-4</v>
      </c>
      <c r="G195" t="s">
        <v>59</v>
      </c>
      <c r="H195">
        <v>190</v>
      </c>
      <c r="I195">
        <v>190</v>
      </c>
      <c r="J195">
        <v>190</v>
      </c>
      <c r="K195">
        <v>22.9216916666667</v>
      </c>
      <c r="M195">
        <v>22.90025</v>
      </c>
      <c r="N195">
        <v>22.9393833333333</v>
      </c>
      <c r="O195">
        <v>26</v>
      </c>
      <c r="P195">
        <v>12</v>
      </c>
      <c r="Q195">
        <v>14</v>
      </c>
      <c r="R195">
        <v>21368</v>
      </c>
      <c r="S195">
        <v>20314.540553564399</v>
      </c>
      <c r="T195">
        <v>6960.9878047554303</v>
      </c>
      <c r="U195">
        <v>34384.248445409503</v>
      </c>
      <c r="V195">
        <v>13060.097679587599</v>
      </c>
      <c r="W195">
        <v>20225.948486486701</v>
      </c>
      <c r="X195">
        <v>23734.3557000002</v>
      </c>
      <c r="Y195">
        <v>17053.1885714284</v>
      </c>
      <c r="Z195">
        <v>20427.6220092773</v>
      </c>
      <c r="AA195">
        <v>26879.392750000199</v>
      </c>
      <c r="AB195">
        <v>8756.5500976562507</v>
      </c>
      <c r="AC195">
        <v>20859.260400000199</v>
      </c>
      <c r="AD195">
        <v>17718.0227368421</v>
      </c>
      <c r="AE195">
        <v>28985.735999999699</v>
      </c>
      <c r="AF195">
        <v>28842.445714285899</v>
      </c>
      <c r="AG195">
        <v>26438.7784334508</v>
      </c>
      <c r="AH195">
        <v>25228.7972702753</v>
      </c>
      <c r="AI195">
        <v>32799.188399999497</v>
      </c>
      <c r="AJ195">
        <v>13861.4360947027</v>
      </c>
      <c r="AK195">
        <v>20555.612999999801</v>
      </c>
      <c r="AL195">
        <v>15187.3733062744</v>
      </c>
      <c r="AM195">
        <v>11482.917449168701</v>
      </c>
      <c r="AN195">
        <v>9994.0766257261603</v>
      </c>
      <c r="AO195">
        <v>25346.808300000201</v>
      </c>
      <c r="AP195">
        <v>9614.6069244384798</v>
      </c>
      <c r="AQ195">
        <v>22613.2333548385</v>
      </c>
      <c r="AR195">
        <v>53868.377142857898</v>
      </c>
      <c r="AS195">
        <v>47789.942441860701</v>
      </c>
      <c r="AT195">
        <v>43746.843566894502</v>
      </c>
      <c r="AU195">
        <v>42824.885538461203</v>
      </c>
      <c r="AV195">
        <v>24838.078390243802</v>
      </c>
      <c r="AW195">
        <v>19573.8101135254</v>
      </c>
      <c r="AX195">
        <v>31908.433472222001</v>
      </c>
      <c r="AY195">
        <v>25501.9062683105</v>
      </c>
      <c r="AZ195">
        <v>26049.857361111601</v>
      </c>
      <c r="BA195">
        <v>40134.113953488602</v>
      </c>
      <c r="BB195">
        <v>30753.984625000201</v>
      </c>
      <c r="BC195">
        <v>40881.495951219498</v>
      </c>
      <c r="BD195">
        <v>40458.366054958802</v>
      </c>
      <c r="BE195">
        <v>32860.3289473685</v>
      </c>
      <c r="BF195">
        <v>28606.309789413099</v>
      </c>
      <c r="BG195">
        <v>13381.379414634101</v>
      </c>
      <c r="BH195">
        <v>13737.5156656901</v>
      </c>
      <c r="BI195">
        <v>17154.354223006801</v>
      </c>
      <c r="BJ195">
        <v>48026.657404761398</v>
      </c>
      <c r="BK195">
        <v>39266.805599999301</v>
      </c>
      <c r="BL195">
        <v>60705.771428570901</v>
      </c>
    </row>
    <row r="196" spans="1:64" x14ac:dyDescent="0.25">
      <c r="A196" t="s">
        <v>1024</v>
      </c>
      <c r="B196">
        <v>1.82024631938149</v>
      </c>
      <c r="C196">
        <v>2.8202463193814902</v>
      </c>
      <c r="D196">
        <v>5.14675883995855</v>
      </c>
      <c r="E196">
        <v>1.05723248791101E-5</v>
      </c>
      <c r="F196">
        <v>1.1863272948451701E-5</v>
      </c>
      <c r="G196" t="s">
        <v>59</v>
      </c>
      <c r="H196">
        <v>69</v>
      </c>
      <c r="I196">
        <v>69</v>
      </c>
      <c r="J196">
        <v>69</v>
      </c>
      <c r="K196">
        <v>22.92745</v>
      </c>
      <c r="M196">
        <v>22.431466666666701</v>
      </c>
      <c r="N196">
        <v>23.0412</v>
      </c>
      <c r="O196">
        <v>35</v>
      </c>
      <c r="P196">
        <v>14</v>
      </c>
      <c r="Q196">
        <v>16</v>
      </c>
      <c r="R196">
        <v>187136</v>
      </c>
      <c r="S196">
        <v>213365.56971048701</v>
      </c>
      <c r="T196">
        <v>85796.229424014396</v>
      </c>
      <c r="U196">
        <v>388377.89294824802</v>
      </c>
      <c r="V196">
        <v>130081.729981943</v>
      </c>
      <c r="W196">
        <v>209866.106491377</v>
      </c>
      <c r="X196">
        <v>303760.88591851102</v>
      </c>
      <c r="Y196">
        <v>241295.523270273</v>
      </c>
      <c r="Z196">
        <v>216019.76513513201</v>
      </c>
      <c r="AA196">
        <v>231825.08910000199</v>
      </c>
      <c r="AB196">
        <v>140838.879999998</v>
      </c>
      <c r="AC196">
        <v>194169.05949090901</v>
      </c>
      <c r="AD196">
        <v>179532.17723076799</v>
      </c>
      <c r="AE196">
        <v>194361.91633744701</v>
      </c>
      <c r="AF196">
        <v>309958.98449999501</v>
      </c>
      <c r="AG196">
        <v>269692.72361110902</v>
      </c>
      <c r="AH196">
        <v>497954.041200003</v>
      </c>
      <c r="AI196">
        <v>223550.648256655</v>
      </c>
      <c r="AJ196">
        <v>203852.37846153701</v>
      </c>
      <c r="AK196">
        <v>163356.01710759901</v>
      </c>
      <c r="AL196">
        <v>157961.076900001</v>
      </c>
      <c r="AM196">
        <v>118560.57200270399</v>
      </c>
      <c r="AN196">
        <v>131249.493352941</v>
      </c>
      <c r="AO196">
        <v>238687.267500002</v>
      </c>
      <c r="AP196">
        <v>115755.303393939</v>
      </c>
      <c r="AQ196">
        <v>138429.05465933</v>
      </c>
      <c r="AR196">
        <v>443626.84707447002</v>
      </c>
      <c r="AS196">
        <v>347039.30071675999</v>
      </c>
      <c r="AT196">
        <v>508560.333600001</v>
      </c>
      <c r="AU196">
        <v>345146.50812244898</v>
      </c>
      <c r="AV196">
        <v>296280.425173914</v>
      </c>
      <c r="AW196">
        <v>304297.91988234897</v>
      </c>
      <c r="AX196">
        <v>417473.43051435403</v>
      </c>
      <c r="AY196">
        <v>342043.764000002</v>
      </c>
      <c r="AZ196">
        <v>46126.172399999698</v>
      </c>
      <c r="BA196">
        <v>496777.43333333498</v>
      </c>
      <c r="BB196">
        <v>623265.274329543</v>
      </c>
      <c r="BC196">
        <v>606448.603168678</v>
      </c>
      <c r="BD196">
        <v>300228.58565918001</v>
      </c>
      <c r="BE196">
        <v>337984.29828571499</v>
      </c>
      <c r="BF196">
        <v>527401.83571153798</v>
      </c>
      <c r="BG196">
        <v>351206.24178823398</v>
      </c>
      <c r="BH196">
        <v>426137.31085365801</v>
      </c>
      <c r="BI196">
        <v>244993.54647826101</v>
      </c>
      <c r="BJ196">
        <v>428851.65282751003</v>
      </c>
      <c r="BK196">
        <v>302148.96347222</v>
      </c>
      <c r="BL196">
        <v>459897.30452104</v>
      </c>
    </row>
    <row r="197" spans="1:64" x14ac:dyDescent="0.25">
      <c r="A197" t="s">
        <v>536</v>
      </c>
      <c r="B197">
        <v>2.0741060548269998</v>
      </c>
      <c r="C197">
        <v>3.0741060548269998</v>
      </c>
      <c r="D197">
        <v>7.09165914315773</v>
      </c>
      <c r="E197">
        <v>7.67517676081297E-8</v>
      </c>
      <c r="F197">
        <v>1.5628981000760501E-7</v>
      </c>
      <c r="G197" t="s">
        <v>59</v>
      </c>
      <c r="H197">
        <v>122</v>
      </c>
      <c r="I197">
        <v>122</v>
      </c>
      <c r="J197">
        <v>122</v>
      </c>
      <c r="K197">
        <v>22.9319666666667</v>
      </c>
      <c r="M197">
        <v>22.8988333333333</v>
      </c>
      <c r="N197">
        <v>23.3413</v>
      </c>
      <c r="O197">
        <v>16</v>
      </c>
      <c r="P197">
        <v>4</v>
      </c>
      <c r="Q197">
        <v>11</v>
      </c>
      <c r="R197">
        <v>12453</v>
      </c>
      <c r="S197">
        <v>9435.9135309256599</v>
      </c>
      <c r="T197">
        <v>2935.8608957564402</v>
      </c>
      <c r="U197">
        <v>19571.0853873169</v>
      </c>
      <c r="V197">
        <v>5854.3711482601202</v>
      </c>
      <c r="W197">
        <v>9769.4888102213499</v>
      </c>
      <c r="X197">
        <v>10871.6045146086</v>
      </c>
      <c r="Y197">
        <v>8715.1370493570994</v>
      </c>
      <c r="Z197">
        <v>12654.8765294119</v>
      </c>
      <c r="AA197">
        <v>10373.080401985</v>
      </c>
      <c r="AB197">
        <v>5376.0115356445303</v>
      </c>
      <c r="AC197">
        <v>8844.7221928810595</v>
      </c>
      <c r="AD197">
        <v>7654.5235621675502</v>
      </c>
      <c r="AE197">
        <v>9532.2753980986909</v>
      </c>
      <c r="AF197">
        <v>16570.116407894799</v>
      </c>
      <c r="AG197">
        <v>13321.9109722221</v>
      </c>
      <c r="AH197">
        <v>12515.1484375</v>
      </c>
      <c r="AI197">
        <v>11489.9098622848</v>
      </c>
      <c r="AJ197">
        <v>8374.6988400829105</v>
      </c>
      <c r="AK197">
        <v>6243.2401646205399</v>
      </c>
      <c r="AL197">
        <v>8961.2680614237906</v>
      </c>
      <c r="AM197">
        <v>4829.6554812167597</v>
      </c>
      <c r="AN197">
        <v>6394.9255630817797</v>
      </c>
      <c r="AO197">
        <v>9625.0046959701795</v>
      </c>
      <c r="AP197">
        <v>5500.8223266601599</v>
      </c>
      <c r="AQ197">
        <v>10535.7633421053</v>
      </c>
      <c r="AR197">
        <v>25013.867500305201</v>
      </c>
      <c r="AS197">
        <v>23803.9447674414</v>
      </c>
      <c r="AT197">
        <v>29286.417142856899</v>
      </c>
      <c r="AU197">
        <v>23792.6514285712</v>
      </c>
      <c r="AV197">
        <v>16819.2255</v>
      </c>
      <c r="AW197">
        <v>16255.1785024007</v>
      </c>
      <c r="AX197">
        <v>26854.5288000002</v>
      </c>
      <c r="AY197">
        <v>10884.3711776733</v>
      </c>
      <c r="AZ197">
        <v>17771.0360209147</v>
      </c>
      <c r="BA197">
        <v>16037.461558024101</v>
      </c>
      <c r="BB197">
        <v>18339.9384765625</v>
      </c>
      <c r="BC197">
        <v>24318.0763880595</v>
      </c>
      <c r="BD197">
        <v>20493.136902439001</v>
      </c>
      <c r="BE197">
        <v>19611.738517241301</v>
      </c>
      <c r="BF197">
        <v>14846.121384640999</v>
      </c>
      <c r="BG197">
        <v>11097.237187499901</v>
      </c>
      <c r="BH197">
        <v>9225.3620137965409</v>
      </c>
      <c r="BI197">
        <v>13496.403851851899</v>
      </c>
      <c r="BJ197">
        <v>23095.104695638001</v>
      </c>
      <c r="BK197">
        <v>21159.860765106801</v>
      </c>
      <c r="BL197">
        <v>28791.130552631599</v>
      </c>
    </row>
    <row r="198" spans="1:64" x14ac:dyDescent="0.25">
      <c r="A198" t="s">
        <v>96</v>
      </c>
      <c r="B198">
        <v>1.5764246858071</v>
      </c>
      <c r="C198">
        <v>2.5764246858070998</v>
      </c>
      <c r="D198">
        <v>4.1340382185243296</v>
      </c>
      <c r="E198">
        <v>2.6373097948684298E-4</v>
      </c>
      <c r="F198">
        <v>1.74167884635614E-4</v>
      </c>
      <c r="G198" t="s">
        <v>59</v>
      </c>
      <c r="H198">
        <v>121</v>
      </c>
      <c r="I198">
        <v>120.90000152587901</v>
      </c>
      <c r="J198">
        <v>121</v>
      </c>
      <c r="K198">
        <v>22.943083333333298</v>
      </c>
      <c r="M198">
        <v>22.3507833333333</v>
      </c>
      <c r="N198">
        <v>23.547133333333299</v>
      </c>
      <c r="O198">
        <v>79</v>
      </c>
      <c r="P198">
        <v>19</v>
      </c>
      <c r="Q198">
        <v>21</v>
      </c>
      <c r="R198">
        <v>89816</v>
      </c>
      <c r="S198">
        <v>107843.017576698</v>
      </c>
      <c r="T198">
        <v>31690.676958645399</v>
      </c>
      <c r="U198">
        <v>170006.39509983599</v>
      </c>
      <c r="V198">
        <v>61188.365216814098</v>
      </c>
      <c r="W198">
        <v>96537.346615386195</v>
      </c>
      <c r="X198">
        <v>126909.942648647</v>
      </c>
      <c r="Y198">
        <v>95768.305609756004</v>
      </c>
      <c r="Z198">
        <v>113120.322166666</v>
      </c>
      <c r="AA198">
        <v>134833.533076922</v>
      </c>
      <c r="AB198">
        <v>59624.278461537899</v>
      </c>
      <c r="AC198">
        <v>102175.556057143</v>
      </c>
      <c r="AD198">
        <v>96386.452461538196</v>
      </c>
      <c r="AE198">
        <v>136814.05986111399</v>
      </c>
      <c r="AF198">
        <v>150138.98219047801</v>
      </c>
      <c r="AG198">
        <v>151890.94285714399</v>
      </c>
      <c r="AH198">
        <v>154938.578476189</v>
      </c>
      <c r="AI198">
        <v>145541.263729731</v>
      </c>
      <c r="AJ198">
        <v>80029.439096304093</v>
      </c>
      <c r="AK198">
        <v>107507.852099998</v>
      </c>
      <c r="AL198">
        <v>93751.692357141903</v>
      </c>
      <c r="AM198">
        <v>60526.788138724703</v>
      </c>
      <c r="AN198">
        <v>59451.440563380202</v>
      </c>
      <c r="AO198">
        <v>121849.621833335</v>
      </c>
      <c r="AP198">
        <v>61108.626738095998</v>
      </c>
      <c r="AQ198">
        <v>115798.344071427</v>
      </c>
      <c r="AR198">
        <v>244065.89025000099</v>
      </c>
      <c r="AS198">
        <v>226945.97892308101</v>
      </c>
      <c r="AT198">
        <v>245091.70384615799</v>
      </c>
      <c r="AU198">
        <v>197445.60642857401</v>
      </c>
      <c r="AV198">
        <v>128606.59030303</v>
      </c>
      <c r="AW198">
        <v>125886.161414634</v>
      </c>
      <c r="AX198">
        <v>160872.15058536601</v>
      </c>
      <c r="AY198">
        <v>131121.49097560899</v>
      </c>
      <c r="AZ198">
        <v>117576.089609756</v>
      </c>
      <c r="BA198">
        <v>181633.982857144</v>
      </c>
      <c r="BB198">
        <v>147804.55640475999</v>
      </c>
      <c r="BC198">
        <v>214118.82034883799</v>
      </c>
      <c r="BD198">
        <v>194056.04534285801</v>
      </c>
      <c r="BE198">
        <v>158124.32036363601</v>
      </c>
      <c r="BF198">
        <v>124700.758787882</v>
      </c>
      <c r="BG198">
        <v>68092.886324325096</v>
      </c>
      <c r="BH198">
        <v>76707.267254237697</v>
      </c>
      <c r="BI198">
        <v>94618.358424242106</v>
      </c>
      <c r="BJ198">
        <v>238905.19454545301</v>
      </c>
      <c r="BK198">
        <v>196527.091199997</v>
      </c>
      <c r="BL198">
        <v>297233.35290697799</v>
      </c>
    </row>
    <row r="199" spans="1:64" x14ac:dyDescent="0.25">
      <c r="A199" t="s">
        <v>872</v>
      </c>
      <c r="B199">
        <v>2.0023067757724302</v>
      </c>
      <c r="C199">
        <v>3.0023067757724302</v>
      </c>
      <c r="D199">
        <v>5.5980565864615697</v>
      </c>
      <c r="E199">
        <v>1.7560610108269299E-6</v>
      </c>
      <c r="F199">
        <v>2.4744809446012999E-6</v>
      </c>
      <c r="G199" t="s">
        <v>59</v>
      </c>
      <c r="H199">
        <v>68</v>
      </c>
      <c r="I199">
        <v>67.900001525878906</v>
      </c>
      <c r="J199">
        <v>68</v>
      </c>
      <c r="K199">
        <v>23.032858333333301</v>
      </c>
      <c r="M199">
        <v>22.479783333333302</v>
      </c>
      <c r="N199">
        <v>23.051100000000002</v>
      </c>
      <c r="O199">
        <v>20</v>
      </c>
      <c r="P199">
        <v>7</v>
      </c>
      <c r="Q199">
        <v>12</v>
      </c>
      <c r="R199">
        <v>106176</v>
      </c>
      <c r="S199">
        <v>60723.714474037501</v>
      </c>
      <c r="T199">
        <v>34084.654594762898</v>
      </c>
      <c r="U199">
        <v>121587.504941436</v>
      </c>
      <c r="V199">
        <v>36339.848984476703</v>
      </c>
      <c r="W199">
        <v>137411.04817777901</v>
      </c>
      <c r="X199">
        <v>78650.604279274194</v>
      </c>
      <c r="Y199">
        <v>63253.360055555298</v>
      </c>
      <c r="Z199">
        <v>95356.951614734702</v>
      </c>
      <c r="AA199">
        <v>61882.465167378301</v>
      </c>
      <c r="AB199">
        <v>62212.4720454544</v>
      </c>
      <c r="AC199">
        <v>87384.569048780206</v>
      </c>
      <c r="AD199">
        <v>33162.764267694401</v>
      </c>
      <c r="AE199">
        <v>44429.906204578503</v>
      </c>
      <c r="AF199">
        <v>45756.5431475972</v>
      </c>
      <c r="AG199">
        <v>106513.594880954</v>
      </c>
      <c r="AH199">
        <v>64992.611157226602</v>
      </c>
      <c r="AI199">
        <v>23825.5722424245</v>
      </c>
      <c r="AJ199">
        <v>43344.9600219727</v>
      </c>
      <c r="AK199">
        <v>38618.621651785703</v>
      </c>
      <c r="AL199">
        <v>24176.119531249999</v>
      </c>
      <c r="AM199">
        <v>19636.982754794</v>
      </c>
      <c r="AN199">
        <v>21141.4460671165</v>
      </c>
      <c r="AO199">
        <v>50681.742614746101</v>
      </c>
      <c r="AP199">
        <v>44025.236955509601</v>
      </c>
      <c r="AQ199">
        <v>128740.43206818101</v>
      </c>
      <c r="AR199">
        <v>108883.866920649</v>
      </c>
      <c r="AS199">
        <v>113383.492738236</v>
      </c>
      <c r="AT199">
        <v>69804.627511160696</v>
      </c>
      <c r="AU199">
        <v>77852.932029546704</v>
      </c>
      <c r="AV199">
        <v>96125.106395349299</v>
      </c>
      <c r="AW199">
        <v>97555.165714286297</v>
      </c>
      <c r="AX199">
        <v>99198.758385946596</v>
      </c>
      <c r="AY199">
        <v>118842.736000002</v>
      </c>
      <c r="AZ199">
        <v>120790.30153846</v>
      </c>
      <c r="BA199">
        <v>193603.730100001</v>
      </c>
      <c r="BB199">
        <v>149005.50726829201</v>
      </c>
      <c r="BC199">
        <v>157667.49899999899</v>
      </c>
      <c r="BD199">
        <v>164917.82068085001</v>
      </c>
      <c r="BE199">
        <v>134899.853780487</v>
      </c>
      <c r="BF199">
        <v>208676.398823531</v>
      </c>
      <c r="BG199">
        <v>110805.601014086</v>
      </c>
      <c r="BH199">
        <v>102637.78169230701</v>
      </c>
      <c r="BI199">
        <v>130056.196117648</v>
      </c>
      <c r="BJ199">
        <v>111933.516938709</v>
      </c>
      <c r="BK199">
        <v>74122.149201892695</v>
      </c>
      <c r="BL199">
        <v>112574.56191871301</v>
      </c>
    </row>
    <row r="200" spans="1:64" x14ac:dyDescent="0.25">
      <c r="A200" t="s">
        <v>802</v>
      </c>
      <c r="B200">
        <v>2.5966955377287499</v>
      </c>
      <c r="C200">
        <v>3.5966955377287499</v>
      </c>
      <c r="D200">
        <v>9.5925755634923</v>
      </c>
      <c r="E200">
        <v>1.14184217636648E-11</v>
      </c>
      <c r="F200">
        <v>7.5020423627405297E-11</v>
      </c>
      <c r="G200" t="s">
        <v>59</v>
      </c>
      <c r="H200">
        <v>96</v>
      </c>
      <c r="I200">
        <v>96</v>
      </c>
      <c r="J200">
        <v>96</v>
      </c>
      <c r="K200">
        <v>23.036791666666701</v>
      </c>
      <c r="M200">
        <v>23.029883333333299</v>
      </c>
      <c r="N200">
        <v>23.06315</v>
      </c>
      <c r="O200">
        <v>20</v>
      </c>
      <c r="P200">
        <v>1</v>
      </c>
      <c r="Q200">
        <v>19</v>
      </c>
      <c r="R200">
        <v>18928</v>
      </c>
      <c r="S200">
        <v>12369.673904466799</v>
      </c>
      <c r="T200">
        <v>5803.3811266087696</v>
      </c>
      <c r="U200">
        <v>32120.277030888701</v>
      </c>
      <c r="V200">
        <v>7439.4402498105001</v>
      </c>
      <c r="W200">
        <v>13057.9473266602</v>
      </c>
      <c r="X200">
        <v>26367.347538461301</v>
      </c>
      <c r="Y200">
        <v>19694.3685864258</v>
      </c>
      <c r="Z200">
        <v>15377.761991613101</v>
      </c>
      <c r="AA200">
        <v>16986.870192307699</v>
      </c>
      <c r="AB200">
        <v>8445.0608607700906</v>
      </c>
      <c r="AC200">
        <v>9269.6135134229498</v>
      </c>
      <c r="AD200">
        <v>10853.6889550781</v>
      </c>
      <c r="AE200">
        <v>9369.3782630333499</v>
      </c>
      <c r="AF200">
        <v>18607.777390700099</v>
      </c>
      <c r="AG200">
        <v>11739.8267522848</v>
      </c>
      <c r="AH200">
        <v>20441.9128417969</v>
      </c>
      <c r="AI200">
        <v>12019.5047814711</v>
      </c>
      <c r="AJ200">
        <v>9700.2451923076896</v>
      </c>
      <c r="AK200">
        <v>5903.0525024414101</v>
      </c>
      <c r="AL200">
        <v>4425.1761013966698</v>
      </c>
      <c r="AM200">
        <v>5106.4882014347904</v>
      </c>
      <c r="AN200">
        <v>7157.7864708533698</v>
      </c>
      <c r="AO200">
        <v>18007.531992187502</v>
      </c>
      <c r="AP200">
        <v>8223.5703711876504</v>
      </c>
      <c r="AQ200">
        <v>9008.2421679687504</v>
      </c>
      <c r="AR200">
        <v>30550.347910112501</v>
      </c>
      <c r="AS200">
        <v>28660.510091145799</v>
      </c>
      <c r="AT200">
        <v>27267.112752941099</v>
      </c>
      <c r="AU200">
        <v>25718.819482352901</v>
      </c>
      <c r="AV200">
        <v>22512.1598039212</v>
      </c>
      <c r="AW200">
        <v>30046.346235294601</v>
      </c>
      <c r="AX200">
        <v>29797.108150943099</v>
      </c>
      <c r="AY200">
        <v>29675.650303030201</v>
      </c>
      <c r="AZ200">
        <v>29822.283374999799</v>
      </c>
      <c r="BA200">
        <v>44101.238339623102</v>
      </c>
      <c r="BB200">
        <v>39929.545384616002</v>
      </c>
      <c r="BC200">
        <v>45530.614701492697</v>
      </c>
      <c r="BD200">
        <v>40629.247828947402</v>
      </c>
      <c r="BE200">
        <v>39731.891100000197</v>
      </c>
      <c r="BF200">
        <v>45478.585894736803</v>
      </c>
      <c r="BG200">
        <v>27956.086524390201</v>
      </c>
      <c r="BH200">
        <v>26932.3617692306</v>
      </c>
      <c r="BI200">
        <v>24846.221999999801</v>
      </c>
      <c r="BJ200">
        <v>35538.018034090797</v>
      </c>
      <c r="BK200">
        <v>22847.753448275402</v>
      </c>
      <c r="BL200">
        <v>26953.914518518599</v>
      </c>
    </row>
    <row r="201" spans="1:64" x14ac:dyDescent="0.25">
      <c r="A201" t="s">
        <v>771</v>
      </c>
      <c r="B201">
        <v>3.1282419528833998</v>
      </c>
      <c r="C201">
        <v>4.1282419528833998</v>
      </c>
      <c r="D201">
        <v>9.6315773380161307</v>
      </c>
      <c r="E201">
        <v>4.1855630072973301E-11</v>
      </c>
      <c r="F201">
        <v>2.3001615096594201E-10</v>
      </c>
      <c r="G201" t="s">
        <v>59</v>
      </c>
      <c r="H201">
        <v>82</v>
      </c>
      <c r="I201">
        <v>82</v>
      </c>
      <c r="J201">
        <v>82</v>
      </c>
      <c r="K201">
        <v>23.036799999999999</v>
      </c>
      <c r="M201">
        <v>22.919716666666702</v>
      </c>
      <c r="N201">
        <v>23.06315</v>
      </c>
      <c r="O201">
        <v>27</v>
      </c>
      <c r="P201">
        <v>6</v>
      </c>
      <c r="Q201">
        <v>21</v>
      </c>
      <c r="R201">
        <v>98800</v>
      </c>
      <c r="S201">
        <v>50577.492392005501</v>
      </c>
      <c r="T201">
        <v>26539.739848502399</v>
      </c>
      <c r="U201">
        <v>158218.63357231201</v>
      </c>
      <c r="V201">
        <v>43801.119592853996</v>
      </c>
      <c r="W201">
        <v>68270.131807599799</v>
      </c>
      <c r="X201">
        <v>125981.82112941099</v>
      </c>
      <c r="Y201">
        <v>88351.658139534295</v>
      </c>
      <c r="Z201">
        <v>73475.824356079102</v>
      </c>
      <c r="AA201">
        <v>48671.166846559798</v>
      </c>
      <c r="AB201">
        <v>42496.6075461648</v>
      </c>
      <c r="AC201">
        <v>25257.030264706202</v>
      </c>
      <c r="AD201">
        <v>30999.796527777598</v>
      </c>
      <c r="AE201">
        <v>47138.920727110701</v>
      </c>
      <c r="AF201">
        <v>69718.397917095004</v>
      </c>
      <c r="AG201">
        <v>64877.081392405002</v>
      </c>
      <c r="AH201">
        <v>76824.708994719898</v>
      </c>
      <c r="AI201">
        <v>59810.034108129003</v>
      </c>
      <c r="AJ201">
        <v>35152.838574639703</v>
      </c>
      <c r="AK201">
        <v>23336.779090465199</v>
      </c>
      <c r="AL201">
        <v>31502.210796808798</v>
      </c>
      <c r="AM201">
        <v>23051.322910241899</v>
      </c>
      <c r="AN201">
        <v>27597.2247524919</v>
      </c>
      <c r="AO201">
        <v>42770.268729730204</v>
      </c>
      <c r="AP201">
        <v>25721.598574989701</v>
      </c>
      <c r="AQ201">
        <v>31121.917045454498</v>
      </c>
      <c r="AR201">
        <v>107723.74941176501</v>
      </c>
      <c r="AS201">
        <v>138312.92153012101</v>
      </c>
      <c r="AT201">
        <v>83584.523749999498</v>
      </c>
      <c r="AU201">
        <v>133299.812951806</v>
      </c>
      <c r="AV201">
        <v>147011.58806024</v>
      </c>
      <c r="AW201">
        <v>217574.903309524</v>
      </c>
      <c r="AX201">
        <v>147219.178927712</v>
      </c>
      <c r="AY201">
        <v>171801.17790000199</v>
      </c>
      <c r="AZ201">
        <v>136762.08150000099</v>
      </c>
      <c r="BA201">
        <v>226952.11770000201</v>
      </c>
      <c r="BB201">
        <v>205583.723400002</v>
      </c>
      <c r="BC201">
        <v>228444.98482539601</v>
      </c>
      <c r="BD201">
        <v>172243.30200000099</v>
      </c>
      <c r="BE201">
        <v>165444.42723077201</v>
      </c>
      <c r="BF201">
        <v>238925.42830769601</v>
      </c>
      <c r="BG201">
        <v>104548.397578948</v>
      </c>
      <c r="BH201">
        <v>166440.04835937399</v>
      </c>
      <c r="BI201">
        <v>153282.604802469</v>
      </c>
      <c r="BJ201">
        <v>121786.77727272701</v>
      </c>
      <c r="BK201">
        <v>125623.22520000199</v>
      </c>
      <c r="BL201">
        <v>130026.330999998</v>
      </c>
    </row>
    <row r="202" spans="1:64" x14ac:dyDescent="0.25">
      <c r="A202" t="s">
        <v>561</v>
      </c>
      <c r="B202">
        <v>4.3797533155801602</v>
      </c>
      <c r="C202">
        <v>5.3797533155801602</v>
      </c>
      <c r="D202">
        <v>10.1795764415169</v>
      </c>
      <c r="E202">
        <v>3.4547920080285602E-11</v>
      </c>
      <c r="F202">
        <v>1.96417860650209E-10</v>
      </c>
      <c r="G202" t="s">
        <v>59</v>
      </c>
      <c r="H202">
        <v>67</v>
      </c>
      <c r="I202">
        <v>67</v>
      </c>
      <c r="J202">
        <v>67</v>
      </c>
      <c r="K202">
        <v>23.036825</v>
      </c>
      <c r="M202">
        <v>22.7243833333333</v>
      </c>
      <c r="N202">
        <v>23.04515</v>
      </c>
      <c r="O202">
        <v>14</v>
      </c>
      <c r="P202">
        <v>1</v>
      </c>
      <c r="Q202">
        <v>12</v>
      </c>
      <c r="R202">
        <v>106760</v>
      </c>
      <c r="S202">
        <v>34456.027052222802</v>
      </c>
      <c r="T202">
        <v>23698.8884136745</v>
      </c>
      <c r="U202">
        <v>150908.89872369199</v>
      </c>
      <c r="V202">
        <v>46761.504453350099</v>
      </c>
      <c r="W202">
        <v>44138.452880859397</v>
      </c>
      <c r="X202">
        <v>120528.840300001</v>
      </c>
      <c r="Y202">
        <v>39156.338725842899</v>
      </c>
      <c r="Z202">
        <v>57145.733088566703</v>
      </c>
      <c r="AA202">
        <v>33166.069848632796</v>
      </c>
      <c r="AB202">
        <v>27290.9173455489</v>
      </c>
      <c r="AC202">
        <v>27796.4000758121</v>
      </c>
      <c r="AD202">
        <v>21537.8409329928</v>
      </c>
      <c r="AE202">
        <v>26044.891128539999</v>
      </c>
      <c r="AF202">
        <v>36279.694653320301</v>
      </c>
      <c r="AG202">
        <v>41350.2280749809</v>
      </c>
      <c r="AH202">
        <v>55671.610232469502</v>
      </c>
      <c r="AI202">
        <v>41035.965070026701</v>
      </c>
      <c r="AJ202">
        <v>17070.372302246102</v>
      </c>
      <c r="AK202">
        <v>16018.374993740001</v>
      </c>
      <c r="AL202">
        <v>14292.2339939024</v>
      </c>
      <c r="AM202">
        <v>12612.124319458</v>
      </c>
      <c r="AN202">
        <v>14397.083203124999</v>
      </c>
      <c r="AO202">
        <v>36704.501220703103</v>
      </c>
      <c r="AP202">
        <v>20028.9484049479</v>
      </c>
      <c r="AQ202">
        <v>21309.947300961099</v>
      </c>
      <c r="AR202">
        <v>88462.685978816095</v>
      </c>
      <c r="AS202">
        <v>128929.69418181801</v>
      </c>
      <c r="AT202">
        <v>99872.966097560697</v>
      </c>
      <c r="AU202">
        <v>78767.124664306597</v>
      </c>
      <c r="AV202">
        <v>157843.01407229001</v>
      </c>
      <c r="AW202">
        <v>191684.586426831</v>
      </c>
      <c r="AX202">
        <v>121180.897200001</v>
      </c>
      <c r="AY202">
        <v>172347.24913043401</v>
      </c>
      <c r="AZ202">
        <v>114337.21839317901</v>
      </c>
      <c r="BA202">
        <v>218136.22240615499</v>
      </c>
      <c r="BB202">
        <v>217129.76284999601</v>
      </c>
      <c r="BC202">
        <v>228770.40439024399</v>
      </c>
      <c r="BD202">
        <v>171240.11996299299</v>
      </c>
      <c r="BE202">
        <v>186727.29784615201</v>
      </c>
      <c r="BF202">
        <v>226947.76739502</v>
      </c>
      <c r="BG202">
        <v>128972.79476922999</v>
      </c>
      <c r="BH202">
        <v>146782.31186523399</v>
      </c>
      <c r="BI202">
        <v>128037.878292683</v>
      </c>
      <c r="BJ202">
        <v>100411.426731707</v>
      </c>
      <c r="BK202">
        <v>117834.827807617</v>
      </c>
      <c r="BL202">
        <v>144670.622735274</v>
      </c>
    </row>
    <row r="203" spans="1:64" x14ac:dyDescent="0.25">
      <c r="A203" t="s">
        <v>568</v>
      </c>
      <c r="B203">
        <v>3.8024512532297301</v>
      </c>
      <c r="C203">
        <v>4.8024512532297301</v>
      </c>
      <c r="D203">
        <v>8.00337074647409</v>
      </c>
      <c r="E203">
        <v>1.20136813830385E-8</v>
      </c>
      <c r="F203">
        <v>3.8505380155354897E-8</v>
      </c>
      <c r="G203" t="s">
        <v>59</v>
      </c>
      <c r="H203">
        <v>81</v>
      </c>
      <c r="I203">
        <v>81</v>
      </c>
      <c r="J203">
        <v>81</v>
      </c>
      <c r="K203">
        <v>23.0368666666667</v>
      </c>
      <c r="M203">
        <v>22.572099999999999</v>
      </c>
      <c r="N203">
        <v>23.0490666666667</v>
      </c>
      <c r="O203">
        <v>24</v>
      </c>
      <c r="P203">
        <v>4</v>
      </c>
      <c r="Q203">
        <v>18</v>
      </c>
      <c r="R203">
        <v>107008</v>
      </c>
      <c r="S203">
        <v>39271.132501955697</v>
      </c>
      <c r="T203">
        <v>25271.199092004699</v>
      </c>
      <c r="U203">
        <v>149326.56699781201</v>
      </c>
      <c r="V203">
        <v>57726.377815637497</v>
      </c>
      <c r="W203">
        <v>33888.449100000304</v>
      </c>
      <c r="X203">
        <v>119939.998923076</v>
      </c>
      <c r="Y203">
        <v>83751.258958904305</v>
      </c>
      <c r="Z203">
        <v>55846.885300856396</v>
      </c>
      <c r="AA203">
        <v>44268.681546724802</v>
      </c>
      <c r="AB203">
        <v>37934.2942280016</v>
      </c>
      <c r="AC203">
        <v>26735.4669350072</v>
      </c>
      <c r="AD203">
        <v>17767.017051295199</v>
      </c>
      <c r="AE203">
        <v>46572.833464789299</v>
      </c>
      <c r="AF203">
        <v>36801.502316284197</v>
      </c>
      <c r="AG203">
        <v>35262.578780011398</v>
      </c>
      <c r="AH203">
        <v>55552.5139338796</v>
      </c>
      <c r="AI203">
        <v>50194.156404820897</v>
      </c>
      <c r="AJ203">
        <v>25294.3078369141</v>
      </c>
      <c r="AK203">
        <v>14057.709781044399</v>
      </c>
      <c r="AL203">
        <v>16777.208079268301</v>
      </c>
      <c r="AM203">
        <v>21091.442538452098</v>
      </c>
      <c r="AN203">
        <v>17763.012890624999</v>
      </c>
      <c r="AO203">
        <v>40693.421386718801</v>
      </c>
      <c r="AP203">
        <v>13161.731933593799</v>
      </c>
      <c r="AQ203">
        <v>31339.311150801801</v>
      </c>
      <c r="AR203">
        <v>114415.742350001</v>
      </c>
      <c r="AS203">
        <v>139446.22229999799</v>
      </c>
      <c r="AT203">
        <v>112415.96849999799</v>
      </c>
      <c r="AU203">
        <v>81500.838134765596</v>
      </c>
      <c r="AV203">
        <v>97246.830307691402</v>
      </c>
      <c r="AW203">
        <v>158093.92500000101</v>
      </c>
      <c r="AX203">
        <v>134288.83419512201</v>
      </c>
      <c r="AY203">
        <v>161597.18891892099</v>
      </c>
      <c r="AZ203">
        <v>147674.443756097</v>
      </c>
      <c r="BA203">
        <v>251375.35609756</v>
      </c>
      <c r="BB203">
        <v>227834.267565218</v>
      </c>
      <c r="BC203">
        <v>218156.24297560999</v>
      </c>
      <c r="BD203">
        <v>26905.840500000199</v>
      </c>
      <c r="BE203">
        <v>194261.644499997</v>
      </c>
      <c r="BF203">
        <v>269195.87246341398</v>
      </c>
      <c r="BG203">
        <v>138615.628800001</v>
      </c>
      <c r="BH203">
        <v>161572.96123076801</v>
      </c>
      <c r="BI203">
        <v>136153.35261944999</v>
      </c>
      <c r="BJ203">
        <v>99146.04</v>
      </c>
      <c r="BK203">
        <v>136037.26615555701</v>
      </c>
      <c r="BL203">
        <v>129923.44058388199</v>
      </c>
    </row>
    <row r="204" spans="1:64" x14ac:dyDescent="0.25">
      <c r="A204" t="s">
        <v>1025</v>
      </c>
      <c r="B204">
        <v>4.7132608482522498</v>
      </c>
      <c r="C204">
        <v>5.7132608482522498</v>
      </c>
      <c r="D204">
        <v>9.9701389922925898</v>
      </c>
      <c r="E204">
        <v>1.5613021986382599E-10</v>
      </c>
      <c r="F204">
        <v>7.08113130521531E-10</v>
      </c>
      <c r="G204" t="s">
        <v>59</v>
      </c>
      <c r="H204">
        <v>95</v>
      </c>
      <c r="I204">
        <v>95</v>
      </c>
      <c r="J204">
        <v>95</v>
      </c>
      <c r="K204">
        <v>23.0369833333333</v>
      </c>
      <c r="M204">
        <v>23.030833333333302</v>
      </c>
      <c r="N204">
        <v>23.06315</v>
      </c>
      <c r="O204">
        <v>26</v>
      </c>
      <c r="P204">
        <v>5</v>
      </c>
      <c r="Q204">
        <v>21</v>
      </c>
      <c r="R204">
        <v>91552</v>
      </c>
      <c r="S204">
        <v>28377.430121871999</v>
      </c>
      <c r="T204">
        <v>18851.638203387702</v>
      </c>
      <c r="U204">
        <v>133750.23036743299</v>
      </c>
      <c r="V204">
        <v>44613.042232295098</v>
      </c>
      <c r="W204">
        <v>33094.706298828103</v>
      </c>
      <c r="X204">
        <v>94471.684727272397</v>
      </c>
      <c r="Y204">
        <v>38760.517894736797</v>
      </c>
      <c r="Z204">
        <v>38937.828951322103</v>
      </c>
      <c r="AA204">
        <v>29466.275559645401</v>
      </c>
      <c r="AB204">
        <v>20631.852140727799</v>
      </c>
      <c r="AC204">
        <v>24886.4877961811</v>
      </c>
      <c r="AD204">
        <v>16953.9887438322</v>
      </c>
      <c r="AE204">
        <v>22294.691287309699</v>
      </c>
      <c r="AF204">
        <v>31780.9123347356</v>
      </c>
      <c r="AG204">
        <v>23862.656173706098</v>
      </c>
      <c r="AH204">
        <v>52510.909459459901</v>
      </c>
      <c r="AI204">
        <v>42835.972780487697</v>
      </c>
      <c r="AJ204">
        <v>15777.3065185547</v>
      </c>
      <c r="AK204">
        <v>16503.355455900499</v>
      </c>
      <c r="AL204">
        <v>13315.183236471001</v>
      </c>
      <c r="AM204">
        <v>12629.008020019501</v>
      </c>
      <c r="AN204">
        <v>9507.2507812500007</v>
      </c>
      <c r="AO204">
        <v>24218.5302734375</v>
      </c>
      <c r="AP204">
        <v>14038.850097656201</v>
      </c>
      <c r="AQ204">
        <v>19448.064027777698</v>
      </c>
      <c r="AR204">
        <v>85592.361400000402</v>
      </c>
      <c r="AS204">
        <v>111374.626054055</v>
      </c>
      <c r="AT204">
        <v>83942.556128204596</v>
      </c>
      <c r="AU204">
        <v>80655.021804877993</v>
      </c>
      <c r="AV204">
        <v>77410.771024390197</v>
      </c>
      <c r="AW204">
        <v>140947.90082926801</v>
      </c>
      <c r="AX204">
        <v>121392.23579999999</v>
      </c>
      <c r="AY204">
        <v>151082.302923079</v>
      </c>
      <c r="AZ204">
        <v>129291.191700001</v>
      </c>
      <c r="BA204">
        <v>212951.80812195101</v>
      </c>
      <c r="BB204">
        <v>191933.21810526299</v>
      </c>
      <c r="BC204">
        <v>192252.14107317099</v>
      </c>
      <c r="BD204">
        <v>158975.595900001</v>
      </c>
      <c r="BE204">
        <v>165814.086146341</v>
      </c>
      <c r="BF204">
        <v>227332.387916665</v>
      </c>
      <c r="BG204">
        <v>109734.405000001</v>
      </c>
      <c r="BH204">
        <v>136774.67956097599</v>
      </c>
      <c r="BI204">
        <v>121456.41789473699</v>
      </c>
      <c r="BJ204">
        <v>81688.789634146102</v>
      </c>
      <c r="BK204">
        <v>102597.000552632</v>
      </c>
      <c r="BL204">
        <v>125555.340146341</v>
      </c>
    </row>
    <row r="205" spans="1:64" x14ac:dyDescent="0.25">
      <c r="A205" t="s">
        <v>1026</v>
      </c>
      <c r="B205">
        <v>4.0299384409303798</v>
      </c>
      <c r="C205">
        <v>5.0299384409303798</v>
      </c>
      <c r="D205">
        <v>9.8238392387298994</v>
      </c>
      <c r="E205">
        <v>7.0092154302869897E-11</v>
      </c>
      <c r="F205">
        <v>3.4115669966101401E-10</v>
      </c>
      <c r="G205" t="s">
        <v>59</v>
      </c>
      <c r="H205">
        <v>109</v>
      </c>
      <c r="I205">
        <v>109</v>
      </c>
      <c r="J205">
        <v>109</v>
      </c>
      <c r="K205">
        <v>23.037050000000001</v>
      </c>
      <c r="M205">
        <v>22.417066666666699</v>
      </c>
      <c r="N205">
        <v>23.06315</v>
      </c>
      <c r="O205">
        <v>23</v>
      </c>
      <c r="P205">
        <v>2</v>
      </c>
      <c r="Q205">
        <v>20</v>
      </c>
      <c r="R205">
        <v>37688</v>
      </c>
      <c r="S205">
        <v>13750.050791764301</v>
      </c>
      <c r="T205">
        <v>8917.3435498777708</v>
      </c>
      <c r="U205">
        <v>55411.858250476202</v>
      </c>
      <c r="V205">
        <v>17267.5660023905</v>
      </c>
      <c r="W205">
        <v>13933.6137629329</v>
      </c>
      <c r="X205">
        <v>41034.833400000301</v>
      </c>
      <c r="Y205">
        <v>17386.5760926943</v>
      </c>
      <c r="Z205">
        <v>17816.884155273401</v>
      </c>
      <c r="AA205">
        <v>9520.9967166215993</v>
      </c>
      <c r="AB205">
        <v>11514.0447668127</v>
      </c>
      <c r="AC205">
        <v>8021.4706173458599</v>
      </c>
      <c r="AD205">
        <v>9318.5924650493398</v>
      </c>
      <c r="AE205">
        <v>11629.405833708901</v>
      </c>
      <c r="AF205">
        <v>18118.620617988799</v>
      </c>
      <c r="AG205">
        <v>14558.9444458008</v>
      </c>
      <c r="AH205">
        <v>30320.137329101599</v>
      </c>
      <c r="AI205">
        <v>16238.382788085901</v>
      </c>
      <c r="AJ205">
        <v>8954.1309344951896</v>
      </c>
      <c r="AK205">
        <v>4801.5965511924296</v>
      </c>
      <c r="AL205">
        <v>5783.7175079345698</v>
      </c>
      <c r="AM205">
        <v>6424.4096022385802</v>
      </c>
      <c r="AN205">
        <v>3921.56791491386</v>
      </c>
      <c r="AO205">
        <v>13091.6887602935</v>
      </c>
      <c r="AP205">
        <v>5502.6605224609402</v>
      </c>
      <c r="AQ205">
        <v>20858.7918421053</v>
      </c>
      <c r="AR205">
        <v>29802.3526161595</v>
      </c>
      <c r="AS205">
        <v>47948.603835616603</v>
      </c>
      <c r="AT205">
        <v>33626.970300000299</v>
      </c>
      <c r="AU205">
        <v>36826.088275861803</v>
      </c>
      <c r="AV205">
        <v>55868.934521739196</v>
      </c>
      <c r="AW205">
        <v>58634.028055555202</v>
      </c>
      <c r="AX205">
        <v>45748.299682926699</v>
      </c>
      <c r="AY205">
        <v>65485.1328703705</v>
      </c>
      <c r="AZ205">
        <v>50166.765958333803</v>
      </c>
      <c r="BA205">
        <v>86190.635485714505</v>
      </c>
      <c r="BB205">
        <v>78105.677649998499</v>
      </c>
      <c r="BC205">
        <v>74851.701076924306</v>
      </c>
      <c r="BD205">
        <v>68137.314285714703</v>
      </c>
      <c r="BE205">
        <v>64928.884242423999</v>
      </c>
      <c r="BF205">
        <v>91063.159054055097</v>
      </c>
      <c r="BG205">
        <v>46685.455214285997</v>
      </c>
      <c r="BH205">
        <v>51246.9106486479</v>
      </c>
      <c r="BI205">
        <v>48039.700500000399</v>
      </c>
      <c r="BJ205">
        <v>30927.537254902101</v>
      </c>
      <c r="BK205">
        <v>46358.011230769996</v>
      </c>
      <c r="BL205">
        <v>53006.860500000003</v>
      </c>
    </row>
    <row r="206" spans="1:64" x14ac:dyDescent="0.25">
      <c r="A206" t="s">
        <v>793</v>
      </c>
      <c r="B206">
        <v>3.0990118652471002</v>
      </c>
      <c r="C206">
        <v>4.0990118652470997</v>
      </c>
      <c r="D206">
        <v>6.5920351598291198</v>
      </c>
      <c r="E206">
        <v>7.4677301675762906E-8</v>
      </c>
      <c r="F206">
        <v>1.5336676269098201E-7</v>
      </c>
      <c r="G206" t="s">
        <v>59</v>
      </c>
      <c r="H206">
        <v>110</v>
      </c>
      <c r="I206">
        <v>110</v>
      </c>
      <c r="J206">
        <v>110</v>
      </c>
      <c r="K206">
        <v>23.037299999999998</v>
      </c>
      <c r="M206">
        <v>22.42925</v>
      </c>
      <c r="N206">
        <v>23.5233666666667</v>
      </c>
      <c r="O206">
        <v>25</v>
      </c>
      <c r="P206">
        <v>2</v>
      </c>
      <c r="Q206">
        <v>17</v>
      </c>
      <c r="R206">
        <v>13631</v>
      </c>
      <c r="S206">
        <v>6369.8636740031397</v>
      </c>
      <c r="T206">
        <v>6151.5089770889199</v>
      </c>
      <c r="U206">
        <v>19740.283105742201</v>
      </c>
      <c r="V206">
        <v>6967.8045730031199</v>
      </c>
      <c r="W206">
        <v>7702.02490234375</v>
      </c>
      <c r="X206">
        <v>16434.7174545454</v>
      </c>
      <c r="Y206">
        <v>7062.3761179070698</v>
      </c>
      <c r="Z206">
        <v>8260.4990105879897</v>
      </c>
      <c r="AA206">
        <v>5544.4885222606199</v>
      </c>
      <c r="AB206">
        <v>3670.4874403211802</v>
      </c>
      <c r="AC206">
        <v>3874.41886821546</v>
      </c>
      <c r="AD206">
        <v>2493.0769749691599</v>
      </c>
      <c r="AE206">
        <v>3130.48054584704</v>
      </c>
      <c r="AF206">
        <v>28954.628846153999</v>
      </c>
      <c r="AG206">
        <v>3424.9710787259601</v>
      </c>
      <c r="AH206">
        <v>8851.9201660156195</v>
      </c>
      <c r="AI206">
        <v>5833.1871995192296</v>
      </c>
      <c r="AJ206">
        <v>4314.0982384314902</v>
      </c>
      <c r="AK206">
        <v>2883.7773767419799</v>
      </c>
      <c r="AL206">
        <v>2464.2053410456701</v>
      </c>
      <c r="AM206">
        <v>1564.63908305921</v>
      </c>
      <c r="AN206">
        <v>4716.6878906250004</v>
      </c>
      <c r="AO206">
        <v>7015.0822720914302</v>
      </c>
      <c r="AP206">
        <v>2006.2247721354199</v>
      </c>
      <c r="AQ206">
        <v>3565.1450525232299</v>
      </c>
      <c r="AR206">
        <v>13282.6687692307</v>
      </c>
      <c r="AS206">
        <v>13474.2577311198</v>
      </c>
      <c r="AT206">
        <v>10957.1388774671</v>
      </c>
      <c r="AU206">
        <v>8968.7459841997206</v>
      </c>
      <c r="AV206">
        <v>12722.5627714286</v>
      </c>
      <c r="AW206">
        <v>20477.5066249997</v>
      </c>
      <c r="AX206">
        <v>24652.951978723198</v>
      </c>
      <c r="AY206">
        <v>22669.034923077299</v>
      </c>
      <c r="AZ206">
        <v>17008.539900000102</v>
      </c>
      <c r="BA206">
        <v>31894.321799999499</v>
      </c>
      <c r="BB206">
        <v>29704.677274999402</v>
      </c>
      <c r="BC206">
        <v>28577.147121951199</v>
      </c>
      <c r="BD206">
        <v>24912.106682926798</v>
      </c>
      <c r="BE206">
        <v>22602.921000000199</v>
      </c>
      <c r="BF206">
        <v>30588.8336842106</v>
      </c>
      <c r="BG206">
        <v>14632.9271515155</v>
      </c>
      <c r="BH206">
        <v>16037.1144736838</v>
      </c>
      <c r="BI206">
        <v>15920.5823437502</v>
      </c>
      <c r="BJ206">
        <v>12563.684827302601</v>
      </c>
      <c r="BK206">
        <v>24402.110699999899</v>
      </c>
      <c r="BL206">
        <v>18496.110600000098</v>
      </c>
    </row>
    <row r="207" spans="1:64" x14ac:dyDescent="0.25">
      <c r="A207" t="s">
        <v>1027</v>
      </c>
      <c r="B207">
        <v>5.0025945524202697</v>
      </c>
      <c r="C207">
        <v>6.0025945524202697</v>
      </c>
      <c r="D207">
        <v>10.1348491367597</v>
      </c>
      <c r="E207">
        <v>2.4059154668520901E-10</v>
      </c>
      <c r="F207">
        <v>1.06693067872736E-9</v>
      </c>
      <c r="G207" t="s">
        <v>59</v>
      </c>
      <c r="H207">
        <v>123</v>
      </c>
      <c r="I207">
        <v>123</v>
      </c>
      <c r="J207">
        <v>123</v>
      </c>
      <c r="K207">
        <v>23.039425000000001</v>
      </c>
      <c r="M207">
        <v>23.0332166666667</v>
      </c>
      <c r="N207">
        <v>23.06315</v>
      </c>
      <c r="O207">
        <v>24</v>
      </c>
      <c r="P207">
        <v>4</v>
      </c>
      <c r="Q207">
        <v>20</v>
      </c>
      <c r="R207">
        <v>48736</v>
      </c>
      <c r="S207">
        <v>13703.1257437124</v>
      </c>
      <c r="T207">
        <v>8354.4178351748906</v>
      </c>
      <c r="U207">
        <v>68551.182196625698</v>
      </c>
      <c r="V207">
        <v>23350.570526743399</v>
      </c>
      <c r="W207">
        <v>19167.031578947401</v>
      </c>
      <c r="X207">
        <v>40931.194769608301</v>
      </c>
      <c r="Y207">
        <v>19285.902828640399</v>
      </c>
      <c r="Z207">
        <v>23095.967222222102</v>
      </c>
      <c r="AA207">
        <v>12873.458730336801</v>
      </c>
      <c r="AB207">
        <v>10407.479787190799</v>
      </c>
      <c r="AC207">
        <v>11197.889309353301</v>
      </c>
      <c r="AD207">
        <v>7287.7904832628001</v>
      </c>
      <c r="AE207">
        <v>11835.584499049801</v>
      </c>
      <c r="AF207">
        <v>15012.0893297697</v>
      </c>
      <c r="AG207">
        <v>14010.0797568873</v>
      </c>
      <c r="AH207">
        <v>20575.598424008</v>
      </c>
      <c r="AI207">
        <v>21867.8493428572</v>
      </c>
      <c r="AJ207">
        <v>10149.535680822401</v>
      </c>
      <c r="AK207">
        <v>5381.67287190755</v>
      </c>
      <c r="AL207">
        <v>7157.1838378906205</v>
      </c>
      <c r="AM207">
        <v>6470.0877685546902</v>
      </c>
      <c r="AN207">
        <v>7227.9206999998796</v>
      </c>
      <c r="AO207">
        <v>10327.7716573079</v>
      </c>
      <c r="AP207">
        <v>6491.77965978674</v>
      </c>
      <c r="AQ207">
        <v>7011.7723795572902</v>
      </c>
      <c r="AR207">
        <v>42287.635499999997</v>
      </c>
      <c r="AS207">
        <v>59472.719292682697</v>
      </c>
      <c r="AT207">
        <v>37888.662802206498</v>
      </c>
      <c r="AU207">
        <v>43598.931428571697</v>
      </c>
      <c r="AV207">
        <v>41372.928300000298</v>
      </c>
      <c r="AW207">
        <v>75004.116000000606</v>
      </c>
      <c r="AX207">
        <v>55967.5701951218</v>
      </c>
      <c r="AY207">
        <v>80496.107999998698</v>
      </c>
      <c r="AZ207">
        <v>67073.077025640596</v>
      </c>
      <c r="BA207">
        <v>111195.87015384799</v>
      </c>
      <c r="BB207">
        <v>99045.875000000204</v>
      </c>
      <c r="BC207">
        <v>96225.369899998404</v>
      </c>
      <c r="BD207">
        <v>83308.620731707299</v>
      </c>
      <c r="BE207">
        <v>80849.909971428802</v>
      </c>
      <c r="BF207">
        <v>118222.62568421</v>
      </c>
      <c r="BG207">
        <v>51442.548891892497</v>
      </c>
      <c r="BH207">
        <v>67313.386181817899</v>
      </c>
      <c r="BI207">
        <v>61435.619583334599</v>
      </c>
      <c r="BJ207">
        <v>42384.3870769227</v>
      </c>
      <c r="BK207">
        <v>58439.389609756101</v>
      </c>
      <c r="BL207">
        <v>66549.4748000002</v>
      </c>
    </row>
    <row r="208" spans="1:64" x14ac:dyDescent="0.25">
      <c r="A208" t="s">
        <v>179</v>
      </c>
      <c r="B208">
        <v>2.6442289143384099</v>
      </c>
      <c r="C208">
        <v>3.6442289143384099</v>
      </c>
      <c r="D208">
        <v>3.8605713538113702</v>
      </c>
      <c r="E208">
        <v>8.3426026339461501E-4</v>
      </c>
      <c r="F208">
        <v>4.2797688128557701E-4</v>
      </c>
      <c r="G208" t="s">
        <v>59</v>
      </c>
      <c r="H208">
        <v>91</v>
      </c>
      <c r="I208">
        <v>91</v>
      </c>
      <c r="J208">
        <v>91</v>
      </c>
      <c r="K208">
        <v>23.220375000000001</v>
      </c>
      <c r="M208">
        <v>22.923666666666701</v>
      </c>
      <c r="N208">
        <v>23.556166666666702</v>
      </c>
      <c r="O208">
        <v>38</v>
      </c>
      <c r="P208">
        <v>7</v>
      </c>
      <c r="Q208">
        <v>18</v>
      </c>
      <c r="R208">
        <v>364224</v>
      </c>
      <c r="S208">
        <v>134701.325740286</v>
      </c>
      <c r="T208">
        <v>60512.935916894101</v>
      </c>
      <c r="U208">
        <v>356181.14032217901</v>
      </c>
      <c r="V208">
        <v>255841.96879585</v>
      </c>
      <c r="W208">
        <v>218625.329999996</v>
      </c>
      <c r="X208">
        <v>275533.16247059201</v>
      </c>
      <c r="Y208">
        <v>220023.51354337999</v>
      </c>
      <c r="Z208">
        <v>224492.45429268299</v>
      </c>
      <c r="AA208">
        <v>196347.39003713499</v>
      </c>
      <c r="AB208">
        <v>186125.021939664</v>
      </c>
      <c r="AC208">
        <v>92654.963517472599</v>
      </c>
      <c r="AD208">
        <v>89083.407493189807</v>
      </c>
      <c r="AE208">
        <v>121919.516254132</v>
      </c>
      <c r="AF208">
        <v>95644.130487804796</v>
      </c>
      <c r="AG208">
        <v>60374.0147962068</v>
      </c>
      <c r="AH208">
        <v>114069.298973684</v>
      </c>
      <c r="AI208">
        <v>59511.629679361999</v>
      </c>
      <c r="AJ208">
        <v>107014.720112569</v>
      </c>
      <c r="AK208">
        <v>106203.656339622</v>
      </c>
      <c r="AL208">
        <v>113278.95917843501</v>
      </c>
      <c r="AM208">
        <v>113249.471510667</v>
      </c>
      <c r="AN208">
        <v>114200.595157895</v>
      </c>
      <c r="AO208">
        <v>144600.02561497001</v>
      </c>
      <c r="AP208">
        <v>91894.967722039495</v>
      </c>
      <c r="AQ208">
        <v>83881.611424496296</v>
      </c>
      <c r="AR208">
        <v>909082.52626829001</v>
      </c>
      <c r="AS208">
        <v>662001.76194443996</v>
      </c>
      <c r="AT208">
        <v>765136.94021052797</v>
      </c>
      <c r="AU208">
        <v>50786.895230770002</v>
      </c>
      <c r="AV208">
        <v>167237.959042253</v>
      </c>
      <c r="AW208">
        <v>147967.680833083</v>
      </c>
      <c r="AX208">
        <v>249244.64347222101</v>
      </c>
      <c r="AY208">
        <v>100746.593841553</v>
      </c>
      <c r="AZ208">
        <v>26003.6012352945</v>
      </c>
      <c r="BA208">
        <v>210218.23894871699</v>
      </c>
      <c r="BB208">
        <v>242360.006707316</v>
      </c>
      <c r="BC208">
        <v>267953.51268292702</v>
      </c>
      <c r="BD208">
        <v>244953.22695918399</v>
      </c>
      <c r="BE208">
        <v>133621.33230952499</v>
      </c>
      <c r="BF208">
        <v>139986.433227539</v>
      </c>
      <c r="BG208">
        <v>568352.22885365703</v>
      </c>
      <c r="BH208">
        <v>486681.62715789501</v>
      </c>
      <c r="BI208">
        <v>431230.50170269603</v>
      </c>
      <c r="BJ208">
        <v>543130.35291666305</v>
      </c>
      <c r="BK208">
        <v>712810.18710000499</v>
      </c>
      <c r="BL208">
        <v>420297.69612121099</v>
      </c>
    </row>
    <row r="209" spans="1:64" x14ac:dyDescent="0.25">
      <c r="A209" t="s">
        <v>1028</v>
      </c>
      <c r="B209">
        <v>3.1999977146394998</v>
      </c>
      <c r="C209">
        <v>4.1999977146395002</v>
      </c>
      <c r="D209">
        <v>5.7348977857140904</v>
      </c>
      <c r="E209">
        <v>7.6986806878398505E-6</v>
      </c>
      <c r="F209">
        <v>9.0372383894860502E-6</v>
      </c>
      <c r="G209" t="s">
        <v>59</v>
      </c>
      <c r="H209">
        <v>149</v>
      </c>
      <c r="I209">
        <v>149</v>
      </c>
      <c r="J209">
        <v>149</v>
      </c>
      <c r="K209">
        <v>23.224216666666699</v>
      </c>
      <c r="M209">
        <v>22.893366666666701</v>
      </c>
      <c r="N209">
        <v>23.558316666666698</v>
      </c>
      <c r="O209">
        <v>44</v>
      </c>
      <c r="P209">
        <v>6</v>
      </c>
      <c r="Q209">
        <v>18</v>
      </c>
      <c r="R209">
        <v>24512</v>
      </c>
      <c r="S209">
        <v>9105.9145838013992</v>
      </c>
      <c r="T209">
        <v>4232.1782150666104</v>
      </c>
      <c r="U209">
        <v>29138.905857867001</v>
      </c>
      <c r="V209">
        <v>15438.1380770468</v>
      </c>
      <c r="W209">
        <v>13540.6656000001</v>
      </c>
      <c r="X209">
        <v>19333.072146853901</v>
      </c>
      <c r="Y209">
        <v>15453.8012893264</v>
      </c>
      <c r="Z209">
        <v>13095.1031944447</v>
      </c>
      <c r="AA209">
        <v>14510.6209696969</v>
      </c>
      <c r="AB209">
        <v>13769.328484429299</v>
      </c>
      <c r="AC209">
        <v>9053.0004848484496</v>
      </c>
      <c r="AD209">
        <v>4345.2133558118703</v>
      </c>
      <c r="AE209">
        <v>8088.4618645745304</v>
      </c>
      <c r="AF209">
        <v>5716.2142861856</v>
      </c>
      <c r="AG209">
        <v>4325.6927985113998</v>
      </c>
      <c r="AH209">
        <v>6449.08105807834</v>
      </c>
      <c r="AI209">
        <v>4658.22224506579</v>
      </c>
      <c r="AJ209">
        <v>7408.1263834635402</v>
      </c>
      <c r="AK209">
        <v>7741.9910481770803</v>
      </c>
      <c r="AL209">
        <v>8606.7944117645893</v>
      </c>
      <c r="AM209">
        <v>7637.58000000008</v>
      </c>
      <c r="AN209">
        <v>5208.7697625411201</v>
      </c>
      <c r="AO209">
        <v>10063.897665487801</v>
      </c>
      <c r="AP209">
        <v>6701.2099873310799</v>
      </c>
      <c r="AQ209">
        <v>5517.3592232369101</v>
      </c>
      <c r="AR209">
        <v>64761.255634146102</v>
      </c>
      <c r="AS209">
        <v>49844.0378000001</v>
      </c>
      <c r="AT209">
        <v>53676.344296296498</v>
      </c>
      <c r="AU209">
        <v>27574.165279411802</v>
      </c>
      <c r="AV209">
        <v>15770.547846154101</v>
      </c>
      <c r="AW209">
        <v>15695.5424285715</v>
      </c>
      <c r="AX209">
        <v>24467.714700000201</v>
      </c>
      <c r="AY209">
        <v>14630.904936138</v>
      </c>
      <c r="AZ209">
        <v>13029.515387457801</v>
      </c>
      <c r="BA209">
        <v>14606.0401463415</v>
      </c>
      <c r="BB209">
        <v>15446.3863558383</v>
      </c>
      <c r="BC209">
        <v>26924.818799999499</v>
      </c>
      <c r="BD209">
        <v>23388.294599999601</v>
      </c>
      <c r="BE209">
        <v>15297.714923076799</v>
      </c>
      <c r="BF209">
        <v>11622.451500000099</v>
      </c>
      <c r="BG209">
        <v>39122.008199999298</v>
      </c>
      <c r="BH209">
        <v>33931.560300000303</v>
      </c>
      <c r="BI209">
        <v>26740.834000000399</v>
      </c>
      <c r="BJ209">
        <v>37746.337875000201</v>
      </c>
      <c r="BK209">
        <v>48545.7680555552</v>
      </c>
      <c r="BL209">
        <v>39094.779951219498</v>
      </c>
    </row>
    <row r="210" spans="1:64" x14ac:dyDescent="0.25">
      <c r="A210" t="s">
        <v>592</v>
      </c>
      <c r="B210">
        <v>2.5510893007864599</v>
      </c>
      <c r="C210">
        <v>3.5510893007864599</v>
      </c>
      <c r="D210">
        <v>4.1761820012923199</v>
      </c>
      <c r="E210">
        <v>3.5263250004380402E-4</v>
      </c>
      <c r="F210">
        <v>2.2161967382882899E-4</v>
      </c>
      <c r="G210" t="s">
        <v>59</v>
      </c>
      <c r="H210">
        <v>148</v>
      </c>
      <c r="I210">
        <v>148</v>
      </c>
      <c r="J210">
        <v>148</v>
      </c>
      <c r="K210">
        <v>23.237283333333298</v>
      </c>
      <c r="M210">
        <v>23.198416666666699</v>
      </c>
      <c r="N210">
        <v>23.5597666666667</v>
      </c>
      <c r="O210">
        <v>69</v>
      </c>
      <c r="P210">
        <v>19</v>
      </c>
      <c r="Q210">
        <v>21</v>
      </c>
      <c r="R210">
        <v>207104</v>
      </c>
      <c r="S210">
        <v>85108.459878078298</v>
      </c>
      <c r="T210">
        <v>40602.032114206202</v>
      </c>
      <c r="U210">
        <v>217119.28140137999</v>
      </c>
      <c r="V210">
        <v>139050.53835468701</v>
      </c>
      <c r="W210">
        <v>153100.89658536599</v>
      </c>
      <c r="X210">
        <v>163299.60240000099</v>
      </c>
      <c r="Y210">
        <v>159479.77831578901</v>
      </c>
      <c r="Z210">
        <v>127668.958179486</v>
      </c>
      <c r="AA210">
        <v>112674.167099998</v>
      </c>
      <c r="AB210">
        <v>138557.28810000099</v>
      </c>
      <c r="AC210">
        <v>78557.880470588701</v>
      </c>
      <c r="AD210">
        <v>43806.898552389699</v>
      </c>
      <c r="AE210">
        <v>78611.867400000599</v>
      </c>
      <c r="AF210">
        <v>41516.668600643403</v>
      </c>
      <c r="AG210">
        <v>50203.944542857302</v>
      </c>
      <c r="AH210">
        <v>59033.117090908898</v>
      </c>
      <c r="AI210">
        <v>37150.245000000803</v>
      </c>
      <c r="AJ210">
        <v>62188.374600000498</v>
      </c>
      <c r="AK210">
        <v>55694.469846154701</v>
      </c>
      <c r="AL210">
        <v>73629.024363636097</v>
      </c>
      <c r="AM210">
        <v>80069.287294116395</v>
      </c>
      <c r="AN210">
        <v>65881.411199999406</v>
      </c>
      <c r="AO210">
        <v>89217.907878787504</v>
      </c>
      <c r="AP210">
        <v>54503.371999999297</v>
      </c>
      <c r="AQ210">
        <v>62432.497918919602</v>
      </c>
      <c r="AR210">
        <v>524957.02277141495</v>
      </c>
      <c r="AS210">
        <v>378256.32775862498</v>
      </c>
      <c r="AT210">
        <v>438498.03600000299</v>
      </c>
      <c r="AU210">
        <v>154302.39222222101</v>
      </c>
      <c r="AV210">
        <v>79312.203812500506</v>
      </c>
      <c r="AW210">
        <v>90639.698333335196</v>
      </c>
      <c r="AX210">
        <v>134454.22650000101</v>
      </c>
      <c r="AY210">
        <v>72373.4241578949</v>
      </c>
      <c r="AZ210">
        <v>93935.190483872895</v>
      </c>
      <c r="BA210">
        <v>114652.973</v>
      </c>
      <c r="BB210">
        <v>123113.62857142799</v>
      </c>
      <c r="BC210">
        <v>164396.10443243399</v>
      </c>
      <c r="BD210">
        <v>152880.62611111</v>
      </c>
      <c r="BE210">
        <v>81049.102097560899</v>
      </c>
      <c r="BF210">
        <v>70984.5756000002</v>
      </c>
      <c r="BG210">
        <v>324625.20706250198</v>
      </c>
      <c r="BH210">
        <v>288872.165625002</v>
      </c>
      <c r="BI210">
        <v>252263.49107142599</v>
      </c>
      <c r="BJ210">
        <v>335990.88517646602</v>
      </c>
      <c r="BK210">
        <v>395397.41670000303</v>
      </c>
      <c r="BL210">
        <v>288550.21194117202</v>
      </c>
    </row>
    <row r="211" spans="1:64" x14ac:dyDescent="0.25">
      <c r="A211" t="s">
        <v>58</v>
      </c>
      <c r="B211">
        <v>206.58391163925299</v>
      </c>
      <c r="C211">
        <v>207.58391163925299</v>
      </c>
      <c r="D211">
        <v>12.5511594280064</v>
      </c>
      <c r="E211">
        <v>6.1152860553192997E-11</v>
      </c>
      <c r="F211">
        <v>3.0882316701938999E-10</v>
      </c>
      <c r="G211" t="s">
        <v>59</v>
      </c>
      <c r="H211">
        <v>146</v>
      </c>
      <c r="I211">
        <v>146</v>
      </c>
      <c r="J211">
        <v>146</v>
      </c>
      <c r="K211">
        <v>23.245708333333301</v>
      </c>
      <c r="M211">
        <v>23.219850000000001</v>
      </c>
      <c r="N211">
        <v>23.268433333333299</v>
      </c>
      <c r="O211">
        <v>20</v>
      </c>
      <c r="P211">
        <v>0</v>
      </c>
      <c r="Q211">
        <v>20</v>
      </c>
      <c r="R211">
        <v>40464</v>
      </c>
      <c r="S211">
        <v>257.27805996049301</v>
      </c>
      <c r="T211">
        <v>139.14201373341601</v>
      </c>
      <c r="U211">
        <v>53149.508005596799</v>
      </c>
      <c r="V211">
        <v>19311.072991356701</v>
      </c>
      <c r="W211">
        <v>536.56230468750005</v>
      </c>
      <c r="X211">
        <v>319.88859863281198</v>
      </c>
      <c r="Y211">
        <v>482.03070068359398</v>
      </c>
      <c r="Z211">
        <v>337.20450565732801</v>
      </c>
      <c r="AA211">
        <v>215.59804687499999</v>
      </c>
      <c r="AB211">
        <v>347.908850097656</v>
      </c>
      <c r="AC211">
        <v>53.7661743164062</v>
      </c>
      <c r="AD211">
        <v>49.522998046875003</v>
      </c>
      <c r="AE211">
        <v>104.264591471354</v>
      </c>
      <c r="AF211">
        <v>179.10976562499999</v>
      </c>
      <c r="AG211">
        <v>463.632967122396</v>
      </c>
      <c r="AH211">
        <v>287.32273706896598</v>
      </c>
      <c r="AI211">
        <v>160.14837843372001</v>
      </c>
      <c r="AJ211">
        <v>287.72936197916698</v>
      </c>
      <c r="AK211">
        <v>205.57065429687501</v>
      </c>
      <c r="AL211">
        <v>108.147484564012</v>
      </c>
      <c r="AM211">
        <v>387.821426883821</v>
      </c>
      <c r="AN211">
        <v>245.0888671875</v>
      </c>
      <c r="AO211">
        <v>330.26031901041699</v>
      </c>
      <c r="AP211">
        <v>138.17454020182299</v>
      </c>
      <c r="AQ211">
        <v>163.08598632812499</v>
      </c>
      <c r="AR211">
        <v>55940.024307691798</v>
      </c>
      <c r="AS211">
        <v>52446.155999999799</v>
      </c>
      <c r="AT211">
        <v>57481.316148148297</v>
      </c>
      <c r="AU211">
        <v>106172.617250001</v>
      </c>
      <c r="AV211">
        <v>70894.120421052794</v>
      </c>
      <c r="AW211">
        <v>36114.064800000298</v>
      </c>
      <c r="AX211">
        <v>80673.237000000197</v>
      </c>
      <c r="AY211">
        <v>71914.636199999994</v>
      </c>
      <c r="AZ211">
        <v>53570.455724136897</v>
      </c>
      <c r="BA211">
        <v>41066.077375000299</v>
      </c>
      <c r="BB211">
        <v>46006.277624998998</v>
      </c>
      <c r="BC211">
        <v>64254.355258063799</v>
      </c>
      <c r="BD211">
        <v>61389.798166667402</v>
      </c>
      <c r="BE211">
        <v>51327.233799999703</v>
      </c>
      <c r="BF211">
        <v>39045.916928572296</v>
      </c>
      <c r="BG211">
        <v>23230.981591796899</v>
      </c>
      <c r="BH211">
        <v>33348.454137931403</v>
      </c>
      <c r="BI211">
        <v>30913.0324137934</v>
      </c>
      <c r="BJ211">
        <v>32642.0016603771</v>
      </c>
      <c r="BK211">
        <v>46397.4315517246</v>
      </c>
      <c r="BL211">
        <v>61311.4797575755</v>
      </c>
    </row>
    <row r="212" spans="1:64" x14ac:dyDescent="0.25">
      <c r="A212" t="s">
        <v>87</v>
      </c>
      <c r="B212">
        <v>10.6946143435731</v>
      </c>
      <c r="C212">
        <v>11.6946143435731</v>
      </c>
      <c r="D212">
        <v>8.4278911699790999</v>
      </c>
      <c r="E212">
        <v>3.8057425655324597E-8</v>
      </c>
      <c r="F212">
        <v>9.2823839613127098E-8</v>
      </c>
      <c r="G212" t="s">
        <v>59</v>
      </c>
      <c r="H212">
        <v>52.900001525878899</v>
      </c>
      <c r="I212">
        <v>52.900001525878899</v>
      </c>
      <c r="J212">
        <v>52.900001525878899</v>
      </c>
      <c r="K212">
        <v>23.329966666666699</v>
      </c>
      <c r="L212" t="s">
        <v>1029</v>
      </c>
      <c r="M212">
        <v>22.918433333333301</v>
      </c>
      <c r="N212">
        <v>23.810316666666701</v>
      </c>
      <c r="O212">
        <v>23</v>
      </c>
      <c r="P212">
        <v>2</v>
      </c>
      <c r="Q212">
        <v>20</v>
      </c>
      <c r="R212">
        <v>60280</v>
      </c>
      <c r="S212">
        <v>6892.6150335394696</v>
      </c>
      <c r="T212">
        <v>5097.3208905872398</v>
      </c>
      <c r="U212">
        <v>73713.859602418903</v>
      </c>
      <c r="V212">
        <v>35974.000438556002</v>
      </c>
      <c r="W212">
        <v>9252.2351888020803</v>
      </c>
      <c r="X212">
        <v>5406.8431366711102</v>
      </c>
      <c r="Y212">
        <v>6621.8428865758397</v>
      </c>
      <c r="Z212">
        <v>5047.6281976467199</v>
      </c>
      <c r="AA212">
        <v>7714.4372849237398</v>
      </c>
      <c r="AB212">
        <v>5547.8198361280502</v>
      </c>
      <c r="AC212">
        <v>3645.3054020579302</v>
      </c>
      <c r="AD212">
        <v>6350.0974418826199</v>
      </c>
      <c r="AE212">
        <v>4210.2658226376498</v>
      </c>
      <c r="AF212">
        <v>23699.273042552999</v>
      </c>
      <c r="AG212">
        <v>7219.5746653487004</v>
      </c>
      <c r="AH212">
        <v>18225.049567567799</v>
      </c>
      <c r="AI212">
        <v>4595.2159155868903</v>
      </c>
      <c r="AJ212">
        <v>6947.1195373535202</v>
      </c>
      <c r="AK212">
        <v>4111.0286061356701</v>
      </c>
      <c r="AL212">
        <v>3714.78688226744</v>
      </c>
      <c r="AM212">
        <v>2410.3772583007799</v>
      </c>
      <c r="AN212">
        <v>2800.1585210755802</v>
      </c>
      <c r="AO212">
        <v>7592.23835270579</v>
      </c>
      <c r="AP212">
        <v>2838.7859005811702</v>
      </c>
      <c r="AQ212">
        <v>6794.8322575266802</v>
      </c>
      <c r="AR212">
        <v>30919.908515151401</v>
      </c>
      <c r="AS212">
        <v>57358.514399999003</v>
      </c>
      <c r="AT212">
        <v>25712.450487804901</v>
      </c>
      <c r="AU212">
        <v>71518.891639343696</v>
      </c>
      <c r="AV212">
        <v>35265.329344827398</v>
      </c>
      <c r="AW212">
        <v>55285.332142856598</v>
      </c>
      <c r="AX212">
        <v>79598.333365384606</v>
      </c>
      <c r="AY212">
        <v>39519.741230769097</v>
      </c>
      <c r="AZ212">
        <v>58672.171428570902</v>
      </c>
      <c r="BA212">
        <v>171562.108228572</v>
      </c>
      <c r="BB212">
        <v>124981.87154761799</v>
      </c>
      <c r="BC212">
        <v>88090.011773584105</v>
      </c>
      <c r="BD212">
        <v>101711.88648780499</v>
      </c>
      <c r="BE212">
        <v>78879.362592592894</v>
      </c>
      <c r="BF212">
        <v>129270.050634146</v>
      </c>
      <c r="BG212">
        <v>46512.080642856599</v>
      </c>
      <c r="BH212">
        <v>87221.074243902403</v>
      </c>
      <c r="BI212">
        <v>70970.480285713493</v>
      </c>
      <c r="BJ212">
        <v>44499.351133765202</v>
      </c>
      <c r="BK212">
        <v>83358.028425533194</v>
      </c>
      <c r="BL212">
        <v>67084.073100000503</v>
      </c>
    </row>
    <row r="213" spans="1:64" x14ac:dyDescent="0.25">
      <c r="A213" t="s">
        <v>1030</v>
      </c>
      <c r="B213">
        <v>14.3414730750139</v>
      </c>
      <c r="C213">
        <v>15.3414730750139</v>
      </c>
      <c r="D213">
        <v>7.9779514474587403</v>
      </c>
      <c r="E213">
        <v>1.0241064396510099E-7</v>
      </c>
      <c r="F213">
        <v>2.03049927783508E-7</v>
      </c>
      <c r="G213" t="s">
        <v>59</v>
      </c>
      <c r="H213">
        <v>151.89999389648401</v>
      </c>
      <c r="I213">
        <v>151.89999389648401</v>
      </c>
      <c r="J213">
        <v>151.89999389648401</v>
      </c>
      <c r="K213">
        <v>23.332333333333299</v>
      </c>
      <c r="L213" t="s">
        <v>1029</v>
      </c>
      <c r="M213">
        <v>22.9939</v>
      </c>
      <c r="N213">
        <v>23.341083333333302</v>
      </c>
      <c r="O213">
        <v>45</v>
      </c>
      <c r="P213">
        <v>15</v>
      </c>
      <c r="Q213">
        <v>21</v>
      </c>
      <c r="R213">
        <v>628416</v>
      </c>
      <c r="S213">
        <v>49913.375528402503</v>
      </c>
      <c r="T213">
        <v>42172.767788335201</v>
      </c>
      <c r="U213">
        <v>715831.33122364199</v>
      </c>
      <c r="V213">
        <v>380174.684568942</v>
      </c>
      <c r="W213">
        <v>40749.157558139697</v>
      </c>
      <c r="X213">
        <v>154255.43964444299</v>
      </c>
      <c r="Y213">
        <v>29255.944899999398</v>
      </c>
      <c r="Z213">
        <v>28101.274687114499</v>
      </c>
      <c r="AA213">
        <v>36132.336290908897</v>
      </c>
      <c r="AB213">
        <v>26341.310976190802</v>
      </c>
      <c r="AC213">
        <v>26757.250982665999</v>
      </c>
      <c r="AD213">
        <v>127256.38779069499</v>
      </c>
      <c r="AE213">
        <v>25616.2884239784</v>
      </c>
      <c r="AF213">
        <v>15961.6873873197</v>
      </c>
      <c r="AG213">
        <v>92581.770600000702</v>
      </c>
      <c r="AH213">
        <v>29143.599859940401</v>
      </c>
      <c r="AI213">
        <v>30017.388571428299</v>
      </c>
      <c r="AJ213">
        <v>75577.210434781198</v>
      </c>
      <c r="AK213">
        <v>58606.023409090601</v>
      </c>
      <c r="AL213">
        <v>18183.554399999699</v>
      </c>
      <c r="AM213">
        <v>10886.239459459501</v>
      </c>
      <c r="AN213">
        <v>16669.907558139599</v>
      </c>
      <c r="AO213">
        <v>28995.657693548499</v>
      </c>
      <c r="AP213">
        <v>42444.519165039099</v>
      </c>
      <c r="AQ213">
        <v>134647.93630356999</v>
      </c>
      <c r="AR213">
        <v>212626.07850000201</v>
      </c>
      <c r="AS213">
        <v>554083.95931707101</v>
      </c>
      <c r="AT213">
        <v>221261.67360000199</v>
      </c>
      <c r="AU213">
        <v>637656.588878048</v>
      </c>
      <c r="AV213">
        <v>319908.67480850901</v>
      </c>
      <c r="AW213">
        <v>528394.76237838401</v>
      </c>
      <c r="AX213">
        <v>745482.85142856499</v>
      </c>
      <c r="AY213">
        <v>349601.46180556301</v>
      </c>
      <c r="AZ213">
        <v>560884.67820000404</v>
      </c>
      <c r="BA213">
        <v>1769021.90895236</v>
      </c>
      <c r="BB213">
        <v>1238886.3842439</v>
      </c>
      <c r="BC213">
        <v>823978.54785365798</v>
      </c>
      <c r="BD213">
        <v>1042995.8220000101</v>
      </c>
      <c r="BE213">
        <v>774472.66285713599</v>
      </c>
      <c r="BF213">
        <v>1301438.7328292599</v>
      </c>
      <c r="BG213">
        <v>461260.65668292501</v>
      </c>
      <c r="BH213">
        <v>867365.83876922296</v>
      </c>
      <c r="BI213">
        <v>684756.93061904004</v>
      </c>
      <c r="BJ213">
        <v>453312.39360000298</v>
      </c>
      <c r="BK213">
        <v>779190.26265853399</v>
      </c>
      <c r="BL213">
        <v>705877.08571428002</v>
      </c>
    </row>
    <row r="214" spans="1:64" x14ac:dyDescent="0.25">
      <c r="A214" t="s">
        <v>85</v>
      </c>
      <c r="B214">
        <v>28.523308156612799</v>
      </c>
      <c r="C214">
        <v>29.523308156612799</v>
      </c>
      <c r="D214">
        <v>8.6770739871414708</v>
      </c>
      <c r="E214">
        <v>3.2341044953199103E-8</v>
      </c>
      <c r="F214">
        <v>8.2575840688997298E-8</v>
      </c>
      <c r="G214" t="s">
        <v>59</v>
      </c>
      <c r="H214">
        <v>119.90000152587901</v>
      </c>
      <c r="I214">
        <v>119.90000152587901</v>
      </c>
      <c r="J214">
        <v>120</v>
      </c>
      <c r="K214">
        <v>23.3335166666667</v>
      </c>
      <c r="L214" t="s">
        <v>1029</v>
      </c>
      <c r="M214">
        <v>22.9166833333333</v>
      </c>
      <c r="N214">
        <v>23.558616666666701</v>
      </c>
      <c r="O214">
        <v>38</v>
      </c>
      <c r="P214">
        <v>8</v>
      </c>
      <c r="Q214">
        <v>21</v>
      </c>
      <c r="R214">
        <v>1263616</v>
      </c>
      <c r="S214">
        <v>52171.824075378703</v>
      </c>
      <c r="T214">
        <v>12929.618088743</v>
      </c>
      <c r="U214">
        <v>1488113.01519462</v>
      </c>
      <c r="V214">
        <v>758245.54882815003</v>
      </c>
      <c r="W214">
        <v>64844.982042552903</v>
      </c>
      <c r="X214">
        <v>60244.435406024597</v>
      </c>
      <c r="Y214">
        <v>58336.744033813498</v>
      </c>
      <c r="Z214">
        <v>55040.181531404203</v>
      </c>
      <c r="AA214">
        <v>59237.074243790099</v>
      </c>
      <c r="AB214">
        <v>48591.7421875</v>
      </c>
      <c r="AC214">
        <v>59315.167578947301</v>
      </c>
      <c r="AD214">
        <v>37160.279245283396</v>
      </c>
      <c r="AE214">
        <v>50087.508764648403</v>
      </c>
      <c r="AF214">
        <v>39817.620912209502</v>
      </c>
      <c r="AG214">
        <v>51609.026638297597</v>
      </c>
      <c r="AH214">
        <v>70180.535882411903</v>
      </c>
      <c r="AI214">
        <v>33562.398058823099</v>
      </c>
      <c r="AJ214">
        <v>58751.180833334503</v>
      </c>
      <c r="AK214">
        <v>49844.249847412102</v>
      </c>
      <c r="AL214">
        <v>33989.910293579102</v>
      </c>
      <c r="AM214">
        <v>24548.7523223877</v>
      </c>
      <c r="AN214">
        <v>54860.577142857503</v>
      </c>
      <c r="AO214">
        <v>79376.171125000503</v>
      </c>
      <c r="AP214">
        <v>50545.430426025399</v>
      </c>
      <c r="AQ214">
        <v>55664.337066650398</v>
      </c>
      <c r="AR214">
        <v>369273.32351999701</v>
      </c>
      <c r="AS214">
        <v>1328194.7043333401</v>
      </c>
      <c r="AT214">
        <v>441697.66170833702</v>
      </c>
      <c r="AU214">
        <v>1423497.8504999999</v>
      </c>
      <c r="AV214">
        <v>661933.76239024405</v>
      </c>
      <c r="AW214">
        <v>1086706.1622438999</v>
      </c>
      <c r="AX214">
        <v>1485182.5677179401</v>
      </c>
      <c r="AY214">
        <v>723654.05970000499</v>
      </c>
      <c r="AZ214">
        <v>1128656.2671219499</v>
      </c>
      <c r="BA214">
        <v>3578604.9225121802</v>
      </c>
      <c r="BB214">
        <v>2487595.1058780402</v>
      </c>
      <c r="BC214">
        <v>1673044.2761190699</v>
      </c>
      <c r="BD214">
        <v>2081198.00458541</v>
      </c>
      <c r="BE214">
        <v>1554097.8068780501</v>
      </c>
      <c r="BF214">
        <v>2639343.5288048699</v>
      </c>
      <c r="BG214">
        <v>1133429.7353012001</v>
      </c>
      <c r="BH214">
        <v>1938190.12223531</v>
      </c>
      <c r="BI214">
        <v>1391197.4868000101</v>
      </c>
      <c r="BJ214">
        <v>1138651.0092371199</v>
      </c>
      <c r="BK214">
        <v>1593569.4258000101</v>
      </c>
      <c r="BL214">
        <v>1392655.5356999801</v>
      </c>
    </row>
    <row r="215" spans="1:64" x14ac:dyDescent="0.25">
      <c r="A215" t="s">
        <v>157</v>
      </c>
      <c r="B215">
        <v>32.205859064501503</v>
      </c>
      <c r="C215">
        <v>33.205859064501503</v>
      </c>
      <c r="D215">
        <v>8.3986312747957701</v>
      </c>
      <c r="E215">
        <v>5.43824874021936E-8</v>
      </c>
      <c r="F215">
        <v>1.2189050160612601E-7</v>
      </c>
      <c r="G215" t="s">
        <v>59</v>
      </c>
      <c r="H215">
        <v>92</v>
      </c>
      <c r="I215">
        <v>91.900001525878906</v>
      </c>
      <c r="J215">
        <v>92</v>
      </c>
      <c r="K215">
        <v>23.333549999999999</v>
      </c>
      <c r="L215" t="s">
        <v>1029</v>
      </c>
      <c r="M215">
        <v>22.93525</v>
      </c>
      <c r="N215">
        <v>23.559916666666702</v>
      </c>
      <c r="O215">
        <v>82</v>
      </c>
      <c r="P215">
        <v>17</v>
      </c>
      <c r="Q215">
        <v>21</v>
      </c>
      <c r="R215">
        <v>720384</v>
      </c>
      <c r="S215">
        <v>25419.762910696201</v>
      </c>
      <c r="T215">
        <v>6130.8641798249</v>
      </c>
      <c r="U215">
        <v>818665.301754924</v>
      </c>
      <c r="V215">
        <v>432778.02158688899</v>
      </c>
      <c r="W215">
        <v>28443.913552631599</v>
      </c>
      <c r="X215">
        <v>29551.823384615302</v>
      </c>
      <c r="Y215">
        <v>39709.408837837203</v>
      </c>
      <c r="Z215">
        <v>26616.9312857144</v>
      </c>
      <c r="AA215">
        <v>22383.826594594299</v>
      </c>
      <c r="AB215">
        <v>27425.012461538201</v>
      </c>
      <c r="AC215">
        <v>29696.859846153598</v>
      </c>
      <c r="AD215">
        <v>25326.600648648899</v>
      </c>
      <c r="AE215">
        <v>25581.012292682899</v>
      </c>
      <c r="AF215">
        <v>19656.2332857572</v>
      </c>
      <c r="AG215">
        <v>23309.455165765201</v>
      </c>
      <c r="AH215">
        <v>35834.0812307698</v>
      </c>
      <c r="AI215">
        <v>22161.245010767201</v>
      </c>
      <c r="AJ215">
        <v>28446.597300000201</v>
      </c>
      <c r="AK215">
        <v>26708.428682926799</v>
      </c>
      <c r="AL215">
        <v>20402.2068292683</v>
      </c>
      <c r="AM215">
        <v>16916.868878048801</v>
      </c>
      <c r="AN215">
        <v>19536.294311688202</v>
      </c>
      <c r="AO215">
        <v>32140.471690476199</v>
      </c>
      <c r="AP215">
        <v>16215.5998347356</v>
      </c>
      <c r="AQ215">
        <v>17752.1500000001</v>
      </c>
      <c r="AR215">
        <v>233743.07679245499</v>
      </c>
      <c r="AS215">
        <v>630126.410439022</v>
      </c>
      <c r="AT215">
        <v>238547.021384619</v>
      </c>
      <c r="AU215">
        <v>724652.742857137</v>
      </c>
      <c r="AV215">
        <v>363659.73073170701</v>
      </c>
      <c r="AW215">
        <v>623034.86190000502</v>
      </c>
      <c r="AX215">
        <v>821922.99419998599</v>
      </c>
      <c r="AY215">
        <v>416979.35663414601</v>
      </c>
      <c r="AZ215">
        <v>647515.54907316901</v>
      </c>
      <c r="BA215">
        <v>2003778.7655384899</v>
      </c>
      <c r="BB215">
        <v>1422408.06469049</v>
      </c>
      <c r="BC215">
        <v>960953.03076191701</v>
      </c>
      <c r="BD215">
        <v>1167822.7406341699</v>
      </c>
      <c r="BE215">
        <v>894888.95999999298</v>
      </c>
      <c r="BF215">
        <v>1492430.0820000099</v>
      </c>
      <c r="BG215">
        <v>526515.17364103603</v>
      </c>
      <c r="BH215">
        <v>1007295.99959998</v>
      </c>
      <c r="BI215">
        <v>788475.14858822501</v>
      </c>
      <c r="BJ215">
        <v>526041.68961539399</v>
      </c>
      <c r="BK215">
        <v>907543.51397143095</v>
      </c>
      <c r="BL215">
        <v>793636.42380000604</v>
      </c>
    </row>
    <row r="216" spans="1:64" x14ac:dyDescent="0.25">
      <c r="A216" t="s">
        <v>181</v>
      </c>
      <c r="B216">
        <v>12.353599632480099</v>
      </c>
      <c r="C216">
        <v>13.353599632480099</v>
      </c>
      <c r="D216">
        <v>9.4544149637080892</v>
      </c>
      <c r="E216">
        <v>6.96119917265037E-9</v>
      </c>
      <c r="F216">
        <v>2.4454112875986801E-8</v>
      </c>
      <c r="G216" t="s">
        <v>59</v>
      </c>
      <c r="H216">
        <v>165</v>
      </c>
      <c r="I216">
        <v>165</v>
      </c>
      <c r="J216">
        <v>165</v>
      </c>
      <c r="K216">
        <v>23.367083333333301</v>
      </c>
      <c r="L216" t="s">
        <v>1029</v>
      </c>
      <c r="M216">
        <v>23.361433333333299</v>
      </c>
      <c r="N216">
        <v>23.372433333333301</v>
      </c>
      <c r="O216">
        <v>12</v>
      </c>
      <c r="P216">
        <v>0</v>
      </c>
      <c r="Q216">
        <v>12</v>
      </c>
      <c r="R216">
        <v>34104</v>
      </c>
      <c r="S216">
        <v>2730.6818773350401</v>
      </c>
      <c r="T216">
        <v>1337.44749971395</v>
      </c>
      <c r="U216">
        <v>33733.750636266297</v>
      </c>
      <c r="V216">
        <v>14967.6197963819</v>
      </c>
      <c r="W216">
        <v>3800.2944838580001</v>
      </c>
      <c r="X216">
        <v>2893.0218616832399</v>
      </c>
      <c r="Y216">
        <v>1212.4501731179</v>
      </c>
      <c r="Z216">
        <v>2390.0040512085002</v>
      </c>
      <c r="AA216">
        <v>3450.3814660274602</v>
      </c>
      <c r="AB216">
        <v>1539.2832179213999</v>
      </c>
      <c r="AC216">
        <v>2140.2334872159099</v>
      </c>
      <c r="AD216">
        <v>2580.9084620620301</v>
      </c>
      <c r="AE216">
        <v>1780.9904713350199</v>
      </c>
      <c r="AF216">
        <v>3701.9876376065299</v>
      </c>
      <c r="AG216">
        <v>5525.1334561434696</v>
      </c>
      <c r="AH216">
        <v>5340.5699615478497</v>
      </c>
      <c r="AI216">
        <v>2462.70922851562</v>
      </c>
      <c r="AJ216">
        <v>4139.5923156738299</v>
      </c>
      <c r="AK216">
        <v>3819.5876686789802</v>
      </c>
      <c r="AL216">
        <v>2506.2565030184701</v>
      </c>
      <c r="AM216">
        <v>1054.9612965303299</v>
      </c>
      <c r="AN216">
        <v>1517.62008846507</v>
      </c>
      <c r="AO216">
        <v>3332.5222549438499</v>
      </c>
      <c r="AP216">
        <v>1002.11271158854</v>
      </c>
      <c r="AQ216">
        <v>1153.6986268939399</v>
      </c>
      <c r="AR216">
        <v>36718.838135134603</v>
      </c>
      <c r="AS216">
        <v>36264.973076923001</v>
      </c>
      <c r="AT216">
        <v>30859.799822639001</v>
      </c>
      <c r="AU216">
        <v>19720.557789522099</v>
      </c>
      <c r="AV216">
        <v>25821.734400000001</v>
      </c>
      <c r="AW216">
        <v>26128.106166294601</v>
      </c>
      <c r="AX216">
        <v>33193.796085133297</v>
      </c>
      <c r="AY216">
        <v>24379.7537949506</v>
      </c>
      <c r="AZ216">
        <v>17628.816589355501</v>
      </c>
      <c r="BA216">
        <v>43076.397250000402</v>
      </c>
      <c r="BB216">
        <v>50775.419722221901</v>
      </c>
      <c r="BC216">
        <v>54732.536742857301</v>
      </c>
      <c r="BD216">
        <v>77129.467742857305</v>
      </c>
      <c r="BE216">
        <v>37503.699857824002</v>
      </c>
      <c r="BF216">
        <v>44555.988571429203</v>
      </c>
      <c r="BG216">
        <v>10241.116781795699</v>
      </c>
      <c r="BH216">
        <v>25016.706159999801</v>
      </c>
      <c r="BI216">
        <v>18549.070872587301</v>
      </c>
      <c r="BJ216">
        <v>25804.129655172299</v>
      </c>
      <c r="BK216">
        <v>31001.2023611109</v>
      </c>
      <c r="BL216">
        <v>39306.651783784197</v>
      </c>
    </row>
    <row r="217" spans="1:64" x14ac:dyDescent="0.25">
      <c r="A217" t="s">
        <v>765</v>
      </c>
      <c r="B217">
        <v>5.2090800842363896</v>
      </c>
      <c r="C217">
        <v>6.2090800842363896</v>
      </c>
      <c r="D217">
        <v>15.4637726131068</v>
      </c>
      <c r="E217">
        <v>3.1086244689504399E-15</v>
      </c>
      <c r="F217">
        <v>3.9596792769991302E-14</v>
      </c>
      <c r="G217" t="s">
        <v>59</v>
      </c>
      <c r="H217">
        <v>109</v>
      </c>
      <c r="I217">
        <v>109</v>
      </c>
      <c r="J217">
        <v>109</v>
      </c>
      <c r="K217">
        <v>23.509333333333299</v>
      </c>
      <c r="L217" t="s">
        <v>1031</v>
      </c>
      <c r="M217">
        <v>23.489066666666702</v>
      </c>
      <c r="N217">
        <v>24.040033333333302</v>
      </c>
      <c r="O217">
        <v>19</v>
      </c>
      <c r="P217">
        <v>1</v>
      </c>
      <c r="Q217">
        <v>18</v>
      </c>
      <c r="R217">
        <v>26648</v>
      </c>
      <c r="S217">
        <v>9342.9394616229092</v>
      </c>
      <c r="T217">
        <v>4828.7501138714497</v>
      </c>
      <c r="U217">
        <v>48668.119877766199</v>
      </c>
      <c r="V217">
        <v>10606.251594401499</v>
      </c>
      <c r="W217">
        <v>13390.9991861979</v>
      </c>
      <c r="X217">
        <v>10015.8891977163</v>
      </c>
      <c r="Y217">
        <v>15128.4582331731</v>
      </c>
      <c r="Z217">
        <v>9054.8499599359002</v>
      </c>
      <c r="AA217">
        <v>7741.6412417763204</v>
      </c>
      <c r="AB217">
        <v>7931.64754857772</v>
      </c>
      <c r="AC217">
        <v>9100.3295272435898</v>
      </c>
      <c r="AD217">
        <v>4931.1980794270803</v>
      </c>
      <c r="AE217">
        <v>6871.7651742788503</v>
      </c>
      <c r="AF217">
        <v>18742.7291452508</v>
      </c>
      <c r="AG217">
        <v>14301.5164864862</v>
      </c>
      <c r="AH217">
        <v>21961.447849583001</v>
      </c>
      <c r="AI217">
        <v>7597.7236703726003</v>
      </c>
      <c r="AJ217">
        <v>8549.5817673141901</v>
      </c>
      <c r="AK217">
        <v>3319.6038391113302</v>
      </c>
      <c r="AL217">
        <v>6356.6087709084504</v>
      </c>
      <c r="AM217">
        <v>5240.0217848557704</v>
      </c>
      <c r="AN217">
        <v>6181.04946038662</v>
      </c>
      <c r="AO217">
        <v>9509.7835115131602</v>
      </c>
      <c r="AP217">
        <v>4023.7100280761701</v>
      </c>
      <c r="AQ217">
        <v>6251.1742318960296</v>
      </c>
      <c r="AR217">
        <v>33570.060302734397</v>
      </c>
      <c r="AS217">
        <v>39466.663500000301</v>
      </c>
      <c r="AT217">
        <v>35260.580195121896</v>
      </c>
      <c r="AU217">
        <v>35205.433692308303</v>
      </c>
      <c r="AV217">
        <v>36059.009326530599</v>
      </c>
      <c r="AW217">
        <v>53356.162867924097</v>
      </c>
      <c r="AX217">
        <v>57884.283600000403</v>
      </c>
      <c r="AY217">
        <v>57756.121500000401</v>
      </c>
      <c r="AZ217">
        <v>52635.707447368499</v>
      </c>
      <c r="BA217">
        <v>57036.321890024003</v>
      </c>
      <c r="BB217">
        <v>64483.824219511996</v>
      </c>
      <c r="BC217">
        <v>61572.312615385599</v>
      </c>
      <c r="BD217">
        <v>56950.686947368398</v>
      </c>
      <c r="BE217">
        <v>45703.589846154602</v>
      </c>
      <c r="BF217">
        <v>64451.6720270277</v>
      </c>
      <c r="BG217">
        <v>44752.705799999298</v>
      </c>
      <c r="BH217">
        <v>51019.106048780501</v>
      </c>
      <c r="BI217">
        <v>50973.719999999899</v>
      </c>
      <c r="BJ217">
        <v>36599.132931440297</v>
      </c>
      <c r="BK217">
        <v>34251.651475409599</v>
      </c>
      <c r="BL217">
        <v>53041.771199999101</v>
      </c>
    </row>
    <row r="218" spans="1:64" x14ac:dyDescent="0.25">
      <c r="A218" t="s">
        <v>290</v>
      </c>
      <c r="B218">
        <v>4.8728669138623202</v>
      </c>
      <c r="C218">
        <v>5.8728669138623202</v>
      </c>
      <c r="D218">
        <v>17.000207780312898</v>
      </c>
      <c r="E218">
        <v>4.4408920985006301E-16</v>
      </c>
      <c r="F218">
        <v>6.8170302571047198E-15</v>
      </c>
      <c r="G218" t="s">
        <v>59</v>
      </c>
      <c r="H218">
        <v>69</v>
      </c>
      <c r="I218">
        <v>69</v>
      </c>
      <c r="J218">
        <v>69</v>
      </c>
      <c r="K218">
        <v>23.5273166666667</v>
      </c>
      <c r="L218" t="s">
        <v>1031</v>
      </c>
      <c r="M218">
        <v>23.489066666666702</v>
      </c>
      <c r="N218">
        <v>24.251249999999999</v>
      </c>
      <c r="O218">
        <v>63</v>
      </c>
      <c r="P218">
        <v>16</v>
      </c>
      <c r="Q218">
        <v>21</v>
      </c>
      <c r="R218">
        <v>188032</v>
      </c>
      <c r="S218">
        <v>72842.999827983804</v>
      </c>
      <c r="T218">
        <v>30843.1174526141</v>
      </c>
      <c r="U218">
        <v>354954.24376826099</v>
      </c>
      <c r="V218">
        <v>69510.296153078103</v>
      </c>
      <c r="W218">
        <v>86466.847297297994</v>
      </c>
      <c r="X218">
        <v>81513.672900000602</v>
      </c>
      <c r="Y218">
        <v>131878.774808513</v>
      </c>
      <c r="Z218">
        <v>70605.974341463399</v>
      </c>
      <c r="AA218">
        <v>102317.293590909</v>
      </c>
      <c r="AB218">
        <v>59421.546947368399</v>
      </c>
      <c r="AC218">
        <v>77018.096487804796</v>
      </c>
      <c r="AD218">
        <v>48438.920885917498</v>
      </c>
      <c r="AE218">
        <v>68563.645024390207</v>
      </c>
      <c r="AF218">
        <v>132030.62730000101</v>
      </c>
      <c r="AG218">
        <v>104067.36194594701</v>
      </c>
      <c r="AH218">
        <v>115264.822200001</v>
      </c>
      <c r="AI218">
        <v>68213.716851063495</v>
      </c>
      <c r="AJ218">
        <v>57290.448997703803</v>
      </c>
      <c r="AK218">
        <v>33063.544506835897</v>
      </c>
      <c r="AL218">
        <v>46554.170833334298</v>
      </c>
      <c r="AM218">
        <v>43176.581384616104</v>
      </c>
      <c r="AN218">
        <v>31366.2664285711</v>
      </c>
      <c r="AO218">
        <v>81338.534995631198</v>
      </c>
      <c r="AP218">
        <v>27971.151104736298</v>
      </c>
      <c r="AQ218">
        <v>63140.997555555397</v>
      </c>
      <c r="AR218">
        <v>278861.300000004</v>
      </c>
      <c r="AS218">
        <v>316207.731666671</v>
      </c>
      <c r="AT218">
        <v>254961.79954762201</v>
      </c>
      <c r="AU218">
        <v>262709.33956097497</v>
      </c>
      <c r="AV218">
        <v>255095.99939999601</v>
      </c>
      <c r="AW218">
        <v>414260.40087804798</v>
      </c>
      <c r="AX218">
        <v>385506.21184614999</v>
      </c>
      <c r="AY218">
        <v>398880.98910000297</v>
      </c>
      <c r="AZ218">
        <v>361428.22743903199</v>
      </c>
      <c r="BA218">
        <v>454665.68116667197</v>
      </c>
      <c r="BB218">
        <v>446239.99502438901</v>
      </c>
      <c r="BC218">
        <v>422525.70131707197</v>
      </c>
      <c r="BD218">
        <v>415304.86682926799</v>
      </c>
      <c r="BE218">
        <v>345148.50014634099</v>
      </c>
      <c r="BF218">
        <v>487602.80523808999</v>
      </c>
      <c r="BG218">
        <v>315558.28589999501</v>
      </c>
      <c r="BH218">
        <v>359576.69549999398</v>
      </c>
      <c r="BI218">
        <v>346297.67107316997</v>
      </c>
      <c r="BJ218">
        <v>287079.54321428301</v>
      </c>
      <c r="BK218">
        <v>291630.30278571101</v>
      </c>
      <c r="BL218">
        <v>354497.07149999402</v>
      </c>
    </row>
    <row r="219" spans="1:64" x14ac:dyDescent="0.25">
      <c r="A219" t="s">
        <v>1032</v>
      </c>
      <c r="B219">
        <v>4.0139604723187796</v>
      </c>
      <c r="C219">
        <v>5.0139604723187796</v>
      </c>
      <c r="D219">
        <v>11.9957102146262</v>
      </c>
      <c r="E219">
        <v>6.6391336872584399E-14</v>
      </c>
      <c r="F219">
        <v>7.5770493156473002E-13</v>
      </c>
      <c r="G219" t="s">
        <v>59</v>
      </c>
      <c r="H219">
        <v>95</v>
      </c>
      <c r="I219">
        <v>95</v>
      </c>
      <c r="J219">
        <v>95</v>
      </c>
      <c r="K219">
        <v>23.575800000000001</v>
      </c>
      <c r="L219" t="s">
        <v>1031</v>
      </c>
      <c r="M219">
        <v>23.5531166666667</v>
      </c>
      <c r="N219">
        <v>23.596833333333301</v>
      </c>
      <c r="O219">
        <v>11</v>
      </c>
      <c r="P219">
        <v>0</v>
      </c>
      <c r="Q219">
        <v>11</v>
      </c>
      <c r="R219">
        <v>17832</v>
      </c>
      <c r="S219">
        <v>9625.4609765605492</v>
      </c>
      <c r="T219">
        <v>6123.0220685125596</v>
      </c>
      <c r="U219">
        <v>38636.219887760999</v>
      </c>
      <c r="V219">
        <v>9237.5999565077109</v>
      </c>
      <c r="W219">
        <v>9364.0025939941406</v>
      </c>
      <c r="X219">
        <v>5980.5370178222702</v>
      </c>
      <c r="Y219">
        <v>22828.363488769501</v>
      </c>
      <c r="Z219">
        <v>9496.7841339111292</v>
      </c>
      <c r="AA219">
        <v>15741.497930908199</v>
      </c>
      <c r="AB219">
        <v>6683.3579223632796</v>
      </c>
      <c r="AC219">
        <v>4307.7596557617198</v>
      </c>
      <c r="AD219">
        <v>7459.3226318359402</v>
      </c>
      <c r="AE219">
        <v>4055.5926156392902</v>
      </c>
      <c r="AF219">
        <v>19710.3576159355</v>
      </c>
      <c r="AG219">
        <v>8686.0587738037102</v>
      </c>
      <c r="AH219">
        <v>22110.321101262001</v>
      </c>
      <c r="AI219">
        <v>8578.0462005615209</v>
      </c>
      <c r="AJ219">
        <v>12308.4163368627</v>
      </c>
      <c r="AK219">
        <v>4401.1779785156205</v>
      </c>
      <c r="AL219">
        <v>4329.4410980224602</v>
      </c>
      <c r="AM219">
        <v>5167.0928955078098</v>
      </c>
      <c r="AN219">
        <v>4724.0436157226604</v>
      </c>
      <c r="AO219">
        <v>16189.707419371</v>
      </c>
      <c r="AP219">
        <v>4601.3143920898401</v>
      </c>
      <c r="AQ219">
        <v>5411.4850891113301</v>
      </c>
      <c r="AR219">
        <v>30865.538891601602</v>
      </c>
      <c r="AS219">
        <v>25358.734606933602</v>
      </c>
      <c r="AT219">
        <v>30065.4977837841</v>
      </c>
      <c r="AU219">
        <v>39303.113168317097</v>
      </c>
      <c r="AV219">
        <v>45684.501744186302</v>
      </c>
      <c r="AW219">
        <v>28335.643890380899</v>
      </c>
      <c r="AX219">
        <v>35519.958285522502</v>
      </c>
      <c r="AY219">
        <v>37073.353344726602</v>
      </c>
      <c r="AZ219">
        <v>27788.988245522101</v>
      </c>
      <c r="BA219">
        <v>54465.976815789603</v>
      </c>
      <c r="BB219">
        <v>42869.146624309302</v>
      </c>
      <c r="BC219">
        <v>45283.400842105199</v>
      </c>
      <c r="BD219">
        <v>53986.314648649197</v>
      </c>
      <c r="BE219">
        <v>38890.242439024398</v>
      </c>
      <c r="BF219">
        <v>56889.6578250003</v>
      </c>
      <c r="BG219">
        <v>32953.985921051899</v>
      </c>
      <c r="BH219">
        <v>42895.722947368398</v>
      </c>
      <c r="BI219">
        <v>43382.4761818181</v>
      </c>
      <c r="BJ219">
        <v>28273.301123046898</v>
      </c>
      <c r="BK219">
        <v>31751.497784423798</v>
      </c>
      <c r="BL219">
        <v>39723.564529418902</v>
      </c>
    </row>
    <row r="220" spans="1:64" x14ac:dyDescent="0.25">
      <c r="A220" t="s">
        <v>757</v>
      </c>
      <c r="B220">
        <v>14.8519501238763</v>
      </c>
      <c r="C220">
        <v>15.8519501238763</v>
      </c>
      <c r="D220">
        <v>11.7687993666304</v>
      </c>
      <c r="E220">
        <v>1.3685563793330901E-10</v>
      </c>
      <c r="F220">
        <v>6.3032295257469702E-10</v>
      </c>
      <c r="G220" t="s">
        <v>59</v>
      </c>
      <c r="H220">
        <v>94</v>
      </c>
      <c r="I220">
        <v>94</v>
      </c>
      <c r="J220">
        <v>94</v>
      </c>
      <c r="K220">
        <v>23.5795666666667</v>
      </c>
      <c r="L220" t="s">
        <v>1031</v>
      </c>
      <c r="M220">
        <v>23.5531166666667</v>
      </c>
      <c r="N220">
        <v>23.594650000000001</v>
      </c>
      <c r="O220">
        <v>13</v>
      </c>
      <c r="P220">
        <v>0</v>
      </c>
      <c r="Q220">
        <v>13</v>
      </c>
      <c r="R220">
        <v>37096</v>
      </c>
      <c r="S220">
        <v>3641.7675392251399</v>
      </c>
      <c r="T220">
        <v>2283.71085099723</v>
      </c>
      <c r="U220">
        <v>54087.349855323402</v>
      </c>
      <c r="V220">
        <v>19509.467967267399</v>
      </c>
      <c r="W220">
        <v>7459.0920350609804</v>
      </c>
      <c r="X220">
        <v>6802.2288818359402</v>
      </c>
      <c r="Y220">
        <v>4912.3845916747996</v>
      </c>
      <c r="Z220">
        <v>5719.9803222656301</v>
      </c>
      <c r="AA220">
        <v>7253.8345367431602</v>
      </c>
      <c r="AB220">
        <v>4670.58509789444</v>
      </c>
      <c r="AC220">
        <v>2425.95579528809</v>
      </c>
      <c r="AD220">
        <v>2187.0548095703102</v>
      </c>
      <c r="AE220">
        <v>2003.24754370713</v>
      </c>
      <c r="AF220">
        <v>4440.4716671674696</v>
      </c>
      <c r="AG220">
        <v>3942.6245605468698</v>
      </c>
      <c r="AH220">
        <v>6093.9676795372598</v>
      </c>
      <c r="AI220">
        <v>6598.5402593845301</v>
      </c>
      <c r="AJ220">
        <v>1960.364492316</v>
      </c>
      <c r="AK220">
        <v>1368.86925971799</v>
      </c>
      <c r="AL220">
        <v>1864.6916809081999</v>
      </c>
      <c r="AM220">
        <v>1102.19580078125</v>
      </c>
      <c r="AN220">
        <v>1270.9493164062501</v>
      </c>
      <c r="AO220">
        <v>897.18682391826906</v>
      </c>
      <c r="AP220">
        <v>1898.3979724702399</v>
      </c>
      <c r="AQ220">
        <v>1604.4951965332</v>
      </c>
      <c r="AR220">
        <v>35012.19921875</v>
      </c>
      <c r="AS220">
        <v>43187.752143673802</v>
      </c>
      <c r="AT220">
        <v>43458.9221538458</v>
      </c>
      <c r="AU220">
        <v>46257.939317073004</v>
      </c>
      <c r="AV220">
        <v>55035.673090908902</v>
      </c>
      <c r="AW220">
        <v>38510.288827586002</v>
      </c>
      <c r="AX220">
        <v>40540.187348156403</v>
      </c>
      <c r="AY220">
        <v>44671.171313476603</v>
      </c>
      <c r="AZ220">
        <v>46668.931463414498</v>
      </c>
      <c r="BA220">
        <v>87354.808047618106</v>
      </c>
      <c r="BB220">
        <v>60777.864878048698</v>
      </c>
      <c r="BC220">
        <v>72794.579928570602</v>
      </c>
      <c r="BD220">
        <v>85870.020307691506</v>
      </c>
      <c r="BE220">
        <v>58821.071692307203</v>
      </c>
      <c r="BF220">
        <v>98100.477119046598</v>
      </c>
      <c r="BG220">
        <v>42968.156714462697</v>
      </c>
      <c r="BH220">
        <v>66514.147452380203</v>
      </c>
      <c r="BI220">
        <v>48794.010658822401</v>
      </c>
      <c r="BJ220">
        <v>19489.186535346798</v>
      </c>
      <c r="BK220">
        <v>36633.678750610401</v>
      </c>
      <c r="BL220">
        <v>64373.280000001003</v>
      </c>
    </row>
    <row r="221" spans="1:64" x14ac:dyDescent="0.25">
      <c r="A221" t="s">
        <v>77</v>
      </c>
      <c r="B221">
        <v>19.803203573731</v>
      </c>
      <c r="C221">
        <v>20.803203573731</v>
      </c>
      <c r="D221">
        <v>13.124758404463799</v>
      </c>
      <c r="E221">
        <v>2.1269208616558899E-11</v>
      </c>
      <c r="F221">
        <v>1.2923371899482899E-10</v>
      </c>
      <c r="G221" t="s">
        <v>59</v>
      </c>
      <c r="H221">
        <v>137</v>
      </c>
      <c r="I221">
        <v>136.89999389648401</v>
      </c>
      <c r="J221">
        <v>137</v>
      </c>
      <c r="K221">
        <v>23.685458333333301</v>
      </c>
      <c r="L221" t="s">
        <v>1031</v>
      </c>
      <c r="M221">
        <v>23.3569833333333</v>
      </c>
      <c r="N221">
        <v>23.6968833333333</v>
      </c>
      <c r="O221">
        <v>14</v>
      </c>
      <c r="P221">
        <v>0</v>
      </c>
      <c r="Q221">
        <v>14</v>
      </c>
      <c r="R221">
        <v>23384</v>
      </c>
      <c r="S221">
        <v>1523.8732882714401</v>
      </c>
      <c r="T221">
        <v>951.640398920694</v>
      </c>
      <c r="U221">
        <v>30177.572948210302</v>
      </c>
      <c r="V221">
        <v>9959.22090824728</v>
      </c>
      <c r="W221">
        <v>1880.39806111654</v>
      </c>
      <c r="X221">
        <v>1533.7204799107101</v>
      </c>
      <c r="Y221">
        <v>3216.0050153459802</v>
      </c>
      <c r="Z221">
        <v>986.983642578125</v>
      </c>
      <c r="AA221">
        <v>2665.51223493304</v>
      </c>
      <c r="AB221">
        <v>1168.1243387858101</v>
      </c>
      <c r="AC221">
        <v>994.89406040736606</v>
      </c>
      <c r="AD221">
        <v>1624.8243164062501</v>
      </c>
      <c r="AE221">
        <v>550.018310546875</v>
      </c>
      <c r="AF221">
        <v>2773.7474888392899</v>
      </c>
      <c r="AG221">
        <v>1030.02546735491</v>
      </c>
      <c r="AH221">
        <v>4136.6325683593795</v>
      </c>
      <c r="AI221">
        <v>700.61439732142901</v>
      </c>
      <c r="AJ221">
        <v>1684.48222440832</v>
      </c>
      <c r="AK221">
        <v>1141.11093401228</v>
      </c>
      <c r="AL221">
        <v>868.99946986607097</v>
      </c>
      <c r="AM221">
        <v>694.60686383928601</v>
      </c>
      <c r="AN221">
        <v>574.774169921875</v>
      </c>
      <c r="AO221">
        <v>1454.4502999442</v>
      </c>
      <c r="AP221">
        <v>715.31344027132604</v>
      </c>
      <c r="AQ221">
        <v>1606.10126953125</v>
      </c>
      <c r="AR221">
        <v>35189.048400000298</v>
      </c>
      <c r="AS221">
        <v>30483.132899999498</v>
      </c>
      <c r="AT221">
        <v>39831.946324323697</v>
      </c>
      <c r="AU221">
        <v>53104.378214518198</v>
      </c>
      <c r="AV221">
        <v>39903.504758621297</v>
      </c>
      <c r="AW221">
        <v>20962.8</v>
      </c>
      <c r="AX221">
        <v>48071.034769230297</v>
      </c>
      <c r="AY221">
        <v>32594.374414062499</v>
      </c>
      <c r="AZ221">
        <v>32464.7366153843</v>
      </c>
      <c r="BA221">
        <v>23818.782769231198</v>
      </c>
      <c r="BB221">
        <v>26232.655857142199</v>
      </c>
      <c r="BC221">
        <v>37761.193800000299</v>
      </c>
      <c r="BD221">
        <v>32766.430878048701</v>
      </c>
      <c r="BE221">
        <v>29528.126100000001</v>
      </c>
      <c r="BF221">
        <v>24035.507757575699</v>
      </c>
      <c r="BG221">
        <v>14562.5043823531</v>
      </c>
      <c r="BH221">
        <v>21758.503799999999</v>
      </c>
      <c r="BI221">
        <v>17979.826321072</v>
      </c>
      <c r="BJ221">
        <v>16361.3164774577</v>
      </c>
      <c r="BK221">
        <v>26156.112444196398</v>
      </c>
      <c r="BL221">
        <v>30163.114929199201</v>
      </c>
    </row>
    <row r="222" spans="1:64" x14ac:dyDescent="0.25">
      <c r="A222" t="s">
        <v>1033</v>
      </c>
      <c r="B222">
        <v>1.5678389415204399</v>
      </c>
      <c r="C222">
        <v>2.5678389415204399</v>
      </c>
      <c r="D222">
        <v>-4.0920740522679599</v>
      </c>
      <c r="E222">
        <v>3.7221872353798702E-4</v>
      </c>
      <c r="F222">
        <v>2.3171767981069899E-4</v>
      </c>
      <c r="G222" t="s">
        <v>64</v>
      </c>
      <c r="H222">
        <v>70</v>
      </c>
      <c r="I222">
        <v>70</v>
      </c>
      <c r="J222">
        <v>70</v>
      </c>
      <c r="K222">
        <v>23.786916666666698</v>
      </c>
      <c r="M222">
        <v>23.485499999999998</v>
      </c>
      <c r="N222">
        <v>23.8099833333333</v>
      </c>
      <c r="O222">
        <v>25</v>
      </c>
      <c r="P222">
        <v>14</v>
      </c>
      <c r="Q222">
        <v>11</v>
      </c>
      <c r="R222">
        <v>17368</v>
      </c>
      <c r="S222">
        <v>46851.3603961607</v>
      </c>
      <c r="T222">
        <v>17735.641352915402</v>
      </c>
      <c r="U222">
        <v>29882.763564174398</v>
      </c>
      <c r="V222">
        <v>6822.3369796892903</v>
      </c>
      <c r="W222">
        <v>57680.878913723704</v>
      </c>
      <c r="X222">
        <v>43419.869392394998</v>
      </c>
      <c r="Y222">
        <v>84800.246078430093</v>
      </c>
      <c r="Z222">
        <v>55523.711100000699</v>
      </c>
      <c r="AA222">
        <v>55835.991692308598</v>
      </c>
      <c r="AB222">
        <v>53576.500782607698</v>
      </c>
      <c r="AC222">
        <v>42897.6115217392</v>
      </c>
      <c r="AD222">
        <v>50847.089434782698</v>
      </c>
      <c r="AE222">
        <v>38108.660699999702</v>
      </c>
      <c r="AF222">
        <v>64031.957397460901</v>
      </c>
      <c r="AG222">
        <v>43056.483785714801</v>
      </c>
      <c r="AH222">
        <v>73270.249826087107</v>
      </c>
      <c r="AI222">
        <v>30496.194310345199</v>
      </c>
      <c r="AJ222">
        <v>56881.468187500403</v>
      </c>
      <c r="AK222">
        <v>29548.254093749401</v>
      </c>
      <c r="AL222">
        <v>25623.054869565301</v>
      </c>
      <c r="AM222">
        <v>21116.7029953003</v>
      </c>
      <c r="AN222">
        <v>19365.809521993</v>
      </c>
      <c r="AO222">
        <v>69970.921244445097</v>
      </c>
      <c r="AP222">
        <v>33979.771205357101</v>
      </c>
      <c r="AQ222">
        <v>33847.141265869097</v>
      </c>
      <c r="AR222">
        <v>28182.267874999699</v>
      </c>
      <c r="AS222">
        <v>28393.888482541501</v>
      </c>
      <c r="AT222">
        <v>25833.377683055602</v>
      </c>
      <c r="AU222">
        <v>27299.933100000198</v>
      </c>
      <c r="AV222">
        <v>40557.058958333699</v>
      </c>
      <c r="AW222">
        <v>35932.054536585303</v>
      </c>
      <c r="AX222">
        <v>44885.8628571433</v>
      </c>
      <c r="AY222">
        <v>21558.9852549235</v>
      </c>
      <c r="AZ222">
        <v>25176.2379000002</v>
      </c>
      <c r="BA222">
        <v>31645.495200000201</v>
      </c>
      <c r="BB222">
        <v>27568.475122568601</v>
      </c>
      <c r="BC222">
        <v>29499.569047618701</v>
      </c>
      <c r="BD222">
        <v>29444.517731707201</v>
      </c>
      <c r="BE222">
        <v>28085.324842105299</v>
      </c>
      <c r="BF222">
        <v>20002.9674513797</v>
      </c>
      <c r="BG222">
        <v>22801.3753388074</v>
      </c>
      <c r="BH222">
        <v>20327.894332885699</v>
      </c>
      <c r="BI222">
        <v>31670.142890625299</v>
      </c>
      <c r="BJ222">
        <v>38013.8568239796</v>
      </c>
      <c r="BK222">
        <v>40617.056640625</v>
      </c>
      <c r="BL222">
        <v>30041.692777777502</v>
      </c>
    </row>
    <row r="223" spans="1:64" x14ac:dyDescent="0.25">
      <c r="A223" t="s">
        <v>324</v>
      </c>
      <c r="B223">
        <v>2.07500615608823</v>
      </c>
      <c r="C223">
        <v>3.07500615608823</v>
      </c>
      <c r="D223">
        <v>-5.0003539019137797</v>
      </c>
      <c r="E223">
        <v>2.1154536534062599E-5</v>
      </c>
      <c r="F223">
        <v>2.1351040051066101E-5</v>
      </c>
      <c r="G223" t="s">
        <v>64</v>
      </c>
      <c r="H223">
        <v>112</v>
      </c>
      <c r="I223">
        <v>112</v>
      </c>
      <c r="J223">
        <v>112</v>
      </c>
      <c r="K223">
        <v>23.798483333333301</v>
      </c>
      <c r="M223">
        <v>23.501466666666701</v>
      </c>
      <c r="N223">
        <v>23.821183333333298</v>
      </c>
      <c r="O223">
        <v>27</v>
      </c>
      <c r="P223">
        <v>13</v>
      </c>
      <c r="Q223">
        <v>10</v>
      </c>
      <c r="R223">
        <v>20168</v>
      </c>
      <c r="S223">
        <v>33250.7677824204</v>
      </c>
      <c r="T223">
        <v>13816.663750433399</v>
      </c>
      <c r="U223">
        <v>16024.418860088699</v>
      </c>
      <c r="V223">
        <v>7637.5442185000302</v>
      </c>
      <c r="W223">
        <v>43635.530981445299</v>
      </c>
      <c r="X223">
        <v>24511.8814411768</v>
      </c>
      <c r="Y223">
        <v>54377.281860351599</v>
      </c>
      <c r="Z223">
        <v>40286.242285714798</v>
      </c>
      <c r="AA223">
        <v>51741.685465116498</v>
      </c>
      <c r="AB223">
        <v>48511.002878048799</v>
      </c>
      <c r="AC223">
        <v>37240.630307692903</v>
      </c>
      <c r="AD223">
        <v>34364.560089111299</v>
      </c>
      <c r="AE223">
        <v>21635.672809523599</v>
      </c>
      <c r="AF223">
        <v>36055.033384615097</v>
      </c>
      <c r="AG223">
        <v>31674.0798000002</v>
      </c>
      <c r="AH223">
        <v>48612.1271999991</v>
      </c>
      <c r="AI223">
        <v>16085.919885253899</v>
      </c>
      <c r="AJ223">
        <v>43648.115333333903</v>
      </c>
      <c r="AK223">
        <v>21561.487024390201</v>
      </c>
      <c r="AL223">
        <v>15570.053192138699</v>
      </c>
      <c r="AM223">
        <v>11682.453208365099</v>
      </c>
      <c r="AN223">
        <v>12542.6548208841</v>
      </c>
      <c r="AO223">
        <v>50591.657142857403</v>
      </c>
      <c r="AP223">
        <v>22544.3176686357</v>
      </c>
      <c r="AQ223">
        <v>31393.736652174</v>
      </c>
      <c r="AR223">
        <v>17684.4580555555</v>
      </c>
      <c r="AS223">
        <v>20364.528295898399</v>
      </c>
      <c r="AT223">
        <v>16180.592014857701</v>
      </c>
      <c r="AU223">
        <v>11281.6618164062</v>
      </c>
      <c r="AV223">
        <v>32319.677538461299</v>
      </c>
      <c r="AW223">
        <v>22927.6685714286</v>
      </c>
      <c r="AX223">
        <v>26545.6755196708</v>
      </c>
      <c r="AY223">
        <v>9327.3828571429094</v>
      </c>
      <c r="AZ223">
        <v>12281.1934736845</v>
      </c>
      <c r="BA223">
        <v>11477.4854081633</v>
      </c>
      <c r="BB223">
        <v>11380.400033346001</v>
      </c>
      <c r="BC223">
        <v>11626.241425304899</v>
      </c>
      <c r="BD223">
        <v>8215.2347161708694</v>
      </c>
      <c r="BE223">
        <v>9759.0494603866191</v>
      </c>
      <c r="BF223">
        <v>5426.9028533935498</v>
      </c>
      <c r="BG223">
        <v>11119.6325805664</v>
      </c>
      <c r="BH223">
        <v>8547.2639999998592</v>
      </c>
      <c r="BI223">
        <v>20907.979932203201</v>
      </c>
      <c r="BJ223">
        <v>30151.359658536599</v>
      </c>
      <c r="BK223">
        <v>23863.859939575199</v>
      </c>
      <c r="BL223">
        <v>15124.5479111112</v>
      </c>
    </row>
    <row r="224" spans="1:64" x14ac:dyDescent="0.25">
      <c r="A224" t="s">
        <v>1034</v>
      </c>
      <c r="B224">
        <v>1.71348691791845</v>
      </c>
      <c r="C224">
        <v>2.7134869179184502</v>
      </c>
      <c r="D224">
        <v>-4.0240553552632399</v>
      </c>
      <c r="E224">
        <v>2.73798653762647E-4</v>
      </c>
      <c r="F224">
        <v>1.7943453495139101E-4</v>
      </c>
      <c r="G224" t="s">
        <v>64</v>
      </c>
      <c r="H224">
        <v>141</v>
      </c>
      <c r="I224">
        <v>141</v>
      </c>
      <c r="J224">
        <v>141</v>
      </c>
      <c r="K224">
        <v>23.8061166666667</v>
      </c>
      <c r="M224">
        <v>23.791316666666699</v>
      </c>
      <c r="N224">
        <v>24.411366666666702</v>
      </c>
      <c r="O224">
        <v>23</v>
      </c>
      <c r="P224">
        <v>11</v>
      </c>
      <c r="Q224">
        <v>10</v>
      </c>
      <c r="R224">
        <v>13791</v>
      </c>
      <c r="S224">
        <v>21150.564750703201</v>
      </c>
      <c r="T224">
        <v>8075.9085069737203</v>
      </c>
      <c r="U224">
        <v>12343.5811090971</v>
      </c>
      <c r="V224">
        <v>5947.0674357590897</v>
      </c>
      <c r="W224">
        <v>31341.139499999499</v>
      </c>
      <c r="X224">
        <v>16985.644634146702</v>
      </c>
      <c r="Y224">
        <v>31568.231492262599</v>
      </c>
      <c r="Z224">
        <v>21915.211486816399</v>
      </c>
      <c r="AA224">
        <v>30069.409076922799</v>
      </c>
      <c r="AB224">
        <v>27071.500167846702</v>
      </c>
      <c r="AC224">
        <v>21143.6703725962</v>
      </c>
      <c r="AD224">
        <v>27360.8791428572</v>
      </c>
      <c r="AE224">
        <v>17333.451744186099</v>
      </c>
      <c r="AF224">
        <v>26785.9902343752</v>
      </c>
      <c r="AG224">
        <v>18030.862905648999</v>
      </c>
      <c r="AH224">
        <v>32221.290923076602</v>
      </c>
      <c r="AI224">
        <v>8908.5697209284899</v>
      </c>
      <c r="AJ224">
        <v>25916.874195122498</v>
      </c>
      <c r="AK224">
        <v>14328.3745868389</v>
      </c>
      <c r="AL224">
        <v>12004.750060606</v>
      </c>
      <c r="AM224">
        <v>7822.1030883789099</v>
      </c>
      <c r="AN224">
        <v>11485.854600000001</v>
      </c>
      <c r="AO224">
        <v>31097.770666666998</v>
      </c>
      <c r="AP224">
        <v>16620.438282502</v>
      </c>
      <c r="AQ224">
        <v>14149.842882987799</v>
      </c>
      <c r="AR224">
        <v>14583.637352940999</v>
      </c>
      <c r="AS224">
        <v>11858.045935997599</v>
      </c>
      <c r="AT224">
        <v>11137.102682926799</v>
      </c>
      <c r="AU224">
        <v>6024.5147480211799</v>
      </c>
      <c r="AV224">
        <v>13349.0082000001</v>
      </c>
      <c r="AW224">
        <v>13667.319561403499</v>
      </c>
      <c r="AX224">
        <v>20967.038400000201</v>
      </c>
      <c r="AY224">
        <v>8108.7977691650403</v>
      </c>
      <c r="AZ224">
        <v>13294.579764706001</v>
      </c>
      <c r="BA224">
        <v>5899.9792500001304</v>
      </c>
      <c r="BB224">
        <v>10100.5326491136</v>
      </c>
      <c r="BC224">
        <v>21831.172258064998</v>
      </c>
      <c r="BD224">
        <v>26957.375999999898</v>
      </c>
      <c r="BE224">
        <v>7061.6307565789502</v>
      </c>
      <c r="BF224">
        <v>3062.09552644428</v>
      </c>
      <c r="BG224">
        <v>7689.3192983773997</v>
      </c>
      <c r="BH224">
        <v>6890.6701446533198</v>
      </c>
      <c r="BI224">
        <v>12854.018324324499</v>
      </c>
      <c r="BJ224">
        <v>18682.5380554199</v>
      </c>
      <c r="BK224">
        <v>14672.178222656201</v>
      </c>
      <c r="BL224">
        <v>10523.648390243899</v>
      </c>
    </row>
    <row r="225" spans="1:64" x14ac:dyDescent="0.25">
      <c r="A225" t="s">
        <v>73</v>
      </c>
      <c r="B225">
        <v>1.56623449010784</v>
      </c>
      <c r="C225">
        <v>2.5662344901078402</v>
      </c>
      <c r="D225">
        <v>3.9295956180742402</v>
      </c>
      <c r="E225">
        <v>4.5850902103072898E-4</v>
      </c>
      <c r="F225">
        <v>2.7402358225524801E-4</v>
      </c>
      <c r="G225" t="s">
        <v>59</v>
      </c>
      <c r="H225">
        <v>120</v>
      </c>
      <c r="I225">
        <v>119.90000152587901</v>
      </c>
      <c r="J225">
        <v>120</v>
      </c>
      <c r="K225">
        <v>24.243241666666702</v>
      </c>
      <c r="L225" t="s">
        <v>1035</v>
      </c>
      <c r="M225">
        <v>24.070916666666701</v>
      </c>
      <c r="N225">
        <v>24.257183333333298</v>
      </c>
      <c r="O225">
        <v>82</v>
      </c>
      <c r="P225">
        <v>21</v>
      </c>
      <c r="Q225">
        <v>21</v>
      </c>
      <c r="R225">
        <v>258176</v>
      </c>
      <c r="S225">
        <v>239127.260549133</v>
      </c>
      <c r="T225">
        <v>73365.988728836499</v>
      </c>
      <c r="U225">
        <v>374529.36299705697</v>
      </c>
      <c r="V225">
        <v>139822.82785378699</v>
      </c>
      <c r="W225">
        <v>242080.01648484799</v>
      </c>
      <c r="X225">
        <v>278341.113073171</v>
      </c>
      <c r="Y225">
        <v>198002.69612121099</v>
      </c>
      <c r="Z225">
        <v>254790.21081081301</v>
      </c>
      <c r="AA225">
        <v>304557.05853658501</v>
      </c>
      <c r="AB225">
        <v>124498.320567566</v>
      </c>
      <c r="AC225">
        <v>213087.91634210601</v>
      </c>
      <c r="AD225">
        <v>234479.64848780501</v>
      </c>
      <c r="AE225">
        <v>286639.80840000202</v>
      </c>
      <c r="AF225">
        <v>320032.55882926797</v>
      </c>
      <c r="AG225">
        <v>364211.81902778498</v>
      </c>
      <c r="AH225">
        <v>329946.90984615998</v>
      </c>
      <c r="AI225">
        <v>337450.17276923597</v>
      </c>
      <c r="AJ225">
        <v>196142.275388888</v>
      </c>
      <c r="AK225">
        <v>241942.219365853</v>
      </c>
      <c r="AL225">
        <v>196060.750062501</v>
      </c>
      <c r="AM225">
        <v>136244.36514634101</v>
      </c>
      <c r="AN225">
        <v>107180.30492307599</v>
      </c>
      <c r="AO225">
        <v>272437.414853658</v>
      </c>
      <c r="AP225">
        <v>135278.21306250099</v>
      </c>
      <c r="AQ225">
        <v>248268.67943242899</v>
      </c>
      <c r="AR225">
        <v>554642.22330000403</v>
      </c>
      <c r="AS225">
        <v>507880.93463414599</v>
      </c>
      <c r="AT225">
        <v>556056.60418919497</v>
      </c>
      <c r="AU225">
        <v>433295.61695121799</v>
      </c>
      <c r="AV225">
        <v>254352.85276315201</v>
      </c>
      <c r="AW225">
        <v>252971.07536842101</v>
      </c>
      <c r="AX225">
        <v>362249.28878048802</v>
      </c>
      <c r="AY225">
        <v>278442.20666666602</v>
      </c>
      <c r="AZ225">
        <v>265105.45082926803</v>
      </c>
      <c r="BA225">
        <v>399612.45726315799</v>
      </c>
      <c r="BB225">
        <v>329799.75219512201</v>
      </c>
      <c r="BC225">
        <v>430326.461692304</v>
      </c>
      <c r="BD225">
        <v>444552.351157895</v>
      </c>
      <c r="BE225">
        <v>352106.59428571601</v>
      </c>
      <c r="BF225">
        <v>317212.78307692002</v>
      </c>
      <c r="BG225">
        <v>156678.92278048699</v>
      </c>
      <c r="BH225">
        <v>158571.47362161899</v>
      </c>
      <c r="BI225">
        <v>203921.32243902399</v>
      </c>
      <c r="BJ225">
        <v>492593.89921874</v>
      </c>
      <c r="BK225">
        <v>424399.87448780501</v>
      </c>
      <c r="BL225">
        <v>690344.47723684402</v>
      </c>
    </row>
    <row r="226" spans="1:64" x14ac:dyDescent="0.25">
      <c r="A226" t="s">
        <v>235</v>
      </c>
      <c r="B226">
        <v>2.69116744020259</v>
      </c>
      <c r="C226">
        <v>3.69116744020259</v>
      </c>
      <c r="D226">
        <v>1.3174366069125001</v>
      </c>
      <c r="E226">
        <v>0.20209443687092199</v>
      </c>
      <c r="F226">
        <v>5.2734012385265601E-2</v>
      </c>
      <c r="G226" t="s">
        <v>59</v>
      </c>
      <c r="H226">
        <v>104</v>
      </c>
      <c r="I226">
        <v>104</v>
      </c>
      <c r="J226">
        <v>104</v>
      </c>
      <c r="K226">
        <v>24.2450166666667</v>
      </c>
      <c r="L226" t="s">
        <v>1035</v>
      </c>
      <c r="M226">
        <v>24.189766666666699</v>
      </c>
      <c r="N226">
        <v>24.255116666666702</v>
      </c>
      <c r="O226">
        <v>22</v>
      </c>
      <c r="P226">
        <v>10</v>
      </c>
      <c r="Q226">
        <v>12</v>
      </c>
      <c r="R226">
        <v>410240</v>
      </c>
      <c r="S226">
        <v>33183.351254046604</v>
      </c>
      <c r="T226">
        <v>25466.0595532314</v>
      </c>
      <c r="U226">
        <v>89301.954451696103</v>
      </c>
      <c r="V226">
        <v>193534.85763921699</v>
      </c>
      <c r="W226">
        <v>48988.659539473701</v>
      </c>
      <c r="X226">
        <v>33324.311090909003</v>
      </c>
      <c r="Y226">
        <v>133362.02162161999</v>
      </c>
      <c r="Z226">
        <v>37993.058857685799</v>
      </c>
      <c r="AA226">
        <v>42180.927631578903</v>
      </c>
      <c r="AB226">
        <v>12941.407272751299</v>
      </c>
      <c r="AC226">
        <v>17275.3787006579</v>
      </c>
      <c r="AD226">
        <v>22342.892387096501</v>
      </c>
      <c r="AE226">
        <v>26790.571428571198</v>
      </c>
      <c r="AF226">
        <v>35541.904200000099</v>
      </c>
      <c r="AG226">
        <v>33540.911846153598</v>
      </c>
      <c r="AH226">
        <v>32515.519166666501</v>
      </c>
      <c r="AI226">
        <v>32965.905331260299</v>
      </c>
      <c r="AJ226">
        <v>23575.187679893101</v>
      </c>
      <c r="AK226">
        <v>26114.552205403601</v>
      </c>
      <c r="AL226">
        <v>47942.875567461997</v>
      </c>
      <c r="AM226">
        <v>14138.9633591111</v>
      </c>
      <c r="AN226">
        <v>11364.736169763501</v>
      </c>
      <c r="AO226">
        <v>27191.028375000202</v>
      </c>
      <c r="AP226">
        <v>12043.9598039214</v>
      </c>
      <c r="AQ226">
        <v>24715.6040999998</v>
      </c>
      <c r="AR226">
        <v>56103.263125000303</v>
      </c>
      <c r="AS226">
        <v>53253.881470589004</v>
      </c>
      <c r="AT226">
        <v>54981.684645160502</v>
      </c>
      <c r="AU226">
        <v>39205.607000000004</v>
      </c>
      <c r="AV226">
        <v>60427.147351352003</v>
      </c>
      <c r="AW226">
        <v>28517.498397435898</v>
      </c>
      <c r="AX226">
        <v>26919.100803684501</v>
      </c>
      <c r="AY226">
        <v>133888.54941860499</v>
      </c>
      <c r="AZ226">
        <v>25636.273619047301</v>
      </c>
      <c r="BA226">
        <v>38333.580400000399</v>
      </c>
      <c r="BB226">
        <v>93765.641377217107</v>
      </c>
      <c r="BC226">
        <v>41690.006787878599</v>
      </c>
      <c r="BD226">
        <v>51087.753804877997</v>
      </c>
      <c r="BE226">
        <v>46268.867357142401</v>
      </c>
      <c r="BF226">
        <v>49873.049020867598</v>
      </c>
      <c r="BG226">
        <v>14271.075237073401</v>
      </c>
      <c r="BH226">
        <v>17765.893623970602</v>
      </c>
      <c r="BI226">
        <v>26023.617553710901</v>
      </c>
      <c r="BJ226">
        <v>47331.559692307303</v>
      </c>
      <c r="BK226">
        <v>43892.6953125</v>
      </c>
      <c r="BL226">
        <v>926104.29748719698</v>
      </c>
    </row>
    <row r="227" spans="1:64" x14ac:dyDescent="0.25">
      <c r="A227" t="s">
        <v>556</v>
      </c>
      <c r="B227">
        <v>2.07618913109091</v>
      </c>
      <c r="C227">
        <v>3.07618913109091</v>
      </c>
      <c r="D227">
        <v>4.93308350160628</v>
      </c>
      <c r="E227">
        <v>5.1266006713124299E-5</v>
      </c>
      <c r="F227">
        <v>4.5063572005196402E-5</v>
      </c>
      <c r="G227" t="s">
        <v>59</v>
      </c>
      <c r="H227">
        <v>92</v>
      </c>
      <c r="I227">
        <v>91.900001525878906</v>
      </c>
      <c r="J227">
        <v>92</v>
      </c>
      <c r="K227">
        <v>24.2470833333333</v>
      </c>
      <c r="L227" t="s">
        <v>1035</v>
      </c>
      <c r="M227">
        <v>24.071733333333299</v>
      </c>
      <c r="N227">
        <v>25.059616666666699</v>
      </c>
      <c r="O227">
        <v>49</v>
      </c>
      <c r="P227">
        <v>21</v>
      </c>
      <c r="Q227">
        <v>16</v>
      </c>
      <c r="R227">
        <v>59472</v>
      </c>
      <c r="S227">
        <v>32102.998055193701</v>
      </c>
      <c r="T227">
        <v>9298.5000814331106</v>
      </c>
      <c r="U227">
        <v>66651.895637625697</v>
      </c>
      <c r="V227">
        <v>30717.584094584599</v>
      </c>
      <c r="W227">
        <v>32145.686148148299</v>
      </c>
      <c r="X227">
        <v>38467.285815789597</v>
      </c>
      <c r="Y227">
        <v>30651.434666666999</v>
      </c>
      <c r="Z227">
        <v>36135.906459459897</v>
      </c>
      <c r="AA227">
        <v>39702.928500000096</v>
      </c>
      <c r="AB227">
        <v>18191.767000000302</v>
      </c>
      <c r="AC227">
        <v>28369.981200000198</v>
      </c>
      <c r="AD227">
        <v>32551.093487804799</v>
      </c>
      <c r="AE227">
        <v>37782.749399999397</v>
      </c>
      <c r="AF227">
        <v>42035.2758620694</v>
      </c>
      <c r="AG227">
        <v>48222.835432432999</v>
      </c>
      <c r="AH227">
        <v>42765.918611110799</v>
      </c>
      <c r="AI227">
        <v>43571.208470587699</v>
      </c>
      <c r="AJ227">
        <v>26160.063599999601</v>
      </c>
      <c r="AK227">
        <v>31529.387297297599</v>
      </c>
      <c r="AL227">
        <v>26958.356062500199</v>
      </c>
      <c r="AM227">
        <v>19584.689609755998</v>
      </c>
      <c r="AN227">
        <v>14109.666096774001</v>
      </c>
      <c r="AO227">
        <v>34985.887384615897</v>
      </c>
      <c r="AP227">
        <v>17356.2751891894</v>
      </c>
      <c r="AQ227">
        <v>32884.562864865198</v>
      </c>
      <c r="AR227">
        <v>72697.944193547606</v>
      </c>
      <c r="AS227">
        <v>68414.352631578906</v>
      </c>
      <c r="AT227">
        <v>72838.297499998793</v>
      </c>
      <c r="AU227">
        <v>56946.610153847098</v>
      </c>
      <c r="AV227">
        <v>100790.031230771</v>
      </c>
      <c r="AW227">
        <v>35308.497142857297</v>
      </c>
      <c r="AX227">
        <v>48706.654614900297</v>
      </c>
      <c r="AY227">
        <v>40304.278612638802</v>
      </c>
      <c r="AZ227">
        <v>141312.197513511</v>
      </c>
      <c r="BA227">
        <v>56334.613518965903</v>
      </c>
      <c r="BB227">
        <v>47312.901900000397</v>
      </c>
      <c r="BC227">
        <v>57085.646487804901</v>
      </c>
      <c r="BD227">
        <v>118456.02756756599</v>
      </c>
      <c r="BE227">
        <v>49246.852421052601</v>
      </c>
      <c r="BF227">
        <v>45271.347916667597</v>
      </c>
      <c r="BG227">
        <v>34737.832037735498</v>
      </c>
      <c r="BH227">
        <v>82136.923024390198</v>
      </c>
      <c r="BI227">
        <v>28663.085061097801</v>
      </c>
      <c r="BJ227">
        <v>66691.232769231807</v>
      </c>
      <c r="BK227">
        <v>54203.982180864397</v>
      </c>
      <c r="BL227">
        <v>122230.499911112</v>
      </c>
    </row>
    <row r="228" spans="1:64" x14ac:dyDescent="0.25">
      <c r="A228" t="s">
        <v>253</v>
      </c>
      <c r="B228">
        <v>1.5516019557351499</v>
      </c>
      <c r="C228">
        <v>2.5516019557351499</v>
      </c>
      <c r="D228">
        <v>3.8227874046056201</v>
      </c>
      <c r="E228">
        <v>6.0433941675208701E-4</v>
      </c>
      <c r="F228">
        <v>3.3862667711336702E-4</v>
      </c>
      <c r="G228" t="s">
        <v>59</v>
      </c>
      <c r="H228">
        <v>122</v>
      </c>
      <c r="I228">
        <v>122</v>
      </c>
      <c r="J228">
        <v>122</v>
      </c>
      <c r="K228">
        <v>24.247333333333302</v>
      </c>
      <c r="L228" t="s">
        <v>1035</v>
      </c>
      <c r="M228">
        <v>24.24305</v>
      </c>
      <c r="N228">
        <v>24.2545</v>
      </c>
      <c r="O228">
        <v>41</v>
      </c>
      <c r="P228">
        <v>20</v>
      </c>
      <c r="Q228">
        <v>21</v>
      </c>
      <c r="R228">
        <v>149376</v>
      </c>
      <c r="S228">
        <v>139966.87900858899</v>
      </c>
      <c r="T228">
        <v>43786.531373223603</v>
      </c>
      <c r="U228">
        <v>217172.883207871</v>
      </c>
      <c r="V228">
        <v>81537.758292990402</v>
      </c>
      <c r="W228">
        <v>143437.31153846</v>
      </c>
      <c r="X228">
        <v>167005.342424242</v>
      </c>
      <c r="Y228">
        <v>118915.25027027199</v>
      </c>
      <c r="Z228">
        <v>150655.27522500101</v>
      </c>
      <c r="AA228">
        <v>180078.32161538399</v>
      </c>
      <c r="AB228">
        <v>73015.260107144495</v>
      </c>
      <c r="AC228">
        <v>131969.12153845999</v>
      </c>
      <c r="AD228">
        <v>139620.88727777699</v>
      </c>
      <c r="AE228">
        <v>169428.98795121899</v>
      </c>
      <c r="AF228">
        <v>186954.810615383</v>
      </c>
      <c r="AG228">
        <v>212415.03825714299</v>
      </c>
      <c r="AH228">
        <v>197827.929444443</v>
      </c>
      <c r="AI228">
        <v>198229.57135134799</v>
      </c>
      <c r="AJ228">
        <v>114940.162324326</v>
      </c>
      <c r="AK228">
        <v>141393.014195122</v>
      </c>
      <c r="AL228">
        <v>117397.293650001</v>
      </c>
      <c r="AM228">
        <v>75144.565714285098</v>
      </c>
      <c r="AN228">
        <v>61888.423578947302</v>
      </c>
      <c r="AO228">
        <v>158730.34030769099</v>
      </c>
      <c r="AP228">
        <v>79393.178057143101</v>
      </c>
      <c r="AQ228">
        <v>120864.373736572</v>
      </c>
      <c r="AR228">
        <v>323812.37041463301</v>
      </c>
      <c r="AS228">
        <v>294708.98102702998</v>
      </c>
      <c r="AT228">
        <v>325976.75721951103</v>
      </c>
      <c r="AU228">
        <v>251701.056829268</v>
      </c>
      <c r="AV228">
        <v>145058.803749999</v>
      </c>
      <c r="AW228">
        <v>148161.42323077199</v>
      </c>
      <c r="AX228">
        <v>207103.46031579</v>
      </c>
      <c r="AY228">
        <v>161957.16</v>
      </c>
      <c r="AZ228">
        <v>158973.67697561</v>
      </c>
      <c r="BA228">
        <v>229647.60253658501</v>
      </c>
      <c r="BB228">
        <v>191948.031527777</v>
      </c>
      <c r="BC228">
        <v>247177.51092307499</v>
      </c>
      <c r="BD228">
        <v>262200.61723077297</v>
      </c>
      <c r="BE228">
        <v>206039.87507692099</v>
      </c>
      <c r="BF228">
        <v>180712.377222221</v>
      </c>
      <c r="BG228">
        <v>89526.116294116204</v>
      </c>
      <c r="BH228">
        <v>85172.381560975395</v>
      </c>
      <c r="BI228">
        <v>120078.006153845</v>
      </c>
      <c r="BJ228">
        <v>289678.65745000099</v>
      </c>
      <c r="BK228">
        <v>245912.142857147</v>
      </c>
      <c r="BL228">
        <v>395083.538769237</v>
      </c>
    </row>
    <row r="229" spans="1:64" x14ac:dyDescent="0.25">
      <c r="A229" t="s">
        <v>1036</v>
      </c>
      <c r="B229">
        <v>1.77794712842105</v>
      </c>
      <c r="C229">
        <v>2.77794712842105</v>
      </c>
      <c r="D229">
        <v>4.5881788595551498</v>
      </c>
      <c r="E229">
        <v>8.4431579439048194E-5</v>
      </c>
      <c r="F229">
        <v>6.7732721034480204E-5</v>
      </c>
      <c r="G229" t="s">
        <v>59</v>
      </c>
      <c r="H229">
        <v>107</v>
      </c>
      <c r="I229">
        <v>107</v>
      </c>
      <c r="J229">
        <v>107</v>
      </c>
      <c r="K229">
        <v>24.247633333333301</v>
      </c>
      <c r="L229" t="s">
        <v>1035</v>
      </c>
      <c r="M229">
        <v>24.2434333333333</v>
      </c>
      <c r="N229">
        <v>24.258700000000001</v>
      </c>
      <c r="O229">
        <v>31</v>
      </c>
      <c r="P229">
        <v>12</v>
      </c>
      <c r="Q229">
        <v>19</v>
      </c>
      <c r="R229">
        <v>35848</v>
      </c>
      <c r="S229">
        <v>31756.0595404099</v>
      </c>
      <c r="T229">
        <v>10347.294541888999</v>
      </c>
      <c r="U229">
        <v>56460.594869839602</v>
      </c>
      <c r="V229">
        <v>22399.951321404202</v>
      </c>
      <c r="W229">
        <v>30996.161955180902</v>
      </c>
      <c r="X229">
        <v>28285.721191406199</v>
      </c>
      <c r="Y229">
        <v>30140.444903225402</v>
      </c>
      <c r="Z229">
        <v>39170.311999999903</v>
      </c>
      <c r="AA229">
        <v>40165.785882073498</v>
      </c>
      <c r="AB229">
        <v>17079.696552998299</v>
      </c>
      <c r="AC229">
        <v>27750.805208773199</v>
      </c>
      <c r="AD229">
        <v>30979.146000000201</v>
      </c>
      <c r="AE229">
        <v>42698.339459459901</v>
      </c>
      <c r="AF229">
        <v>47142.3315000004</v>
      </c>
      <c r="AG229">
        <v>33910.541490709496</v>
      </c>
      <c r="AH229">
        <v>42442.587620785402</v>
      </c>
      <c r="AI229">
        <v>50167.144499999202</v>
      </c>
      <c r="AJ229">
        <v>19193.591918945302</v>
      </c>
      <c r="AK229">
        <v>32176.887600000198</v>
      </c>
      <c r="AL229">
        <v>25615.1787878787</v>
      </c>
      <c r="AM229">
        <v>19482.028571428698</v>
      </c>
      <c r="AN229">
        <v>11921.3527106208</v>
      </c>
      <c r="AO229">
        <v>41268.860195121801</v>
      </c>
      <c r="AP229">
        <v>21154.470000000299</v>
      </c>
      <c r="AQ229">
        <v>35135.862300000001</v>
      </c>
      <c r="AR229">
        <v>82377.302700000597</v>
      </c>
      <c r="AS229">
        <v>73621.789756097496</v>
      </c>
      <c r="AT229">
        <v>73404.415972221701</v>
      </c>
      <c r="AU229">
        <v>74722.000271185607</v>
      </c>
      <c r="AV229">
        <v>51157.1013846157</v>
      </c>
      <c r="AW229">
        <v>35447.528789473799</v>
      </c>
      <c r="AX229">
        <v>54050.928944444197</v>
      </c>
      <c r="AY229">
        <v>52495.845885246301</v>
      </c>
      <c r="AZ229">
        <v>37569.832615384301</v>
      </c>
      <c r="BA229">
        <v>75257.894624999593</v>
      </c>
      <c r="BB229">
        <v>54726.519482142299</v>
      </c>
      <c r="BC229">
        <v>60578.571375000603</v>
      </c>
      <c r="BD229">
        <v>57952.483657142999</v>
      </c>
      <c r="BE229">
        <v>58867.460475609601</v>
      </c>
      <c r="BF229">
        <v>32895.375483870499</v>
      </c>
      <c r="BG229">
        <v>18258.901802681601</v>
      </c>
      <c r="BH229">
        <v>18015.657843512501</v>
      </c>
      <c r="BI229">
        <v>27698.157891892199</v>
      </c>
      <c r="BJ229">
        <v>75335.962000000101</v>
      </c>
      <c r="BK229">
        <v>65097.581111110703</v>
      </c>
      <c r="BL229">
        <v>106141.18019999799</v>
      </c>
    </row>
    <row r="230" spans="1:64" x14ac:dyDescent="0.25">
      <c r="A230" t="s">
        <v>1037</v>
      </c>
      <c r="B230">
        <v>1.65790100325297</v>
      </c>
      <c r="C230">
        <v>2.6579010032529702</v>
      </c>
      <c r="D230">
        <v>4.1175303347663199</v>
      </c>
      <c r="E230">
        <v>2.8815807782445202E-4</v>
      </c>
      <c r="F230">
        <v>1.87050264797012E-4</v>
      </c>
      <c r="G230" t="s">
        <v>59</v>
      </c>
      <c r="H230">
        <v>80</v>
      </c>
      <c r="I230">
        <v>80</v>
      </c>
      <c r="J230">
        <v>80</v>
      </c>
      <c r="K230">
        <v>24.25065</v>
      </c>
      <c r="L230" t="s">
        <v>1035</v>
      </c>
      <c r="M230">
        <v>24.243183333333299</v>
      </c>
      <c r="N230">
        <v>24.258233333333301</v>
      </c>
      <c r="O230">
        <v>27</v>
      </c>
      <c r="P230">
        <v>9</v>
      </c>
      <c r="Q230">
        <v>18</v>
      </c>
      <c r="R230">
        <v>22048</v>
      </c>
      <c r="S230">
        <v>17819.357674261701</v>
      </c>
      <c r="T230">
        <v>5762.7900166276004</v>
      </c>
      <c r="U230">
        <v>29542.730965481998</v>
      </c>
      <c r="V230">
        <v>11705.8122363161</v>
      </c>
      <c r="W230">
        <v>21259.679100000201</v>
      </c>
      <c r="X230">
        <v>18057.738749186199</v>
      </c>
      <c r="Y230">
        <v>18476.919162162401</v>
      </c>
      <c r="Z230">
        <v>19456.942424665202</v>
      </c>
      <c r="AA230">
        <v>21983.173370361299</v>
      </c>
      <c r="AB230">
        <v>9838.9523315429706</v>
      </c>
      <c r="AC230">
        <v>19635.452509090901</v>
      </c>
      <c r="AD230">
        <v>19921.768448275401</v>
      </c>
      <c r="AE230">
        <v>23190.860972222101</v>
      </c>
      <c r="AF230">
        <v>21929.402924408801</v>
      </c>
      <c r="AG230">
        <v>26915.8055487739</v>
      </c>
      <c r="AH230">
        <v>27372.920121211999</v>
      </c>
      <c r="AI230">
        <v>19331.367213893602</v>
      </c>
      <c r="AJ230">
        <v>15359.3276444443</v>
      </c>
      <c r="AK230">
        <v>20647.169117647401</v>
      </c>
      <c r="AL230">
        <v>16598.861708333501</v>
      </c>
      <c r="AM230">
        <v>11311.071879069001</v>
      </c>
      <c r="AN230">
        <v>6413.1633605957004</v>
      </c>
      <c r="AO230">
        <v>17775.697631835901</v>
      </c>
      <c r="AP230">
        <v>7434.9710726351304</v>
      </c>
      <c r="AQ230">
        <v>11295.2658691406</v>
      </c>
      <c r="AR230">
        <v>45457.124441177002</v>
      </c>
      <c r="AS230">
        <v>39805.2269999993</v>
      </c>
      <c r="AT230">
        <v>39926.838194444201</v>
      </c>
      <c r="AU230">
        <v>30808.998620689999</v>
      </c>
      <c r="AV230">
        <v>21708.581783783498</v>
      </c>
      <c r="AW230">
        <v>19262.494027777699</v>
      </c>
      <c r="AX230">
        <v>23373.885620117198</v>
      </c>
      <c r="AY230">
        <v>20620.7170769234</v>
      </c>
      <c r="AZ230">
        <v>20693.525695651799</v>
      </c>
      <c r="BA230">
        <v>27972.358245849598</v>
      </c>
      <c r="BB230">
        <v>27691.2013333332</v>
      </c>
      <c r="BC230">
        <v>37478.251451612501</v>
      </c>
      <c r="BD230">
        <v>37723.940100000298</v>
      </c>
      <c r="BE230">
        <v>29246.355000000101</v>
      </c>
      <c r="BF230">
        <v>22730.189230768701</v>
      </c>
      <c r="BG230">
        <v>12563.868543836799</v>
      </c>
      <c r="BH230">
        <v>13171.519921052701</v>
      </c>
      <c r="BI230">
        <v>15356.1787083335</v>
      </c>
      <c r="BJ230">
        <v>40644.406352940598</v>
      </c>
      <c r="BK230">
        <v>36328.954829268303</v>
      </c>
      <c r="BL230">
        <v>57832.734097560802</v>
      </c>
    </row>
    <row r="231" spans="1:64" x14ac:dyDescent="0.25">
      <c r="A231" t="s">
        <v>883</v>
      </c>
      <c r="B231">
        <v>1.5736445632218199</v>
      </c>
      <c r="C231">
        <v>2.5736445632218201</v>
      </c>
      <c r="D231">
        <v>3.4798765516194599</v>
      </c>
      <c r="E231">
        <v>1.59266169743422E-3</v>
      </c>
      <c r="F231">
        <v>7.4622122841221604E-4</v>
      </c>
      <c r="G231" t="s">
        <v>59</v>
      </c>
      <c r="H231">
        <v>176</v>
      </c>
      <c r="I231">
        <v>176</v>
      </c>
      <c r="J231">
        <v>176</v>
      </c>
      <c r="K231">
        <v>24.2506916666667</v>
      </c>
      <c r="L231" t="s">
        <v>1035</v>
      </c>
      <c r="M231">
        <v>24.2434333333333</v>
      </c>
      <c r="N231">
        <v>24.253599999999999</v>
      </c>
      <c r="O231">
        <v>24</v>
      </c>
      <c r="P231">
        <v>11</v>
      </c>
      <c r="Q231">
        <v>13</v>
      </c>
      <c r="R231">
        <v>22240</v>
      </c>
      <c r="S231">
        <v>17934.913631966101</v>
      </c>
      <c r="T231">
        <v>6021.9213075038697</v>
      </c>
      <c r="U231">
        <v>28223.179328796399</v>
      </c>
      <c r="V231">
        <v>12136.539120604801</v>
      </c>
      <c r="W231">
        <v>19751.435538461399</v>
      </c>
      <c r="X231">
        <v>22807.157999999901</v>
      </c>
      <c r="Y231">
        <v>14893.603529411501</v>
      </c>
      <c r="Z231">
        <v>22407.538687499498</v>
      </c>
      <c r="AA231">
        <v>24185.597695652199</v>
      </c>
      <c r="AB231">
        <v>8733.0746231079102</v>
      </c>
      <c r="AC231">
        <v>17282.436600000001</v>
      </c>
      <c r="AD231">
        <v>14255.4826490614</v>
      </c>
      <c r="AE231">
        <v>21753.332567567799</v>
      </c>
      <c r="AF231">
        <v>22223.384183995899</v>
      </c>
      <c r="AG231">
        <v>27478.504325866699</v>
      </c>
      <c r="AH231">
        <v>21562.4020637063</v>
      </c>
      <c r="AI231">
        <v>29130.252967742501</v>
      </c>
      <c r="AJ231">
        <v>14950.879405628601</v>
      </c>
      <c r="AK231">
        <v>13695.8959612165</v>
      </c>
      <c r="AL231">
        <v>16142.5670999997</v>
      </c>
      <c r="AM231">
        <v>11787.448041666799</v>
      </c>
      <c r="AN231">
        <v>7279.2377586364701</v>
      </c>
      <c r="AO231">
        <v>20817.0883157895</v>
      </c>
      <c r="AP231">
        <v>9199.2537841796893</v>
      </c>
      <c r="AQ231">
        <v>16296.612472098201</v>
      </c>
      <c r="AR231">
        <v>43694.193103448699</v>
      </c>
      <c r="AS231">
        <v>41222.878773584504</v>
      </c>
      <c r="AT231">
        <v>41959.333808898897</v>
      </c>
      <c r="AU231">
        <v>27623.709346995602</v>
      </c>
      <c r="AV231">
        <v>18971.989351351102</v>
      </c>
      <c r="AW231">
        <v>19501.6635384611</v>
      </c>
      <c r="AX231">
        <v>27703.3204574585</v>
      </c>
      <c r="AY231">
        <v>18026.007629394499</v>
      </c>
      <c r="AZ231">
        <v>21428.275999999601</v>
      </c>
      <c r="BA231">
        <v>26744.629158020001</v>
      </c>
      <c r="BB231">
        <v>18794.538074493401</v>
      </c>
      <c r="BC231">
        <v>34760.578176471099</v>
      </c>
      <c r="BD231">
        <v>35480.255343750301</v>
      </c>
      <c r="BE231">
        <v>27418.995348837299</v>
      </c>
      <c r="BF231">
        <v>24555.624482758099</v>
      </c>
      <c r="BG231">
        <v>9674.4405517578107</v>
      </c>
      <c r="BH231">
        <v>12720.5355789474</v>
      </c>
      <c r="BI231">
        <v>14980.023191489599</v>
      </c>
      <c r="BJ231">
        <v>41594.910810811198</v>
      </c>
      <c r="BK231">
        <v>27658.124421037901</v>
      </c>
      <c r="BL231">
        <v>58172.738756757397</v>
      </c>
    </row>
    <row r="232" spans="1:64" x14ac:dyDescent="0.25">
      <c r="A232" t="s">
        <v>517</v>
      </c>
      <c r="B232">
        <v>1.5513228205314</v>
      </c>
      <c r="C232">
        <v>2.5513228205314</v>
      </c>
      <c r="D232">
        <v>3.77766803300712</v>
      </c>
      <c r="E232">
        <v>6.9878313507221201E-4</v>
      </c>
      <c r="F232">
        <v>3.7676150133363398E-4</v>
      </c>
      <c r="G232" t="s">
        <v>59</v>
      </c>
      <c r="H232">
        <v>106</v>
      </c>
      <c r="I232">
        <v>106</v>
      </c>
      <c r="J232">
        <v>106</v>
      </c>
      <c r="K232">
        <v>24.250733333333301</v>
      </c>
      <c r="L232" t="s">
        <v>1035</v>
      </c>
      <c r="M232">
        <v>24.24305</v>
      </c>
      <c r="N232">
        <v>24.2545</v>
      </c>
      <c r="O232">
        <v>41</v>
      </c>
      <c r="P232">
        <v>20</v>
      </c>
      <c r="Q232">
        <v>21</v>
      </c>
      <c r="R232">
        <v>116336</v>
      </c>
      <c r="S232">
        <v>108015.121416075</v>
      </c>
      <c r="T232">
        <v>33320.099724716601</v>
      </c>
      <c r="U232">
        <v>167566.322815227</v>
      </c>
      <c r="V232">
        <v>64096.458745752003</v>
      </c>
      <c r="W232">
        <v>107611.732447369</v>
      </c>
      <c r="X232">
        <v>125148.220555555</v>
      </c>
      <c r="Y232">
        <v>89169.191099998498</v>
      </c>
      <c r="Z232">
        <v>119447.29799999901</v>
      </c>
      <c r="AA232">
        <v>139731.45321951201</v>
      </c>
      <c r="AB232">
        <v>58145.2938000004</v>
      </c>
      <c r="AC232">
        <v>99497.712923078798</v>
      </c>
      <c r="AD232">
        <v>103041.552363636</v>
      </c>
      <c r="AE232">
        <v>132780.62637930701</v>
      </c>
      <c r="AF232">
        <v>143285.215054056</v>
      </c>
      <c r="AG232">
        <v>163156.51397499701</v>
      </c>
      <c r="AH232">
        <v>148175.213052632</v>
      </c>
      <c r="AI232">
        <v>151981.43873684201</v>
      </c>
      <c r="AJ232">
        <v>90312.593516128007</v>
      </c>
      <c r="AK232">
        <v>108061.410536585</v>
      </c>
      <c r="AL232">
        <v>88265.306675000407</v>
      </c>
      <c r="AM232">
        <v>62476.272959999398</v>
      </c>
      <c r="AN232">
        <v>41615.8390915329</v>
      </c>
      <c r="AO232">
        <v>122025.078297299</v>
      </c>
      <c r="AP232">
        <v>63302.209486485503</v>
      </c>
      <c r="AQ232">
        <v>111087.377567569</v>
      </c>
      <c r="AR232">
        <v>245320.70062500099</v>
      </c>
      <c r="AS232">
        <v>219844.171750001</v>
      </c>
      <c r="AT232">
        <v>252072.66723076699</v>
      </c>
      <c r="AU232">
        <v>195449.68459459601</v>
      </c>
      <c r="AV232">
        <v>113511.44688571501</v>
      </c>
      <c r="AW232">
        <v>108671.966379312</v>
      </c>
      <c r="AX232">
        <v>162584.715128204</v>
      </c>
      <c r="AY232">
        <v>125628.827263158</v>
      </c>
      <c r="AZ232">
        <v>120554.571374997</v>
      </c>
      <c r="BA232">
        <v>175566.753414634</v>
      </c>
      <c r="BB232">
        <v>146612.49539473699</v>
      </c>
      <c r="BC232">
        <v>194011.02182926799</v>
      </c>
      <c r="BD232">
        <v>199605.34195121899</v>
      </c>
      <c r="BE232">
        <v>157245.50430555499</v>
      </c>
      <c r="BF232">
        <v>136275.44039999801</v>
      </c>
      <c r="BG232">
        <v>68125.114029412594</v>
      </c>
      <c r="BH232">
        <v>70011.651600000507</v>
      </c>
      <c r="BI232">
        <v>90929.781352940001</v>
      </c>
      <c r="BJ232">
        <v>228239.85333333199</v>
      </c>
      <c r="BK232">
        <v>192025.22907692101</v>
      </c>
      <c r="BL232">
        <v>316605.841200002</v>
      </c>
    </row>
    <row r="233" spans="1:64" x14ac:dyDescent="0.25">
      <c r="A233" t="s">
        <v>696</v>
      </c>
      <c r="B233">
        <v>1.5410503740024999</v>
      </c>
      <c r="C233">
        <v>2.5410503740024999</v>
      </c>
      <c r="D233">
        <v>3.7920817374831</v>
      </c>
      <c r="E233">
        <v>6.7186876393665596E-4</v>
      </c>
      <c r="F233">
        <v>3.66190519975684E-4</v>
      </c>
      <c r="G233" t="s">
        <v>59</v>
      </c>
      <c r="H233">
        <v>121</v>
      </c>
      <c r="I233">
        <v>120.90000152587901</v>
      </c>
      <c r="J233">
        <v>121</v>
      </c>
      <c r="K233">
        <v>24.25075</v>
      </c>
      <c r="L233" t="s">
        <v>1035</v>
      </c>
      <c r="M233">
        <v>23.904450000000001</v>
      </c>
      <c r="N233">
        <v>24.2545</v>
      </c>
      <c r="O233">
        <v>55</v>
      </c>
      <c r="P233">
        <v>21</v>
      </c>
      <c r="Q233">
        <v>21</v>
      </c>
      <c r="R233">
        <v>1570304</v>
      </c>
      <c r="S233">
        <v>1470787.1375806399</v>
      </c>
      <c r="T233">
        <v>443626.99699045502</v>
      </c>
      <c r="U233">
        <v>2266557.0684467098</v>
      </c>
      <c r="V233">
        <v>853215.22975476796</v>
      </c>
      <c r="W233">
        <v>1477874.09097221</v>
      </c>
      <c r="X233">
        <v>1713388.6631944799</v>
      </c>
      <c r="Y233">
        <v>1235809.0297368399</v>
      </c>
      <c r="Z233">
        <v>1601517.4791892001</v>
      </c>
      <c r="AA233">
        <v>1866154.8084877999</v>
      </c>
      <c r="AB233">
        <v>780860.87789190095</v>
      </c>
      <c r="AC233">
        <v>1369872.1814375101</v>
      </c>
      <c r="AD233">
        <v>1442121.46216665</v>
      </c>
      <c r="AE233">
        <v>1787968.35583337</v>
      </c>
      <c r="AF233">
        <v>1935514.57769997</v>
      </c>
      <c r="AG233">
        <v>2219100.0757804802</v>
      </c>
      <c r="AH233">
        <v>2015476.82857146</v>
      </c>
      <c r="AI233">
        <v>2060855.3351750099</v>
      </c>
      <c r="AJ233">
        <v>1214991.40358977</v>
      </c>
      <c r="AK233">
        <v>1470438.9639487499</v>
      </c>
      <c r="AL233">
        <v>1196986.8543076799</v>
      </c>
      <c r="AM233">
        <v>835090.18846153095</v>
      </c>
      <c r="AN233">
        <v>658146.12269998901</v>
      </c>
      <c r="AO233">
        <v>1651927.1647560899</v>
      </c>
      <c r="AP233">
        <v>837909.65256097296</v>
      </c>
      <c r="AQ233">
        <v>1514525.77273171</v>
      </c>
      <c r="AR233">
        <v>3347667.8731219401</v>
      </c>
      <c r="AS233">
        <v>3049146.8288780502</v>
      </c>
      <c r="AT233">
        <v>3377352.10547368</v>
      </c>
      <c r="AU233">
        <v>2619522.2764615798</v>
      </c>
      <c r="AV233">
        <v>1495860.60861537</v>
      </c>
      <c r="AW233">
        <v>1525466.77243902</v>
      </c>
      <c r="AX233">
        <v>2185197.8886315799</v>
      </c>
      <c r="AY233">
        <v>1683998.4480000101</v>
      </c>
      <c r="AZ233">
        <v>1637341.0599512199</v>
      </c>
      <c r="BA233">
        <v>2393911.3909512102</v>
      </c>
      <c r="BB233">
        <v>1998206.1475609699</v>
      </c>
      <c r="BC233">
        <v>2632654.34968421</v>
      </c>
      <c r="BD233">
        <v>2714609.1973000099</v>
      </c>
      <c r="BE233">
        <v>2159163.6429999899</v>
      </c>
      <c r="BF233">
        <v>1878290.1105609699</v>
      </c>
      <c r="BG233">
        <v>928851.07702703495</v>
      </c>
      <c r="BH233">
        <v>956157.29490243597</v>
      </c>
      <c r="BI233">
        <v>1223753.4742856999</v>
      </c>
      <c r="BJ233">
        <v>3025417.2407692</v>
      </c>
      <c r="BK233">
        <v>2579889.4835999599</v>
      </c>
      <c r="BL233">
        <v>4185241.16616672</v>
      </c>
    </row>
    <row r="234" spans="1:64" x14ac:dyDescent="0.25">
      <c r="A234" t="s">
        <v>1038</v>
      </c>
      <c r="B234">
        <v>1.65214859304968</v>
      </c>
      <c r="C234">
        <v>2.65214859304968</v>
      </c>
      <c r="D234">
        <v>3.8126584531459802</v>
      </c>
      <c r="E234">
        <v>6.88429455490969E-4</v>
      </c>
      <c r="F234">
        <v>3.7272199105272899E-4</v>
      </c>
      <c r="G234" t="s">
        <v>59</v>
      </c>
      <c r="H234">
        <v>93</v>
      </c>
      <c r="I234">
        <v>93</v>
      </c>
      <c r="J234">
        <v>93</v>
      </c>
      <c r="K234">
        <v>24.2508083333333</v>
      </c>
      <c r="L234" t="s">
        <v>1035</v>
      </c>
      <c r="M234">
        <v>23.794350000000001</v>
      </c>
      <c r="N234">
        <v>24.254850000000001</v>
      </c>
      <c r="O234">
        <v>28</v>
      </c>
      <c r="P234">
        <v>11</v>
      </c>
      <c r="Q234">
        <v>17</v>
      </c>
      <c r="R234">
        <v>77968</v>
      </c>
      <c r="S234">
        <v>64623.902929997501</v>
      </c>
      <c r="T234">
        <v>21220.0014659316</v>
      </c>
      <c r="U234">
        <v>106768.290303174</v>
      </c>
      <c r="V234">
        <v>45995.9864117256</v>
      </c>
      <c r="W234">
        <v>66984.427088234195</v>
      </c>
      <c r="X234">
        <v>79929.117189187993</v>
      </c>
      <c r="Y234">
        <v>52360.683837890603</v>
      </c>
      <c r="Z234">
        <v>77829.305399998702</v>
      </c>
      <c r="AA234">
        <v>84713.523387098496</v>
      </c>
      <c r="AB234">
        <v>40875.275099999999</v>
      </c>
      <c r="AC234">
        <v>55971.100651667701</v>
      </c>
      <c r="AD234">
        <v>69060.000765958495</v>
      </c>
      <c r="AE234">
        <v>72545.315185546904</v>
      </c>
      <c r="AF234">
        <v>83689.046380458705</v>
      </c>
      <c r="AG234">
        <v>86836.420197315703</v>
      </c>
      <c r="AH234">
        <v>102176.91473684199</v>
      </c>
      <c r="AI234">
        <v>85388.383695162294</v>
      </c>
      <c r="AJ234">
        <v>57098.482456140402</v>
      </c>
      <c r="AK234">
        <v>65643.956512821795</v>
      </c>
      <c r="AL234">
        <v>56636.385647058101</v>
      </c>
      <c r="AM234">
        <v>29325.605346679698</v>
      </c>
      <c r="AN234">
        <v>26576.383329692599</v>
      </c>
      <c r="AO234">
        <v>84611.587500000605</v>
      </c>
      <c r="AP234">
        <v>31255.247415161099</v>
      </c>
      <c r="AQ234">
        <v>47594.799707031198</v>
      </c>
      <c r="AR234">
        <v>165179.65953845999</v>
      </c>
      <c r="AS234">
        <v>141499.86179999801</v>
      </c>
      <c r="AT234">
        <v>158951.05815384499</v>
      </c>
      <c r="AU234">
        <v>126027.158400001</v>
      </c>
      <c r="AV234">
        <v>83233.982857143303</v>
      </c>
      <c r="AW234">
        <v>63688.059967041001</v>
      </c>
      <c r="AX234">
        <v>105360.20276923</v>
      </c>
      <c r="AY234">
        <v>83691.454975609697</v>
      </c>
      <c r="AZ234">
        <v>67284.725871838993</v>
      </c>
      <c r="BA234">
        <v>117637.949317073</v>
      </c>
      <c r="BB234">
        <v>94306.094999997702</v>
      </c>
      <c r="BC234">
        <v>133004.462975609</v>
      </c>
      <c r="BD234">
        <v>128570.47957894699</v>
      </c>
      <c r="BE234">
        <v>99663.948461537599</v>
      </c>
      <c r="BF234">
        <v>87013.474471654699</v>
      </c>
      <c r="BG234">
        <v>40075.987692308299</v>
      </c>
      <c r="BH234">
        <v>20696.2272972969</v>
      </c>
      <c r="BI234">
        <v>46689.425142728403</v>
      </c>
      <c r="BJ234">
        <v>140482.055350001</v>
      </c>
      <c r="BK234">
        <v>126314.21414634099</v>
      </c>
      <c r="BL234">
        <v>212763.61259999601</v>
      </c>
    </row>
    <row r="235" spans="1:64" x14ac:dyDescent="0.25">
      <c r="A235" t="s">
        <v>247</v>
      </c>
      <c r="B235">
        <v>1.5800111934676599</v>
      </c>
      <c r="C235">
        <v>2.5800111934676599</v>
      </c>
      <c r="D235">
        <v>3.8378024902499299</v>
      </c>
      <c r="E235">
        <v>6.1674184638649298E-4</v>
      </c>
      <c r="F235">
        <v>3.4380440665890898E-4</v>
      </c>
      <c r="G235" t="s">
        <v>59</v>
      </c>
      <c r="H235">
        <v>105</v>
      </c>
      <c r="I235">
        <v>105</v>
      </c>
      <c r="J235">
        <v>105</v>
      </c>
      <c r="K235">
        <v>24.250841666666702</v>
      </c>
      <c r="L235" t="s">
        <v>1035</v>
      </c>
      <c r="M235">
        <v>24.24305</v>
      </c>
      <c r="N235">
        <v>24.2545</v>
      </c>
      <c r="O235">
        <v>42</v>
      </c>
      <c r="P235">
        <v>21</v>
      </c>
      <c r="Q235">
        <v>21</v>
      </c>
      <c r="R235">
        <v>538304</v>
      </c>
      <c r="S235">
        <v>497167.88255519897</v>
      </c>
      <c r="T235">
        <v>151925.290379004</v>
      </c>
      <c r="U235">
        <v>785530.81946983002</v>
      </c>
      <c r="V235">
        <v>308993.96625658701</v>
      </c>
      <c r="W235">
        <v>495457.22210526298</v>
      </c>
      <c r="X235">
        <v>572979.47849998996</v>
      </c>
      <c r="Y235">
        <v>432305.405866671</v>
      </c>
      <c r="Z235">
        <v>512633.50547500298</v>
      </c>
      <c r="AA235">
        <v>637067.75378947495</v>
      </c>
      <c r="AB235">
        <v>252536.873297293</v>
      </c>
      <c r="AC235">
        <v>470099.654305565</v>
      </c>
      <c r="AD235">
        <v>501112.263800001</v>
      </c>
      <c r="AE235">
        <v>616715.08800000499</v>
      </c>
      <c r="AF235">
        <v>668451.31624390197</v>
      </c>
      <c r="AG235">
        <v>730209.61353845499</v>
      </c>
      <c r="AH235">
        <v>688090.46276922501</v>
      </c>
      <c r="AI235">
        <v>700924.37682926597</v>
      </c>
      <c r="AJ235">
        <v>379279.28018421098</v>
      </c>
      <c r="AK235">
        <v>498680.37120000401</v>
      </c>
      <c r="AL235">
        <v>414407.39052631601</v>
      </c>
      <c r="AM235">
        <v>292887.60000000201</v>
      </c>
      <c r="AN235">
        <v>225163.180421053</v>
      </c>
      <c r="AO235">
        <v>559779.22682500305</v>
      </c>
      <c r="AP235">
        <v>264627.46603125299</v>
      </c>
      <c r="AQ235">
        <v>527118.00395121903</v>
      </c>
      <c r="AR235">
        <v>1155507.22736842</v>
      </c>
      <c r="AS235">
        <v>1052828.9243999801</v>
      </c>
      <c r="AT235">
        <v>1161625.5563889099</v>
      </c>
      <c r="AU235">
        <v>869543.86334146105</v>
      </c>
      <c r="AV235">
        <v>535625.26380000403</v>
      </c>
      <c r="AW235">
        <v>521506.69419512199</v>
      </c>
      <c r="AX235">
        <v>753664.84380000597</v>
      </c>
      <c r="AY235">
        <v>584910.04287804803</v>
      </c>
      <c r="AZ235">
        <v>562367.33809756103</v>
      </c>
      <c r="BA235">
        <v>816889.77087804605</v>
      </c>
      <c r="BB235">
        <v>697608.33775609697</v>
      </c>
      <c r="BC235">
        <v>902737.36486110499</v>
      </c>
      <c r="BD235">
        <v>930335.55343902204</v>
      </c>
      <c r="BE235">
        <v>749557.11968292505</v>
      </c>
      <c r="BF235">
        <v>647504.53617073002</v>
      </c>
      <c r="BG235">
        <v>305140.82690000098</v>
      </c>
      <c r="BH235">
        <v>324148.47978947399</v>
      </c>
      <c r="BI235">
        <v>420686.35290000302</v>
      </c>
      <c r="BJ235">
        <v>1044847.24436585</v>
      </c>
      <c r="BK235">
        <v>892365.06760975602</v>
      </c>
      <c r="BL235">
        <v>1566746.8002438999</v>
      </c>
    </row>
    <row r="236" spans="1:64" x14ac:dyDescent="0.25">
      <c r="A236" t="s">
        <v>893</v>
      </c>
      <c r="B236">
        <v>1.6154915303471</v>
      </c>
      <c r="C236">
        <v>2.6154915303471</v>
      </c>
      <c r="D236">
        <v>3.52349331340044</v>
      </c>
      <c r="E236">
        <v>1.4544885316967199E-3</v>
      </c>
      <c r="F236">
        <v>6.8858293147915702E-4</v>
      </c>
      <c r="G236" t="s">
        <v>59</v>
      </c>
      <c r="H236">
        <v>78</v>
      </c>
      <c r="I236">
        <v>78</v>
      </c>
      <c r="J236">
        <v>78</v>
      </c>
      <c r="K236">
        <v>24.2508916666667</v>
      </c>
      <c r="L236" t="s">
        <v>1035</v>
      </c>
      <c r="M236">
        <v>24.235800000000001</v>
      </c>
      <c r="N236">
        <v>24.255116666666702</v>
      </c>
      <c r="O236">
        <v>38</v>
      </c>
      <c r="P236">
        <v>18</v>
      </c>
      <c r="Q236">
        <v>20</v>
      </c>
      <c r="R236">
        <v>66928</v>
      </c>
      <c r="S236">
        <v>60823.6436621838</v>
      </c>
      <c r="T236">
        <v>20859.2990998481</v>
      </c>
      <c r="U236">
        <v>98260.081181108006</v>
      </c>
      <c r="V236">
        <v>43994.394866693401</v>
      </c>
      <c r="W236">
        <v>55793.816307693203</v>
      </c>
      <c r="X236">
        <v>73234.434285713694</v>
      </c>
      <c r="Y236">
        <v>60713.806176470702</v>
      </c>
      <c r="Z236">
        <v>66587.295833332901</v>
      </c>
      <c r="AA236">
        <v>80001.345219512106</v>
      </c>
      <c r="AB236">
        <v>30830.3936111109</v>
      </c>
      <c r="AC236">
        <v>57566.563710526403</v>
      </c>
      <c r="AD236">
        <v>59093.337230768702</v>
      </c>
      <c r="AE236">
        <v>76210.722000001202</v>
      </c>
      <c r="AF236">
        <v>84273.223378377093</v>
      </c>
      <c r="AG236">
        <v>96618.536268292402</v>
      </c>
      <c r="AH236">
        <v>88885.921249999403</v>
      </c>
      <c r="AI236">
        <v>86904.382027027998</v>
      </c>
      <c r="AJ236">
        <v>39827.812203072201</v>
      </c>
      <c r="AK236">
        <v>61999.2628571432</v>
      </c>
      <c r="AL236">
        <v>48241.8224242422</v>
      </c>
      <c r="AM236">
        <v>36700.622857142604</v>
      </c>
      <c r="AN236">
        <v>21356.377645956502</v>
      </c>
      <c r="AO236">
        <v>64057.601463414401</v>
      </c>
      <c r="AP236">
        <v>30602.160478640799</v>
      </c>
      <c r="AQ236">
        <v>57797.079677420501</v>
      </c>
      <c r="AR236">
        <v>143143.36273170699</v>
      </c>
      <c r="AS236">
        <v>127069.308937501</v>
      </c>
      <c r="AT236">
        <v>143798.74540540701</v>
      </c>
      <c r="AU236">
        <v>112252.64002439</v>
      </c>
      <c r="AV236">
        <v>60620.704861110702</v>
      </c>
      <c r="AW236">
        <v>65632.108294116799</v>
      </c>
      <c r="AX236">
        <v>91919.111121951195</v>
      </c>
      <c r="AY236">
        <v>68661.526153845596</v>
      </c>
      <c r="AZ236">
        <v>67736.988729728706</v>
      </c>
      <c r="BA236">
        <v>99487.510657895007</v>
      </c>
      <c r="BB236">
        <v>77873.713871794404</v>
      </c>
      <c r="BC236">
        <v>112829.229076922</v>
      </c>
      <c r="BD236">
        <v>108750.757687501</v>
      </c>
      <c r="BE236">
        <v>91265.238899998498</v>
      </c>
      <c r="BF236">
        <v>81359.597230768501</v>
      </c>
      <c r="BG236">
        <v>40560.287999999797</v>
      </c>
      <c r="BH236">
        <v>40144.727700000301</v>
      </c>
      <c r="BI236">
        <v>53034.593888888601</v>
      </c>
      <c r="BJ236">
        <v>132732.18653658501</v>
      </c>
      <c r="BK236">
        <v>111919.646615384</v>
      </c>
      <c r="BL236">
        <v>232669.71837777499</v>
      </c>
    </row>
    <row r="237" spans="1:64" x14ac:dyDescent="0.25">
      <c r="A237" t="s">
        <v>1039</v>
      </c>
      <c r="B237">
        <v>1.56956857533296</v>
      </c>
      <c r="C237">
        <v>2.5695685753329598</v>
      </c>
      <c r="D237">
        <v>3.8399801758405299</v>
      </c>
      <c r="E237">
        <v>5.91867407318869E-4</v>
      </c>
      <c r="F237">
        <v>3.3336580644771602E-4</v>
      </c>
      <c r="G237" t="s">
        <v>59</v>
      </c>
      <c r="H237">
        <v>119</v>
      </c>
      <c r="I237">
        <v>118.90000152587901</v>
      </c>
      <c r="J237">
        <v>119</v>
      </c>
      <c r="K237">
        <v>24.250916666666701</v>
      </c>
      <c r="L237" t="s">
        <v>1035</v>
      </c>
      <c r="M237">
        <v>24.088000000000001</v>
      </c>
      <c r="N237">
        <v>24.2545</v>
      </c>
      <c r="O237">
        <v>43</v>
      </c>
      <c r="P237">
        <v>21</v>
      </c>
      <c r="Q237">
        <v>21</v>
      </c>
      <c r="R237">
        <v>146112</v>
      </c>
      <c r="S237">
        <v>135129.464108777</v>
      </c>
      <c r="T237">
        <v>42202.186483130899</v>
      </c>
      <c r="U237">
        <v>212094.96046671999</v>
      </c>
      <c r="V237">
        <v>81580.045943341102</v>
      </c>
      <c r="W237">
        <v>142605.05297560999</v>
      </c>
      <c r="X237">
        <v>161325.03834146299</v>
      </c>
      <c r="Y237">
        <v>118671.824564102</v>
      </c>
      <c r="Z237">
        <v>147991.784461537</v>
      </c>
      <c r="AA237">
        <v>176175.86964865099</v>
      </c>
      <c r="AB237">
        <v>70027.305692307098</v>
      </c>
      <c r="AC237">
        <v>124944.692400001</v>
      </c>
      <c r="AD237">
        <v>134378.313300001</v>
      </c>
      <c r="AE237">
        <v>169310.035538464</v>
      </c>
      <c r="AF237">
        <v>177931.443789474</v>
      </c>
      <c r="AG237">
        <v>202025.48138461399</v>
      </c>
      <c r="AH237">
        <v>185057.90368750101</v>
      </c>
      <c r="AI237">
        <v>187479.87513114599</v>
      </c>
      <c r="AJ237">
        <v>109477.669862069</v>
      </c>
      <c r="AK237">
        <v>131855.60636585299</v>
      </c>
      <c r="AL237">
        <v>105842.082315789</v>
      </c>
      <c r="AM237">
        <v>74274.958111110798</v>
      </c>
      <c r="AN237">
        <v>58346.974736842101</v>
      </c>
      <c r="AO237">
        <v>149851.05527778101</v>
      </c>
      <c r="AP237">
        <v>69316.2492000005</v>
      </c>
      <c r="AQ237">
        <v>140829.52950000099</v>
      </c>
      <c r="AR237">
        <v>311411.65240000101</v>
      </c>
      <c r="AS237">
        <v>288747.69117073203</v>
      </c>
      <c r="AT237">
        <v>317516.46745000198</v>
      </c>
      <c r="AU237">
        <v>245140.54736111601</v>
      </c>
      <c r="AV237">
        <v>160626.84614634101</v>
      </c>
      <c r="AW237">
        <v>135734.98464864699</v>
      </c>
      <c r="AX237">
        <v>201575.41023529699</v>
      </c>
      <c r="AY237">
        <v>154382.67534375101</v>
      </c>
      <c r="AZ237">
        <v>145885.24585714299</v>
      </c>
      <c r="BA237">
        <v>221404.36230000199</v>
      </c>
      <c r="BB237">
        <v>182371.86167567299</v>
      </c>
      <c r="BC237">
        <v>247447.90199999799</v>
      </c>
      <c r="BD237">
        <v>255085.86415384401</v>
      </c>
      <c r="BE237">
        <v>201340.57086486201</v>
      </c>
      <c r="BF237">
        <v>174957.12097500099</v>
      </c>
      <c r="BG237">
        <v>87412.558058824899</v>
      </c>
      <c r="BH237">
        <v>83395.171741934595</v>
      </c>
      <c r="BI237">
        <v>111057.497100001</v>
      </c>
      <c r="BJ237">
        <v>287100.64489188802</v>
      </c>
      <c r="BK237">
        <v>244020.686973679</v>
      </c>
      <c r="BL237">
        <v>397378.40845238598</v>
      </c>
    </row>
    <row r="238" spans="1:64" x14ac:dyDescent="0.25">
      <c r="A238" t="s">
        <v>1040</v>
      </c>
      <c r="B238">
        <v>1.56474476766209</v>
      </c>
      <c r="C238">
        <v>2.56474476766209</v>
      </c>
      <c r="D238">
        <v>3.5531955751205402</v>
      </c>
      <c r="E238">
        <v>1.3405672152289E-3</v>
      </c>
      <c r="F238">
        <v>6.40429358259789E-4</v>
      </c>
      <c r="G238" t="s">
        <v>59</v>
      </c>
      <c r="H238">
        <v>91</v>
      </c>
      <c r="I238">
        <v>91</v>
      </c>
      <c r="J238">
        <v>91</v>
      </c>
      <c r="K238">
        <v>24.250916666666701</v>
      </c>
      <c r="L238" t="s">
        <v>1035</v>
      </c>
      <c r="M238">
        <v>24.239533333333299</v>
      </c>
      <c r="N238">
        <v>24.674050000000001</v>
      </c>
      <c r="O238">
        <v>41</v>
      </c>
      <c r="P238">
        <v>19</v>
      </c>
      <c r="Q238">
        <v>21</v>
      </c>
      <c r="R238">
        <v>365120</v>
      </c>
      <c r="S238">
        <v>345531.05510489002</v>
      </c>
      <c r="T238">
        <v>108408.18919496601</v>
      </c>
      <c r="U238">
        <v>540667.91054013802</v>
      </c>
      <c r="V238">
        <v>227123.27750299801</v>
      </c>
      <c r="W238">
        <v>355515.689999995</v>
      </c>
      <c r="X238">
        <v>409291.979414634</v>
      </c>
      <c r="Y238">
        <v>299952.03149999498</v>
      </c>
      <c r="Z238">
        <v>374973.14384615101</v>
      </c>
      <c r="AA238">
        <v>426986.90905404801</v>
      </c>
      <c r="AB238">
        <v>159048.20199424299</v>
      </c>
      <c r="AC238">
        <v>332003.09999999398</v>
      </c>
      <c r="AD238">
        <v>343192.26763888699</v>
      </c>
      <c r="AE238">
        <v>422834.63050000102</v>
      </c>
      <c r="AF238">
        <v>462173.619599992</v>
      </c>
      <c r="AG238">
        <v>529628.86339999002</v>
      </c>
      <c r="AH238">
        <v>471130.91199999599</v>
      </c>
      <c r="AI238">
        <v>483771.51468292699</v>
      </c>
      <c r="AJ238">
        <v>282076.23584615102</v>
      </c>
      <c r="AK238">
        <v>343483.49248718598</v>
      </c>
      <c r="AL238">
        <v>253237.682006836</v>
      </c>
      <c r="AM238">
        <v>199304.912435896</v>
      </c>
      <c r="AN238">
        <v>151079.653609756</v>
      </c>
      <c r="AO238">
        <v>401804.012842105</v>
      </c>
      <c r="AP238">
        <v>194362.86210000099</v>
      </c>
      <c r="AQ238">
        <v>360300.44224390201</v>
      </c>
      <c r="AR238">
        <v>776751.50194445997</v>
      </c>
      <c r="AS238">
        <v>702457.71420512395</v>
      </c>
      <c r="AT238">
        <v>805031.49410526303</v>
      </c>
      <c r="AU238">
        <v>613495.90989473695</v>
      </c>
      <c r="AV238">
        <v>333381.15014634101</v>
      </c>
      <c r="AW238">
        <v>362709.75510000298</v>
      </c>
      <c r="AX238">
        <v>517520.82459998701</v>
      </c>
      <c r="AY238">
        <v>401652.44097221998</v>
      </c>
      <c r="AZ238">
        <v>390222.90120000299</v>
      </c>
      <c r="BA238">
        <v>549382.89221052604</v>
      </c>
      <c r="BB238">
        <v>488244.14219511999</v>
      </c>
      <c r="BC238">
        <v>619269.56317073002</v>
      </c>
      <c r="BD238">
        <v>630954.95560975396</v>
      </c>
      <c r="BE238">
        <v>503118.83246153401</v>
      </c>
      <c r="BF238">
        <v>441879.95940000302</v>
      </c>
      <c r="BG238">
        <v>203770.89460000099</v>
      </c>
      <c r="BH238">
        <v>213092.56980000201</v>
      </c>
      <c r="BI238">
        <v>288627.713230767</v>
      </c>
      <c r="BJ238">
        <v>724135.12314633897</v>
      </c>
      <c r="BK238">
        <v>610231.30409999005</v>
      </c>
      <c r="BL238">
        <v>1178094.4792500001</v>
      </c>
    </row>
    <row r="239" spans="1:64" x14ac:dyDescent="0.25">
      <c r="A239" t="s">
        <v>881</v>
      </c>
      <c r="B239">
        <v>1.5342464326787899</v>
      </c>
      <c r="C239">
        <v>2.5342464326787901</v>
      </c>
      <c r="D239">
        <v>3.5382133273444101</v>
      </c>
      <c r="E239">
        <v>1.3317913017489901E-3</v>
      </c>
      <c r="F239">
        <v>6.3698469921826299E-4</v>
      </c>
      <c r="G239" t="s">
        <v>59</v>
      </c>
      <c r="H239">
        <v>149</v>
      </c>
      <c r="I239">
        <v>149</v>
      </c>
      <c r="J239">
        <v>149</v>
      </c>
      <c r="K239">
        <v>24.251149999999999</v>
      </c>
      <c r="L239" t="s">
        <v>1035</v>
      </c>
      <c r="M239">
        <v>24.2434333333333</v>
      </c>
      <c r="N239">
        <v>24.259433333333298</v>
      </c>
      <c r="O239">
        <v>29</v>
      </c>
      <c r="P239">
        <v>12</v>
      </c>
      <c r="Q239">
        <v>17</v>
      </c>
      <c r="R239">
        <v>38216</v>
      </c>
      <c r="S239">
        <v>38135.816311886803</v>
      </c>
      <c r="T239">
        <v>12160.465863883799</v>
      </c>
      <c r="U239">
        <v>58509.740133806001</v>
      </c>
      <c r="V239">
        <v>23418.579118989001</v>
      </c>
      <c r="W239">
        <v>30840.2876352163</v>
      </c>
      <c r="X239">
        <v>44137.559657894803</v>
      </c>
      <c r="Y239">
        <v>31324.127428556701</v>
      </c>
      <c r="Z239">
        <v>40015.7733214295</v>
      </c>
      <c r="AA239">
        <v>48115.0846153854</v>
      </c>
      <c r="AB239">
        <v>24178.615953947399</v>
      </c>
      <c r="AC239">
        <v>39744.716093749703</v>
      </c>
      <c r="AD239">
        <v>47459.4916923079</v>
      </c>
      <c r="AE239">
        <v>41510.860839843801</v>
      </c>
      <c r="AF239">
        <v>40723.486954126602</v>
      </c>
      <c r="AG239">
        <v>56051.711624998898</v>
      </c>
      <c r="AH239">
        <v>56078.265846154703</v>
      </c>
      <c r="AI239">
        <v>51864.284027027599</v>
      </c>
      <c r="AJ239">
        <v>25314.6484375</v>
      </c>
      <c r="AK239">
        <v>39893.792399999998</v>
      </c>
      <c r="AL239">
        <v>28246.413567567099</v>
      </c>
      <c r="AM239">
        <v>24597.829461348701</v>
      </c>
      <c r="AN239">
        <v>15030.557858115701</v>
      </c>
      <c r="AO239">
        <v>55954.821529411704</v>
      </c>
      <c r="AP239">
        <v>21256.258172607399</v>
      </c>
      <c r="AQ239">
        <v>38513.555432432899</v>
      </c>
      <c r="AR239">
        <v>93748.350299999904</v>
      </c>
      <c r="AS239">
        <v>75660.155999998693</v>
      </c>
      <c r="AT239">
        <v>85407.925189187896</v>
      </c>
      <c r="AU239">
        <v>69810.1942307688</v>
      </c>
      <c r="AV239">
        <v>47832.553749999599</v>
      </c>
      <c r="AW239">
        <v>41946.2316923084</v>
      </c>
      <c r="AX239">
        <v>56809.8611666668</v>
      </c>
      <c r="AY239">
        <v>34401.045037520598</v>
      </c>
      <c r="AZ239">
        <v>35068.885559082002</v>
      </c>
      <c r="BA239">
        <v>61836.041292682698</v>
      </c>
      <c r="BB239">
        <v>55417.5449743586</v>
      </c>
      <c r="BC239">
        <v>70367.815972221797</v>
      </c>
      <c r="BD239">
        <v>72309.197399999306</v>
      </c>
      <c r="BE239">
        <v>58192.856699999</v>
      </c>
      <c r="BF239">
        <v>48764.296486487001</v>
      </c>
      <c r="BG239">
        <v>17776.273318559699</v>
      </c>
      <c r="BH239">
        <v>22333.525647615101</v>
      </c>
      <c r="BI239">
        <v>31093.2589210527</v>
      </c>
      <c r="BJ239">
        <v>73531.714437500501</v>
      </c>
      <c r="BK239">
        <v>66929.727789473705</v>
      </c>
      <c r="BL239">
        <v>109467.086944444</v>
      </c>
    </row>
    <row r="240" spans="1:64" x14ac:dyDescent="0.25">
      <c r="A240" t="s">
        <v>237</v>
      </c>
      <c r="B240">
        <v>1.5440308092166799</v>
      </c>
      <c r="C240">
        <v>2.5440308092166801</v>
      </c>
      <c r="D240">
        <v>3.7781584328900202</v>
      </c>
      <c r="E240">
        <v>6.9762273804796504E-4</v>
      </c>
      <c r="F240">
        <v>3.7631043474021402E-4</v>
      </c>
      <c r="G240" t="s">
        <v>59</v>
      </c>
      <c r="H240">
        <v>175</v>
      </c>
      <c r="I240">
        <v>175</v>
      </c>
      <c r="J240">
        <v>175</v>
      </c>
      <c r="K240">
        <v>24.251158333333301</v>
      </c>
      <c r="L240" t="s">
        <v>1035</v>
      </c>
      <c r="M240">
        <v>24.24305</v>
      </c>
      <c r="N240">
        <v>24.257183333333298</v>
      </c>
      <c r="O240">
        <v>42</v>
      </c>
      <c r="P240">
        <v>21</v>
      </c>
      <c r="Q240">
        <v>21</v>
      </c>
      <c r="R240">
        <v>174976</v>
      </c>
      <c r="S240">
        <v>161896.01134733899</v>
      </c>
      <c r="T240">
        <v>49293.320555149003</v>
      </c>
      <c r="U240">
        <v>249972.429409584</v>
      </c>
      <c r="V240">
        <v>94776.589080408405</v>
      </c>
      <c r="W240">
        <v>164518.30425000101</v>
      </c>
      <c r="X240">
        <v>183405.34705405601</v>
      </c>
      <c r="Y240">
        <v>137158.10643243001</v>
      </c>
      <c r="Z240">
        <v>174969.61679999699</v>
      </c>
      <c r="AA240">
        <v>206600.22497561001</v>
      </c>
      <c r="AB240">
        <v>82890.888300000603</v>
      </c>
      <c r="AC240">
        <v>154315.49584615699</v>
      </c>
      <c r="AD240">
        <v>158509.114166666</v>
      </c>
      <c r="AE240">
        <v>199295.420210526</v>
      </c>
      <c r="AF240">
        <v>213610.496341463</v>
      </c>
      <c r="AG240">
        <v>245431.10486486799</v>
      </c>
      <c r="AH240">
        <v>223983.06775000101</v>
      </c>
      <c r="AI240">
        <v>226873.74810811001</v>
      </c>
      <c r="AJ240">
        <v>132091.89597297099</v>
      </c>
      <c r="AK240">
        <v>160690.899707317</v>
      </c>
      <c r="AL240">
        <v>131672.01938461399</v>
      </c>
      <c r="AM240">
        <v>93972.668312500595</v>
      </c>
      <c r="AN240">
        <v>72372.534305555106</v>
      </c>
      <c r="AO240">
        <v>184195.83753846001</v>
      </c>
      <c r="AP240">
        <v>91338.669658536295</v>
      </c>
      <c r="AQ240">
        <v>161920.778314286</v>
      </c>
      <c r="AR240">
        <v>369729.14407317003</v>
      </c>
      <c r="AS240">
        <v>335032.59900000301</v>
      </c>
      <c r="AT240">
        <v>372238.85335000203</v>
      </c>
      <c r="AU240">
        <v>292404.50992682797</v>
      </c>
      <c r="AV240">
        <v>165914.129121951</v>
      </c>
      <c r="AW240">
        <v>167040.325714287</v>
      </c>
      <c r="AX240">
        <v>234080.85652778301</v>
      </c>
      <c r="AY240">
        <v>184041.750060605</v>
      </c>
      <c r="AZ240">
        <v>180337.91428570999</v>
      </c>
      <c r="BA240">
        <v>266215.383810814</v>
      </c>
      <c r="BB240">
        <v>221830.190555554</v>
      </c>
      <c r="BC240">
        <v>290529.58583784098</v>
      </c>
      <c r="BD240">
        <v>300343.64099999901</v>
      </c>
      <c r="BE240">
        <v>236229.58285713801</v>
      </c>
      <c r="BF240">
        <v>209104.85400000299</v>
      </c>
      <c r="BG240">
        <v>101513.852514283</v>
      </c>
      <c r="BH240">
        <v>103922.5935</v>
      </c>
      <c r="BI240">
        <v>135698.10468292699</v>
      </c>
      <c r="BJ240">
        <v>333993.44724390103</v>
      </c>
      <c r="BK240">
        <v>284390.49292308203</v>
      </c>
      <c r="BL240">
        <v>464829.206615392</v>
      </c>
    </row>
    <row r="241" spans="1:64" x14ac:dyDescent="0.25">
      <c r="A241" t="s">
        <v>885</v>
      </c>
      <c r="B241">
        <v>1.7318221245200001</v>
      </c>
      <c r="C241">
        <v>2.7318221245199998</v>
      </c>
      <c r="D241">
        <v>3.9006358965503498</v>
      </c>
      <c r="E241">
        <v>5.2985371415781302E-4</v>
      </c>
      <c r="F241">
        <v>3.0652896227777599E-4</v>
      </c>
      <c r="G241" t="s">
        <v>59</v>
      </c>
      <c r="H241">
        <v>161</v>
      </c>
      <c r="I241">
        <v>161</v>
      </c>
      <c r="J241">
        <v>161</v>
      </c>
      <c r="K241">
        <v>24.251166666666698</v>
      </c>
      <c r="L241" t="s">
        <v>1035</v>
      </c>
      <c r="M241">
        <v>24.2434333333333</v>
      </c>
      <c r="N241">
        <v>24.258233333333301</v>
      </c>
      <c r="O241">
        <v>21</v>
      </c>
      <c r="P241">
        <v>8</v>
      </c>
      <c r="Q241">
        <v>13</v>
      </c>
      <c r="R241">
        <v>18664</v>
      </c>
      <c r="S241">
        <v>13641.6129082934</v>
      </c>
      <c r="T241">
        <v>5071.3487694082396</v>
      </c>
      <c r="U241">
        <v>23624.847048720101</v>
      </c>
      <c r="V241">
        <v>10575.492723720599</v>
      </c>
      <c r="W241">
        <v>12674.225992838499</v>
      </c>
      <c r="X241">
        <v>18184.758812500098</v>
      </c>
      <c r="Y241">
        <v>11539.7829166666</v>
      </c>
      <c r="Z241">
        <v>14288.1397058824</v>
      </c>
      <c r="AA241">
        <v>18497.9341866629</v>
      </c>
      <c r="AB241">
        <v>6236.1313895089297</v>
      </c>
      <c r="AC241">
        <v>13241.0774594593</v>
      </c>
      <c r="AD241">
        <v>15332.536406249699</v>
      </c>
      <c r="AE241">
        <v>13621.044485909601</v>
      </c>
      <c r="AF241">
        <v>22412.539578947399</v>
      </c>
      <c r="AG241">
        <v>23319.0656052632</v>
      </c>
      <c r="AH241">
        <v>19155.7635393415</v>
      </c>
      <c r="AI241">
        <v>17602.116658528601</v>
      </c>
      <c r="AJ241">
        <v>6886.7408482142901</v>
      </c>
      <c r="AK241">
        <v>11380.22602803</v>
      </c>
      <c r="AL241">
        <v>11542.2160851063</v>
      </c>
      <c r="AM241">
        <v>8057.4170526315802</v>
      </c>
      <c r="AN241">
        <v>5299.5678431919596</v>
      </c>
      <c r="AO241">
        <v>15655.676953124999</v>
      </c>
      <c r="AP241">
        <v>8184.1132053684496</v>
      </c>
      <c r="AQ241">
        <v>13362.7963207348</v>
      </c>
      <c r="AR241">
        <v>39075.493846153498</v>
      </c>
      <c r="AS241">
        <v>33819.195277777602</v>
      </c>
      <c r="AT241">
        <v>32253.761230468801</v>
      </c>
      <c r="AU241">
        <v>28691.331312500199</v>
      </c>
      <c r="AV241">
        <v>13265.4914285711</v>
      </c>
      <c r="AW241">
        <v>15568.7664</v>
      </c>
      <c r="AX241">
        <v>24868.602000000199</v>
      </c>
      <c r="AY241">
        <v>18843.902368421099</v>
      </c>
      <c r="AZ241">
        <v>14124.1939732143</v>
      </c>
      <c r="BA241">
        <v>26535.177900000199</v>
      </c>
      <c r="BB241">
        <v>18372.851290457598</v>
      </c>
      <c r="BC241">
        <v>24112.1789517789</v>
      </c>
      <c r="BD241">
        <v>25528.7822050207</v>
      </c>
      <c r="BE241">
        <v>24419.214600000199</v>
      </c>
      <c r="BF241">
        <v>21622.126081080802</v>
      </c>
      <c r="BG241">
        <v>4246.6585797991102</v>
      </c>
      <c r="BH241">
        <v>9396.9093749999993</v>
      </c>
      <c r="BI241">
        <v>11642.781105263201</v>
      </c>
      <c r="BJ241">
        <v>33098.745473684197</v>
      </c>
      <c r="BK241">
        <v>27840.086846153401</v>
      </c>
      <c r="BL241">
        <v>48795.537777777499</v>
      </c>
    </row>
    <row r="242" spans="1:64" x14ac:dyDescent="0.25">
      <c r="A242" t="s">
        <v>1041</v>
      </c>
      <c r="B242">
        <v>1.56993660000872</v>
      </c>
      <c r="C242">
        <v>2.5699366000087198</v>
      </c>
      <c r="D242">
        <v>3.3000882956492501</v>
      </c>
      <c r="E242">
        <v>2.7029087358085798E-3</v>
      </c>
      <c r="F242">
        <v>1.2002860254689001E-3</v>
      </c>
      <c r="G242" t="s">
        <v>59</v>
      </c>
      <c r="H242">
        <v>79</v>
      </c>
      <c r="I242">
        <v>79</v>
      </c>
      <c r="J242">
        <v>79</v>
      </c>
      <c r="K242">
        <v>24.251166666666698</v>
      </c>
      <c r="L242" t="s">
        <v>1035</v>
      </c>
      <c r="M242">
        <v>24.24305</v>
      </c>
      <c r="N242">
        <v>24.670300000000001</v>
      </c>
      <c r="O242">
        <v>37</v>
      </c>
      <c r="P242">
        <v>16</v>
      </c>
      <c r="Q242">
        <v>21</v>
      </c>
      <c r="R242">
        <v>192064</v>
      </c>
      <c r="S242">
        <v>168030.46946706201</v>
      </c>
      <c r="T242">
        <v>52715.308227896203</v>
      </c>
      <c r="U242">
        <v>263797.18393298902</v>
      </c>
      <c r="V242">
        <v>122089.238671921</v>
      </c>
      <c r="W242">
        <v>174368.02500000101</v>
      </c>
      <c r="X242">
        <v>197801.597560975</v>
      </c>
      <c r="Y242">
        <v>133283.77805555501</v>
      </c>
      <c r="Z242">
        <v>182512.83700400899</v>
      </c>
      <c r="AA242">
        <v>214939.55670000199</v>
      </c>
      <c r="AB242">
        <v>91091.4386410273</v>
      </c>
      <c r="AC242">
        <v>161008.68884210501</v>
      </c>
      <c r="AD242">
        <v>143458.13521030999</v>
      </c>
      <c r="AE242">
        <v>188547.789305554</v>
      </c>
      <c r="AF242">
        <v>245872.71284210499</v>
      </c>
      <c r="AG242">
        <v>243568.19409179699</v>
      </c>
      <c r="AH242">
        <v>229217.79870000199</v>
      </c>
      <c r="AI242">
        <v>248721.83209756101</v>
      </c>
      <c r="AJ242">
        <v>156806.23536585699</v>
      </c>
      <c r="AK242">
        <v>137358.826317764</v>
      </c>
      <c r="AL242">
        <v>146358.42553846</v>
      </c>
      <c r="AM242">
        <v>94876.036199998402</v>
      </c>
      <c r="AN242">
        <v>69233.0913461538</v>
      </c>
      <c r="AO242">
        <v>179343.946764703</v>
      </c>
      <c r="AP242">
        <v>99338.260916666201</v>
      </c>
      <c r="AQ242">
        <v>190932.65230769501</v>
      </c>
      <c r="AR242">
        <v>407819.96180487698</v>
      </c>
      <c r="AS242">
        <v>375793.26992682798</v>
      </c>
      <c r="AT242">
        <v>407376.023230766</v>
      </c>
      <c r="AU242">
        <v>319360.03770000202</v>
      </c>
      <c r="AV242">
        <v>179582.52995121901</v>
      </c>
      <c r="AW242">
        <v>174746.842838713</v>
      </c>
      <c r="AX242">
        <v>255172.378243902</v>
      </c>
      <c r="AY242">
        <v>194503.307135137</v>
      </c>
      <c r="AZ242">
        <v>24147.0446052632</v>
      </c>
      <c r="BA242">
        <v>289226.77582857199</v>
      </c>
      <c r="BB242">
        <v>244982.558212765</v>
      </c>
      <c r="BC242">
        <v>279445.14270967297</v>
      </c>
      <c r="BD242">
        <v>324127.52687804803</v>
      </c>
      <c r="BE242">
        <v>252958.46078947399</v>
      </c>
      <c r="BF242">
        <v>218014.97849999601</v>
      </c>
      <c r="BG242">
        <v>111629.573692309</v>
      </c>
      <c r="BH242">
        <v>108332.685000001</v>
      </c>
      <c r="BI242">
        <v>138050.16892682901</v>
      </c>
      <c r="BJ242">
        <v>379759.78934146202</v>
      </c>
      <c r="BK242">
        <v>312004.12307692802</v>
      </c>
      <c r="BL242">
        <v>542707.68420000398</v>
      </c>
    </row>
    <row r="243" spans="1:64" x14ac:dyDescent="0.25">
      <c r="A243" t="s">
        <v>262</v>
      </c>
      <c r="B243">
        <v>1.5423064810698199</v>
      </c>
      <c r="C243">
        <v>2.5423064810698199</v>
      </c>
      <c r="D243">
        <v>3.7959862918985801</v>
      </c>
      <c r="E243">
        <v>6.6287433293887898E-4</v>
      </c>
      <c r="F243">
        <v>3.6260638052063498E-4</v>
      </c>
      <c r="G243" t="s">
        <v>59</v>
      </c>
      <c r="H243">
        <v>190</v>
      </c>
      <c r="I243">
        <v>190</v>
      </c>
      <c r="J243">
        <v>190</v>
      </c>
      <c r="K243">
        <v>24.251166666666698</v>
      </c>
      <c r="L243" t="s">
        <v>1035</v>
      </c>
      <c r="M243">
        <v>24.2434333333333</v>
      </c>
      <c r="N243">
        <v>24.257183333333298</v>
      </c>
      <c r="O243">
        <v>42</v>
      </c>
      <c r="P243">
        <v>21</v>
      </c>
      <c r="Q243">
        <v>21</v>
      </c>
      <c r="R243">
        <v>391808</v>
      </c>
      <c r="S243">
        <v>367239.08907590603</v>
      </c>
      <c r="T243">
        <v>111280.880709556</v>
      </c>
      <c r="U243">
        <v>566395.22718394699</v>
      </c>
      <c r="V243">
        <v>213120.862918987</v>
      </c>
      <c r="W243">
        <v>370466.46969230397</v>
      </c>
      <c r="X243">
        <v>429062.676388886</v>
      </c>
      <c r="Y243">
        <v>308955.193891895</v>
      </c>
      <c r="Z243">
        <v>400977.434634145</v>
      </c>
      <c r="AA243">
        <v>468472.05710811302</v>
      </c>
      <c r="AB243">
        <v>194615.27625000101</v>
      </c>
      <c r="AC243">
        <v>339177.388384622</v>
      </c>
      <c r="AD243">
        <v>359497.98980487802</v>
      </c>
      <c r="AE243">
        <v>447850.69770731701</v>
      </c>
      <c r="AF243">
        <v>484423.60231707199</v>
      </c>
      <c r="AG243">
        <v>555129.71641463297</v>
      </c>
      <c r="AH243">
        <v>504474.78760975599</v>
      </c>
      <c r="AI243">
        <v>512356.41323077702</v>
      </c>
      <c r="AJ243">
        <v>306843.75512195798</v>
      </c>
      <c r="AK243">
        <v>367322.95248484699</v>
      </c>
      <c r="AL243">
        <v>299187.257999997</v>
      </c>
      <c r="AM243">
        <v>210814.54916666501</v>
      </c>
      <c r="AN243">
        <v>160595.58162162299</v>
      </c>
      <c r="AO243">
        <v>407067.890027032</v>
      </c>
      <c r="AP243">
        <v>206536.85579999699</v>
      </c>
      <c r="AQ243">
        <v>378192.32493750198</v>
      </c>
      <c r="AR243">
        <v>835645.94520000601</v>
      </c>
      <c r="AS243">
        <v>763996.39272971801</v>
      </c>
      <c r="AT243">
        <v>836769.10430557304</v>
      </c>
      <c r="AU243">
        <v>655620.980341463</v>
      </c>
      <c r="AV243">
        <v>374488.14285714499</v>
      </c>
      <c r="AW243">
        <v>382811.31999999902</v>
      </c>
      <c r="AX243">
        <v>541881.19478049898</v>
      </c>
      <c r="AY243">
        <v>421151.28827585198</v>
      </c>
      <c r="AZ243">
        <v>411197.23805263202</v>
      </c>
      <c r="BA243">
        <v>596170.14923076401</v>
      </c>
      <c r="BB243">
        <v>502091.37629730301</v>
      </c>
      <c r="BC243">
        <v>659095.74060000503</v>
      </c>
      <c r="BD243">
        <v>683587.02226829098</v>
      </c>
      <c r="BE243">
        <v>545734.59536842105</v>
      </c>
      <c r="BF243">
        <v>471564.111891896</v>
      </c>
      <c r="BG243">
        <v>231489.386323532</v>
      </c>
      <c r="BH243">
        <v>233091.020842105</v>
      </c>
      <c r="BI243">
        <v>306748.11335134698</v>
      </c>
      <c r="BJ243">
        <v>754857.13756097294</v>
      </c>
      <c r="BK243">
        <v>639020.44799998903</v>
      </c>
      <c r="BL243">
        <v>1047289.06258536</v>
      </c>
    </row>
    <row r="244" spans="1:64" x14ac:dyDescent="0.25">
      <c r="A244" t="s">
        <v>882</v>
      </c>
      <c r="B244">
        <v>1.64913666100885</v>
      </c>
      <c r="C244">
        <v>2.6491366610088498</v>
      </c>
      <c r="D244">
        <v>3.2212499489923201</v>
      </c>
      <c r="E244">
        <v>3.4760387448831099E-3</v>
      </c>
      <c r="F244">
        <v>1.4916244771319899E-3</v>
      </c>
      <c r="G244" t="s">
        <v>59</v>
      </c>
      <c r="H244">
        <v>103</v>
      </c>
      <c r="I244">
        <v>103</v>
      </c>
      <c r="J244">
        <v>103</v>
      </c>
      <c r="K244">
        <v>24.251200000000001</v>
      </c>
      <c r="L244" t="s">
        <v>1035</v>
      </c>
      <c r="M244">
        <v>24.239533333333299</v>
      </c>
      <c r="N244">
        <v>24.6573833333333</v>
      </c>
      <c r="O244">
        <v>25</v>
      </c>
      <c r="P244">
        <v>10</v>
      </c>
      <c r="Q244">
        <v>15</v>
      </c>
      <c r="R244">
        <v>96456</v>
      </c>
      <c r="S244">
        <v>76905.113916051501</v>
      </c>
      <c r="T244">
        <v>24811.846575096399</v>
      </c>
      <c r="U244">
        <v>126827.04277802201</v>
      </c>
      <c r="V244">
        <v>66544.1035012723</v>
      </c>
      <c r="W244">
        <v>76157.891909950704</v>
      </c>
      <c r="X244">
        <v>101294.31258823699</v>
      </c>
      <c r="Y244">
        <v>60177.823479729697</v>
      </c>
      <c r="Z244">
        <v>95731.121684210506</v>
      </c>
      <c r="AA244">
        <v>90709.736846098996</v>
      </c>
      <c r="AB244">
        <v>38482.943032754403</v>
      </c>
      <c r="AC244">
        <v>77680.370526315804</v>
      </c>
      <c r="AD244">
        <v>61703.982910156301</v>
      </c>
      <c r="AE244">
        <v>78716.699337521102</v>
      </c>
      <c r="AF244">
        <v>104591.051399998</v>
      </c>
      <c r="AG244">
        <v>113666.234124261</v>
      </c>
      <c r="AH244">
        <v>117380.18738461399</v>
      </c>
      <c r="AI244">
        <v>112592.69020588401</v>
      </c>
      <c r="AJ244">
        <v>53067.205266179299</v>
      </c>
      <c r="AK244">
        <v>70957.275859632005</v>
      </c>
      <c r="AL244">
        <v>73151.095846153199</v>
      </c>
      <c r="AM244">
        <v>48513.455099999199</v>
      </c>
      <c r="AN244">
        <v>34259.662386507604</v>
      </c>
      <c r="AO244">
        <v>71996.257258234793</v>
      </c>
      <c r="AP244">
        <v>48485.3172222219</v>
      </c>
      <c r="AQ244">
        <v>85692.077868421198</v>
      </c>
      <c r="AR244">
        <v>196918.12097222099</v>
      </c>
      <c r="AS244">
        <v>171336.433939393</v>
      </c>
      <c r="AT244">
        <v>203342.05630769601</v>
      </c>
      <c r="AU244">
        <v>154648.644923076</v>
      </c>
      <c r="AV244">
        <v>10037.507230769101</v>
      </c>
      <c r="AW244">
        <v>88840.468200000701</v>
      </c>
      <c r="AX244">
        <v>123113.31819355</v>
      </c>
      <c r="AY244">
        <v>95361.110377956094</v>
      </c>
      <c r="AZ244">
        <v>87845.229951219502</v>
      </c>
      <c r="BA244">
        <v>121908.618176469</v>
      </c>
      <c r="BB244">
        <v>111770.70630000099</v>
      </c>
      <c r="BC244">
        <v>150451.72659259301</v>
      </c>
      <c r="BD244">
        <v>170989.71809524001</v>
      </c>
      <c r="BE244">
        <v>125577.910615384</v>
      </c>
      <c r="BF244">
        <v>79211.955982105195</v>
      </c>
      <c r="BG244">
        <v>43488.703989389804</v>
      </c>
      <c r="BH244">
        <v>51013.932432432397</v>
      </c>
      <c r="BI244">
        <v>49493.246035927201</v>
      </c>
      <c r="BJ244">
        <v>175001.05371093799</v>
      </c>
      <c r="BK244">
        <v>150553.04968421001</v>
      </c>
      <c r="BL244">
        <v>302464.38662790199</v>
      </c>
    </row>
    <row r="245" spans="1:64" x14ac:dyDescent="0.25">
      <c r="A245" t="s">
        <v>167</v>
      </c>
      <c r="B245">
        <v>4.7693488865549902</v>
      </c>
      <c r="C245">
        <v>5.7693488865549902</v>
      </c>
      <c r="D245">
        <v>8.5606837664838693</v>
      </c>
      <c r="E245">
        <v>2.5092081745725599E-9</v>
      </c>
      <c r="F245">
        <v>9.6294548865592406E-9</v>
      </c>
      <c r="G245" t="s">
        <v>59</v>
      </c>
      <c r="H245">
        <v>182</v>
      </c>
      <c r="I245">
        <v>182</v>
      </c>
      <c r="J245">
        <v>182</v>
      </c>
      <c r="K245">
        <v>24.441558333333301</v>
      </c>
      <c r="M245">
        <v>24.415600000000001</v>
      </c>
      <c r="N245">
        <v>24.450949999999999</v>
      </c>
      <c r="O245">
        <v>18</v>
      </c>
      <c r="P245">
        <v>4</v>
      </c>
      <c r="Q245">
        <v>14</v>
      </c>
      <c r="R245">
        <v>25888</v>
      </c>
      <c r="S245">
        <v>6573.7023855225898</v>
      </c>
      <c r="T245">
        <v>5566.1944257641699</v>
      </c>
      <c r="U245">
        <v>31352.280152936099</v>
      </c>
      <c r="V245">
        <v>12039.669879864299</v>
      </c>
      <c r="W245">
        <v>3981.0737492488001</v>
      </c>
      <c r="X245">
        <v>6290.5686598557704</v>
      </c>
      <c r="Y245">
        <v>4243.6302734375004</v>
      </c>
      <c r="Z245">
        <v>4825.4175109863299</v>
      </c>
      <c r="AA245">
        <v>6142.2945898437501</v>
      </c>
      <c r="AB245">
        <v>5654.0773681640603</v>
      </c>
      <c r="AC245">
        <v>3278.3988224909899</v>
      </c>
      <c r="AD245">
        <v>3279.23901367188</v>
      </c>
      <c r="AE245">
        <v>4211.39303927951</v>
      </c>
      <c r="AF245">
        <v>4690.8820258246496</v>
      </c>
      <c r="AG245">
        <v>13576.2968260873</v>
      </c>
      <c r="AH245">
        <v>19471.7358000001</v>
      </c>
      <c r="AI245">
        <v>24023.1893599998</v>
      </c>
      <c r="AJ245">
        <v>2800.6270978009302</v>
      </c>
      <c r="AK245">
        <v>6489.8757000002097</v>
      </c>
      <c r="AL245">
        <v>4104.50771972656</v>
      </c>
      <c r="AM245">
        <v>4655.6579081217496</v>
      </c>
      <c r="AN245">
        <v>5157.0245869954397</v>
      </c>
      <c r="AO245">
        <v>4221.7800781249998</v>
      </c>
      <c r="AP245">
        <v>2512.78611020689</v>
      </c>
      <c r="AQ245">
        <v>4437.2938561072697</v>
      </c>
      <c r="AR245">
        <v>37013.159999999698</v>
      </c>
      <c r="AS245">
        <v>30744.044709677099</v>
      </c>
      <c r="AT245">
        <v>29806.5416796875</v>
      </c>
      <c r="AU245">
        <v>42357.824708333697</v>
      </c>
      <c r="AV245">
        <v>27767.074285714101</v>
      </c>
      <c r="AW245">
        <v>18313.719238281199</v>
      </c>
      <c r="AX245">
        <v>19066.254648437502</v>
      </c>
      <c r="AY245">
        <v>27368.823880000898</v>
      </c>
      <c r="AZ245">
        <v>17988.743828125</v>
      </c>
      <c r="BA245">
        <v>37206.795429687503</v>
      </c>
      <c r="BB245">
        <v>39160.287931034902</v>
      </c>
      <c r="BC245">
        <v>52168.788249998302</v>
      </c>
      <c r="BD245">
        <v>59101.738448274496</v>
      </c>
      <c r="BE245">
        <v>41292.150498046904</v>
      </c>
      <c r="BF245">
        <v>35518.000153845402</v>
      </c>
      <c r="BG245">
        <v>13064.802299999799</v>
      </c>
      <c r="BH245">
        <v>15545.907666666901</v>
      </c>
      <c r="BI245">
        <v>17013.975200000499</v>
      </c>
      <c r="BJ245">
        <v>30914.722625000199</v>
      </c>
      <c r="BK245">
        <v>32812.125387096399</v>
      </c>
      <c r="BL245">
        <v>34172.40234375</v>
      </c>
    </row>
    <row r="246" spans="1:64" x14ac:dyDescent="0.25">
      <c r="A246" t="s">
        <v>792</v>
      </c>
      <c r="B246">
        <v>3.3270612046361601</v>
      </c>
      <c r="C246">
        <v>4.3270612046361601</v>
      </c>
      <c r="D246">
        <v>2.8632417716526999</v>
      </c>
      <c r="E246">
        <v>7.8963671164467009E-3</v>
      </c>
      <c r="F246">
        <v>2.96763433312022E-3</v>
      </c>
      <c r="G246" t="s">
        <v>59</v>
      </c>
      <c r="H246">
        <v>143</v>
      </c>
      <c r="I246">
        <v>143</v>
      </c>
      <c r="J246">
        <v>143</v>
      </c>
      <c r="K246">
        <v>24.6495833333333</v>
      </c>
      <c r="L246" t="s">
        <v>1042</v>
      </c>
      <c r="M246">
        <v>24.247333333333302</v>
      </c>
      <c r="N246">
        <v>24.666233333333299</v>
      </c>
      <c r="O246">
        <v>23</v>
      </c>
      <c r="P246">
        <v>3</v>
      </c>
      <c r="Q246">
        <v>18</v>
      </c>
      <c r="R246">
        <v>74128</v>
      </c>
      <c r="S246">
        <v>13109.187532924099</v>
      </c>
      <c r="T246">
        <v>19980.028549766001</v>
      </c>
      <c r="U246">
        <v>43615.069265091799</v>
      </c>
      <c r="V246">
        <v>44548.869328471497</v>
      </c>
      <c r="W246">
        <v>10963.5437275655</v>
      </c>
      <c r="X246">
        <v>14578.756391737201</v>
      </c>
      <c r="Y246">
        <v>24909.3939604888</v>
      </c>
      <c r="Z246">
        <v>92505.774294116098</v>
      </c>
      <c r="AA246">
        <v>18428.951592339399</v>
      </c>
      <c r="AB246">
        <v>33721.393199999999</v>
      </c>
      <c r="AC246">
        <v>9989.5148199957803</v>
      </c>
      <c r="AD246">
        <v>2907.3486328125</v>
      </c>
      <c r="AE246">
        <v>8301.3971291566504</v>
      </c>
      <c r="AF246">
        <v>7440.9407145182304</v>
      </c>
      <c r="AG246">
        <v>5862.8263007269998</v>
      </c>
      <c r="AH246">
        <v>3865.6060469777999</v>
      </c>
      <c r="AI246">
        <v>2512.7039473684199</v>
      </c>
      <c r="AJ246">
        <v>4906.4563887746699</v>
      </c>
      <c r="AK246">
        <v>2496.13104742927</v>
      </c>
      <c r="AL246">
        <v>1427.84518694196</v>
      </c>
      <c r="AM246">
        <v>729.19120744977704</v>
      </c>
      <c r="AN246">
        <v>4994.7806815011199</v>
      </c>
      <c r="AO246">
        <v>14323.7600000001</v>
      </c>
      <c r="AP246">
        <v>4989.1157853410004</v>
      </c>
      <c r="AQ246">
        <v>5437.5071361644896</v>
      </c>
      <c r="AR246">
        <v>26734.876568181699</v>
      </c>
      <c r="AS246">
        <v>21998.446307692098</v>
      </c>
      <c r="AT246">
        <v>19453.704594594299</v>
      </c>
      <c r="AU246">
        <v>6839.6308288574201</v>
      </c>
      <c r="AV246">
        <v>180271.60592682901</v>
      </c>
      <c r="AW246">
        <v>17970.251811320599</v>
      </c>
      <c r="AX246">
        <v>52121.453121951199</v>
      </c>
      <c r="AY246">
        <v>47197.768121211899</v>
      </c>
      <c r="AZ246">
        <v>47835.240666666403</v>
      </c>
      <c r="BA246">
        <v>4006.65283203125</v>
      </c>
      <c r="BB246">
        <v>10619.647500000099</v>
      </c>
      <c r="BC246">
        <v>3171.79232700893</v>
      </c>
      <c r="BD246">
        <v>13388.3819375001</v>
      </c>
      <c r="BE246">
        <v>11214.5352000001</v>
      </c>
      <c r="BF246">
        <v>141786.64499999801</v>
      </c>
      <c r="BG246">
        <v>69943.437696971494</v>
      </c>
      <c r="BH246">
        <v>68174.178947368404</v>
      </c>
      <c r="BI246">
        <v>37345.962499999798</v>
      </c>
      <c r="BJ246">
        <v>47124.290400000398</v>
      </c>
      <c r="BK246">
        <v>57098.618707316899</v>
      </c>
      <c r="BL246">
        <v>31619.3335714282</v>
      </c>
    </row>
    <row r="247" spans="1:64" x14ac:dyDescent="0.25">
      <c r="A247" t="s">
        <v>788</v>
      </c>
      <c r="B247">
        <v>4.0526642229238004</v>
      </c>
      <c r="C247">
        <v>5.0526642229238004</v>
      </c>
      <c r="D247">
        <v>2.9583241920874199</v>
      </c>
      <c r="E247">
        <v>6.2767868654209904E-3</v>
      </c>
      <c r="F247">
        <v>2.4457461141450098E-3</v>
      </c>
      <c r="G247" t="s">
        <v>59</v>
      </c>
      <c r="H247">
        <v>89</v>
      </c>
      <c r="I247">
        <v>88.900001525878906</v>
      </c>
      <c r="J247">
        <v>89</v>
      </c>
      <c r="K247">
        <v>24.652799999999999</v>
      </c>
      <c r="L247" t="s">
        <v>1042</v>
      </c>
      <c r="M247">
        <v>24.020700000000001</v>
      </c>
      <c r="N247">
        <v>24.666233333333299</v>
      </c>
      <c r="O247">
        <v>22</v>
      </c>
      <c r="P247">
        <v>6</v>
      </c>
      <c r="Q247">
        <v>16</v>
      </c>
      <c r="R247">
        <v>119832</v>
      </c>
      <c r="S247">
        <v>17198.8987142236</v>
      </c>
      <c r="T247">
        <v>33054.168416821703</v>
      </c>
      <c r="U247">
        <v>69701.3614928241</v>
      </c>
      <c r="V247">
        <v>74308.620622915099</v>
      </c>
      <c r="W247">
        <v>18386.358923076801</v>
      </c>
      <c r="X247">
        <v>23792.809655172699</v>
      </c>
      <c r="Y247">
        <v>19498.439722222101</v>
      </c>
      <c r="Z247">
        <v>150609.57581250099</v>
      </c>
      <c r="AA247">
        <v>26822.934927133399</v>
      </c>
      <c r="AB247">
        <v>54522.226470588401</v>
      </c>
      <c r="AC247">
        <v>3092.1298217773401</v>
      </c>
      <c r="AD247">
        <v>2828.1536395733201</v>
      </c>
      <c r="AE247">
        <v>3600.7016125190498</v>
      </c>
      <c r="AF247">
        <v>3376.1970393483198</v>
      </c>
      <c r="AG247">
        <v>7309.5966609074503</v>
      </c>
      <c r="AH247">
        <v>4691.9136010146703</v>
      </c>
      <c r="AI247">
        <v>1454.21564025879</v>
      </c>
      <c r="AJ247">
        <v>4608.0491210937498</v>
      </c>
      <c r="AK247">
        <v>2567.3716446314102</v>
      </c>
      <c r="AL247">
        <v>1455.05256411904</v>
      </c>
      <c r="AM247">
        <v>1797.5330392937899</v>
      </c>
      <c r="AN247">
        <v>6911.8469634185003</v>
      </c>
      <c r="AO247">
        <v>5671.34685058594</v>
      </c>
      <c r="AP247">
        <v>10795.3560789474</v>
      </c>
      <c r="AQ247">
        <v>7385.0632105118202</v>
      </c>
      <c r="AR247">
        <v>25905.716791062099</v>
      </c>
      <c r="AS247">
        <v>37672.286297872197</v>
      </c>
      <c r="AT247">
        <v>25601.630833333202</v>
      </c>
      <c r="AU247">
        <v>9827.1953125</v>
      </c>
      <c r="AV247">
        <v>295185.15063414501</v>
      </c>
      <c r="AW247">
        <v>30341.605317073201</v>
      </c>
      <c r="AX247">
        <v>78321.9204385966</v>
      </c>
      <c r="AY247">
        <v>73602.387270269202</v>
      </c>
      <c r="AZ247">
        <v>82079.568473684398</v>
      </c>
      <c r="BA247">
        <v>8465.1766614412008</v>
      </c>
      <c r="BB247">
        <v>19602.159107142601</v>
      </c>
      <c r="BC247">
        <v>4881.8881354081004</v>
      </c>
      <c r="BD247">
        <v>7904.1963141025599</v>
      </c>
      <c r="BE247">
        <v>14710.097142857199</v>
      </c>
      <c r="BF247">
        <v>235425.274736842</v>
      </c>
      <c r="BG247">
        <v>117563.28111111</v>
      </c>
      <c r="BH247">
        <v>107487.916421053</v>
      </c>
      <c r="BI247">
        <v>62109.453400000202</v>
      </c>
      <c r="BJ247">
        <v>78059.929771428797</v>
      </c>
      <c r="BK247">
        <v>92742.463243902195</v>
      </c>
      <c r="BL247">
        <v>56239.293935483103</v>
      </c>
    </row>
    <row r="248" spans="1:64" x14ac:dyDescent="0.25">
      <c r="A248" t="s">
        <v>1043</v>
      </c>
      <c r="B248">
        <v>3.6689230479022399</v>
      </c>
      <c r="C248">
        <v>4.6689230479022399</v>
      </c>
      <c r="D248">
        <v>2.8563704245909398</v>
      </c>
      <c r="E248">
        <v>7.9543280744887E-3</v>
      </c>
      <c r="F248">
        <v>2.9857338466561601E-3</v>
      </c>
      <c r="G248" t="s">
        <v>59</v>
      </c>
      <c r="H248">
        <v>102</v>
      </c>
      <c r="I248">
        <v>101.90000152587901</v>
      </c>
      <c r="J248">
        <v>102</v>
      </c>
      <c r="K248">
        <v>24.6573666666667</v>
      </c>
      <c r="L248" t="s">
        <v>1042</v>
      </c>
      <c r="M248">
        <v>23.794599999999999</v>
      </c>
      <c r="N248">
        <v>24.669366666666701</v>
      </c>
      <c r="O248">
        <v>18</v>
      </c>
      <c r="P248">
        <v>4</v>
      </c>
      <c r="Q248">
        <v>13</v>
      </c>
      <c r="R248">
        <v>45200</v>
      </c>
      <c r="S248">
        <v>6906.3404515128304</v>
      </c>
      <c r="T248">
        <v>12444.2326269682</v>
      </c>
      <c r="U248">
        <v>25338.831659215</v>
      </c>
      <c r="V248">
        <v>26826.070281398799</v>
      </c>
      <c r="W248">
        <v>6975.1733842329504</v>
      </c>
      <c r="X248">
        <v>7273.8427364464997</v>
      </c>
      <c r="Y248">
        <v>15788.212335759899</v>
      </c>
      <c r="Z248">
        <v>55499.358787878598</v>
      </c>
      <c r="AA248">
        <v>10671.089033647</v>
      </c>
      <c r="AB248">
        <v>21517.682297872201</v>
      </c>
      <c r="AC248">
        <v>985.76457663143401</v>
      </c>
      <c r="AD248">
        <v>1318.4434074633</v>
      </c>
      <c r="AE248">
        <v>1349.1676862444201</v>
      </c>
      <c r="AF248">
        <v>159.430254767923</v>
      </c>
      <c r="AG248">
        <v>1889.4948138612699</v>
      </c>
      <c r="AH248">
        <v>1169.31841681985</v>
      </c>
      <c r="AI248">
        <v>826.46139705882399</v>
      </c>
      <c r="AJ248">
        <v>1718.9309405158499</v>
      </c>
      <c r="AK248">
        <v>1449.64794921875</v>
      </c>
      <c r="AL248">
        <v>139.30773925781199</v>
      </c>
      <c r="AM248">
        <v>465.16097530241899</v>
      </c>
      <c r="AN248">
        <v>3838.7714285714001</v>
      </c>
      <c r="AO248">
        <v>6820.6545428571599</v>
      </c>
      <c r="AP248">
        <v>3224.2761374080901</v>
      </c>
      <c r="AQ248">
        <v>1952.9606399536101</v>
      </c>
      <c r="AR248">
        <v>8018.3728027343795</v>
      </c>
      <c r="AS248">
        <v>14324.350060606001</v>
      </c>
      <c r="AT248">
        <v>25107.308707316999</v>
      </c>
      <c r="AU248">
        <v>2937.78686523438</v>
      </c>
      <c r="AV248">
        <v>107610.87427026901</v>
      </c>
      <c r="AW248">
        <v>11074.084461538399</v>
      </c>
      <c r="AX248">
        <v>30193.772119999801</v>
      </c>
      <c r="AY248">
        <v>26780.500862069301</v>
      </c>
      <c r="AZ248">
        <v>28718.5754838715</v>
      </c>
      <c r="BA248">
        <v>2678.2086181640602</v>
      </c>
      <c r="BB248">
        <v>5114.6488037109402</v>
      </c>
      <c r="BC248">
        <v>1149.2247467041</v>
      </c>
      <c r="BD248">
        <v>2308.5955255681802</v>
      </c>
      <c r="BE248">
        <v>3372.33228683472</v>
      </c>
      <c r="BF248">
        <v>83029.828199998607</v>
      </c>
      <c r="BG248">
        <v>42377.479941177102</v>
      </c>
      <c r="BH248">
        <v>38800.6381481469</v>
      </c>
      <c r="BI248">
        <v>19332.113742828398</v>
      </c>
      <c r="BJ248">
        <v>27062.2813809527</v>
      </c>
      <c r="BK248">
        <v>33129.000157894799</v>
      </c>
      <c r="BL248">
        <v>18995.487657894799</v>
      </c>
    </row>
    <row r="249" spans="1:64" x14ac:dyDescent="0.25">
      <c r="A249" t="s">
        <v>787</v>
      </c>
      <c r="B249">
        <v>4.2110456736927899</v>
      </c>
      <c r="C249">
        <v>5.2110456736927899</v>
      </c>
      <c r="D249">
        <v>2.7553480766452298</v>
      </c>
      <c r="E249">
        <v>1.0267236011323601E-2</v>
      </c>
      <c r="F249">
        <v>3.6926262380345899E-3</v>
      </c>
      <c r="G249" t="s">
        <v>59</v>
      </c>
      <c r="H249">
        <v>228.10000610351599</v>
      </c>
      <c r="I249">
        <v>228.10000610351599</v>
      </c>
      <c r="J249">
        <v>228.10000610351599</v>
      </c>
      <c r="K249">
        <v>24.659341666666698</v>
      </c>
      <c r="L249" t="s">
        <v>1042</v>
      </c>
      <c r="M249">
        <v>24.605633333333301</v>
      </c>
      <c r="N249">
        <v>24.66835</v>
      </c>
      <c r="O249">
        <v>14</v>
      </c>
      <c r="P249">
        <v>3</v>
      </c>
      <c r="Q249">
        <v>11</v>
      </c>
      <c r="R249">
        <v>55496</v>
      </c>
      <c r="S249">
        <v>6878.6970512531198</v>
      </c>
      <c r="T249">
        <v>14887.5730506163</v>
      </c>
      <c r="U249">
        <v>28966.507458322802</v>
      </c>
      <c r="V249">
        <v>33583.573839051998</v>
      </c>
      <c r="W249">
        <v>5731.9484710693396</v>
      </c>
      <c r="X249">
        <v>6482.9638671875</v>
      </c>
      <c r="Y249">
        <v>20424.578636363502</v>
      </c>
      <c r="Z249">
        <v>66148.803478259593</v>
      </c>
      <c r="AA249">
        <v>9939.6570638020803</v>
      </c>
      <c r="AB249">
        <v>20921.2398333327</v>
      </c>
      <c r="AC249">
        <v>1114.4239908854199</v>
      </c>
      <c r="AD249">
        <v>298.91105143229203</v>
      </c>
      <c r="AE249">
        <v>750.48063777043296</v>
      </c>
      <c r="AF249">
        <v>385.59619140625</v>
      </c>
      <c r="AG249">
        <v>1735.4570770263699</v>
      </c>
      <c r="AH249">
        <v>1011.6123828125</v>
      </c>
      <c r="AI249">
        <v>246.660400390625</v>
      </c>
      <c r="AJ249">
        <v>1156.32210449219</v>
      </c>
      <c r="AK249">
        <v>515.089599609375</v>
      </c>
      <c r="AL249">
        <v>274.08225319602298</v>
      </c>
      <c r="AM249">
        <v>169.036780315897</v>
      </c>
      <c r="AN249">
        <v>2859.9850118885902</v>
      </c>
      <c r="AO249">
        <v>1266.13525390625</v>
      </c>
      <c r="AP249">
        <v>1665.9820312500001</v>
      </c>
      <c r="AQ249">
        <v>1353.6719599184801</v>
      </c>
      <c r="AR249">
        <v>3728.0552884615399</v>
      </c>
      <c r="AS249">
        <v>13455.9797647057</v>
      </c>
      <c r="AT249">
        <v>9464.3902587890607</v>
      </c>
      <c r="AU249">
        <v>2684.2421025815202</v>
      </c>
      <c r="AV249">
        <v>130668.782320004</v>
      </c>
      <c r="AW249">
        <v>10072.532831606701</v>
      </c>
      <c r="AX249">
        <v>36248.288434781898</v>
      </c>
      <c r="AY249">
        <v>32091.729304347198</v>
      </c>
      <c r="AZ249">
        <v>34820.3335600012</v>
      </c>
      <c r="BA249">
        <v>2265.7390561311099</v>
      </c>
      <c r="BB249">
        <v>6025.2585767663004</v>
      </c>
      <c r="BC249">
        <v>691.821580969769</v>
      </c>
      <c r="BD249">
        <v>1261.43064880371</v>
      </c>
      <c r="BE249">
        <v>4760.9543510105304</v>
      </c>
      <c r="BF249">
        <v>102941.51662069101</v>
      </c>
      <c r="BG249">
        <v>49195.427629629798</v>
      </c>
      <c r="BH249">
        <v>48428.262857142501</v>
      </c>
      <c r="BI249">
        <v>27795.056173913701</v>
      </c>
      <c r="BJ249">
        <v>32198.832954545302</v>
      </c>
      <c r="BK249">
        <v>38281.396333333701</v>
      </c>
      <c r="BL249">
        <v>21216.6259765625</v>
      </c>
    </row>
    <row r="250" spans="1:64" x14ac:dyDescent="0.25">
      <c r="A250" t="s">
        <v>1044</v>
      </c>
      <c r="B250">
        <v>1.9106988440530699</v>
      </c>
      <c r="C250">
        <v>2.9106988440530701</v>
      </c>
      <c r="D250">
        <v>2.3295239391385101</v>
      </c>
      <c r="E250">
        <v>2.6612042147535299E-2</v>
      </c>
      <c r="F250">
        <v>8.4401712735875899E-3</v>
      </c>
      <c r="G250" t="s">
        <v>59</v>
      </c>
      <c r="H250">
        <v>83</v>
      </c>
      <c r="I250">
        <v>83</v>
      </c>
      <c r="J250">
        <v>83</v>
      </c>
      <c r="K250">
        <v>24.661408333333299</v>
      </c>
      <c r="L250" t="s">
        <v>1042</v>
      </c>
      <c r="M250">
        <v>24.605633333333301</v>
      </c>
      <c r="N250">
        <v>24.918616666666701</v>
      </c>
      <c r="O250">
        <v>14</v>
      </c>
      <c r="P250">
        <v>2</v>
      </c>
      <c r="Q250">
        <v>12</v>
      </c>
      <c r="R250">
        <v>85616</v>
      </c>
      <c r="S250">
        <v>32276.284989470601</v>
      </c>
      <c r="T250">
        <v>27290.155362625999</v>
      </c>
      <c r="U250">
        <v>61670.260419709099</v>
      </c>
      <c r="V250">
        <v>50977.931131069599</v>
      </c>
      <c r="W250">
        <v>24152.811126708999</v>
      </c>
      <c r="X250">
        <v>25140.844317627001</v>
      </c>
      <c r="Y250">
        <v>77162.521868896496</v>
      </c>
      <c r="Z250">
        <v>122693.069400001</v>
      </c>
      <c r="AA250">
        <v>46990.462893676799</v>
      </c>
      <c r="AB250">
        <v>57173.6010053586</v>
      </c>
      <c r="AC250">
        <v>13653.4641768293</v>
      </c>
      <c r="AD250">
        <v>18643.980409203501</v>
      </c>
      <c r="AE250">
        <v>14489.383036768701</v>
      </c>
      <c r="AF250">
        <v>31375.1451939174</v>
      </c>
      <c r="AG250">
        <v>14944.9081420898</v>
      </c>
      <c r="AH250">
        <v>43563.900809151797</v>
      </c>
      <c r="AI250">
        <v>10341.5898288634</v>
      </c>
      <c r="AJ250">
        <v>36314.324504573196</v>
      </c>
      <c r="AK250">
        <v>12206.457507621901</v>
      </c>
      <c r="AL250">
        <v>10535.6500713642</v>
      </c>
      <c r="AM250">
        <v>8704.7916165865408</v>
      </c>
      <c r="AN250">
        <v>15950.7295547877</v>
      </c>
      <c r="AO250">
        <v>39112.582010408703</v>
      </c>
      <c r="AP250">
        <v>36901.7632608696</v>
      </c>
      <c r="AQ250">
        <v>17750.004043579102</v>
      </c>
      <c r="AR250">
        <v>43059.896153845802</v>
      </c>
      <c r="AS250">
        <v>35601.168960571304</v>
      </c>
      <c r="AT250">
        <v>33019.4825500488</v>
      </c>
      <c r="AU250">
        <v>19041.435359074501</v>
      </c>
      <c r="AV250">
        <v>214846.30530000199</v>
      </c>
      <c r="AW250">
        <v>38676.2041809082</v>
      </c>
      <c r="AX250">
        <v>80847.376097560904</v>
      </c>
      <c r="AY250">
        <v>68425.644393443305</v>
      </c>
      <c r="AZ250">
        <v>67438.334700000501</v>
      </c>
      <c r="BA250">
        <v>17878.2295735677</v>
      </c>
      <c r="BB250">
        <v>18695.677816772499</v>
      </c>
      <c r="BC250">
        <v>15485.432232196499</v>
      </c>
      <c r="BD250">
        <v>14086.4773406982</v>
      </c>
      <c r="BE250">
        <v>13177.7719350962</v>
      </c>
      <c r="BF250">
        <v>168265.82519999699</v>
      </c>
      <c r="BG250">
        <v>90820.303200000693</v>
      </c>
      <c r="BH250">
        <v>85605.471081081807</v>
      </c>
      <c r="BI250">
        <v>58889.899200000502</v>
      </c>
      <c r="BJ250">
        <v>68394.810487804702</v>
      </c>
      <c r="BK250">
        <v>84282.913951219307</v>
      </c>
      <c r="BL250">
        <v>58536.809100000202</v>
      </c>
    </row>
    <row r="251" spans="1:64" x14ac:dyDescent="0.25">
      <c r="A251" t="s">
        <v>824</v>
      </c>
      <c r="B251">
        <v>2.0913841109568199</v>
      </c>
      <c r="C251">
        <v>3.0913841109568199</v>
      </c>
      <c r="D251">
        <v>-4.5921536840182497</v>
      </c>
      <c r="E251">
        <v>6.4893375278263194E-5</v>
      </c>
      <c r="F251">
        <v>5.4749109510196898E-5</v>
      </c>
      <c r="G251" t="s">
        <v>64</v>
      </c>
      <c r="H251">
        <v>151</v>
      </c>
      <c r="I251">
        <v>151</v>
      </c>
      <c r="J251">
        <v>151</v>
      </c>
      <c r="K251">
        <v>24.940208333333299</v>
      </c>
      <c r="L251" t="s">
        <v>1045</v>
      </c>
      <c r="M251">
        <v>24.893799999999999</v>
      </c>
      <c r="N251">
        <v>24.965949999999999</v>
      </c>
      <c r="O251">
        <v>34</v>
      </c>
      <c r="P251">
        <v>19</v>
      </c>
      <c r="Q251">
        <v>15</v>
      </c>
      <c r="R251">
        <v>50536</v>
      </c>
      <c r="S251">
        <v>70063.329518253799</v>
      </c>
      <c r="T251">
        <v>31612.761912564802</v>
      </c>
      <c r="U251">
        <v>33500.938039640903</v>
      </c>
      <c r="V251">
        <v>18217.330469215602</v>
      </c>
      <c r="W251">
        <v>95848.894136842195</v>
      </c>
      <c r="X251">
        <v>141119.67659016501</v>
      </c>
      <c r="Y251">
        <v>74689.685399998794</v>
      </c>
      <c r="Z251">
        <v>69299.152942857298</v>
      </c>
      <c r="AA251">
        <v>59106.932333332799</v>
      </c>
      <c r="AB251">
        <v>58984.7236595742</v>
      </c>
      <c r="AC251">
        <v>16726.355008857201</v>
      </c>
      <c r="AD251">
        <v>108853.76664102499</v>
      </c>
      <c r="AE251">
        <v>12248.160603841099</v>
      </c>
      <c r="AF251">
        <v>32472.406944444199</v>
      </c>
      <c r="AG251">
        <v>26074.819928572</v>
      </c>
      <c r="AH251">
        <v>79032.238615384107</v>
      </c>
      <c r="AI251">
        <v>48337.593243243602</v>
      </c>
      <c r="AJ251">
        <v>97166.622098360094</v>
      </c>
      <c r="AK251">
        <v>92476.709684210495</v>
      </c>
      <c r="AL251">
        <v>77435.840341463394</v>
      </c>
      <c r="AM251">
        <v>64205.858815789601</v>
      </c>
      <c r="AN251">
        <v>63919.788677420598</v>
      </c>
      <c r="AO251">
        <v>99026.5717179481</v>
      </c>
      <c r="AP251">
        <v>69625.290900000502</v>
      </c>
      <c r="AQ251">
        <v>84678.831599998593</v>
      </c>
      <c r="AR251">
        <v>52286.230153846001</v>
      </c>
      <c r="AS251">
        <v>55241.459302325202</v>
      </c>
      <c r="AT251">
        <v>56003.813212121</v>
      </c>
      <c r="AU251">
        <v>5795.4859646883897</v>
      </c>
      <c r="AV251">
        <v>12264.682272727199</v>
      </c>
      <c r="AW251">
        <v>13498.114396528799</v>
      </c>
      <c r="AX251">
        <v>14568.952303799701</v>
      </c>
      <c r="AY251">
        <v>7951.7707186612197</v>
      </c>
      <c r="AZ251">
        <v>5506.1442565917996</v>
      </c>
      <c r="BA251">
        <v>29796.871805556199</v>
      </c>
      <c r="BB251">
        <v>30433.4720754714</v>
      </c>
      <c r="BC251">
        <v>45338.228207316999</v>
      </c>
      <c r="BD251">
        <v>60746.539746835399</v>
      </c>
      <c r="BE251">
        <v>26325.819878787799</v>
      </c>
      <c r="BF251">
        <v>27649.1715254234</v>
      </c>
      <c r="BG251">
        <v>37878.946238094803</v>
      </c>
      <c r="BH251">
        <v>51564.925830508699</v>
      </c>
      <c r="BI251">
        <v>35200.480935483502</v>
      </c>
      <c r="BJ251">
        <v>42787.865999999303</v>
      </c>
      <c r="BK251">
        <v>38084.372307692</v>
      </c>
      <c r="BL251">
        <v>54596.351700000399</v>
      </c>
    </row>
    <row r="252" spans="1:64" x14ac:dyDescent="0.25">
      <c r="A252" t="s">
        <v>837</v>
      </c>
      <c r="B252">
        <v>1.82334029283443</v>
      </c>
      <c r="C252">
        <v>2.82334029283443</v>
      </c>
      <c r="D252">
        <v>-3.5654049395706</v>
      </c>
      <c r="E252">
        <v>1.0419740696137E-3</v>
      </c>
      <c r="F252">
        <v>5.1849443620403902E-4</v>
      </c>
      <c r="G252" t="s">
        <v>64</v>
      </c>
      <c r="H252">
        <v>136</v>
      </c>
      <c r="I252">
        <v>136</v>
      </c>
      <c r="J252">
        <v>136</v>
      </c>
      <c r="K252">
        <v>24.940275</v>
      </c>
      <c r="L252" t="s">
        <v>1045</v>
      </c>
      <c r="M252">
        <v>24.783249999999999</v>
      </c>
      <c r="N252">
        <v>25.055700000000002</v>
      </c>
      <c r="O252">
        <v>32</v>
      </c>
      <c r="P252">
        <v>19</v>
      </c>
      <c r="Q252">
        <v>12</v>
      </c>
      <c r="R252">
        <v>44000</v>
      </c>
      <c r="S252">
        <v>62239.8314875711</v>
      </c>
      <c r="T252">
        <v>29365.250176449499</v>
      </c>
      <c r="U252">
        <v>34135.060653334003</v>
      </c>
      <c r="V252">
        <v>21036.523500532599</v>
      </c>
      <c r="W252">
        <v>83400.225207546406</v>
      </c>
      <c r="X252">
        <v>127394.759589041</v>
      </c>
      <c r="Y252">
        <v>58661.676111110697</v>
      </c>
      <c r="Z252">
        <v>58918.1760588244</v>
      </c>
      <c r="AA252">
        <v>46079.5067191013</v>
      </c>
      <c r="AB252">
        <v>60452.762820513097</v>
      </c>
      <c r="AC252">
        <v>13886.909035422599</v>
      </c>
      <c r="AD252">
        <v>108637.211174603</v>
      </c>
      <c r="AE252">
        <v>12202.9704242424</v>
      </c>
      <c r="AF252">
        <v>23118.163259107001</v>
      </c>
      <c r="AG252">
        <v>21969.010653061199</v>
      </c>
      <c r="AH252">
        <v>63775.724324324998</v>
      </c>
      <c r="AI252">
        <v>53864.1745416665</v>
      </c>
      <c r="AJ252">
        <v>88041.398746031598</v>
      </c>
      <c r="AK252">
        <v>89952.456000000398</v>
      </c>
      <c r="AL252">
        <v>66628.767916668003</v>
      </c>
      <c r="AM252">
        <v>58586.169483870297</v>
      </c>
      <c r="AN252">
        <v>56340.440625000403</v>
      </c>
      <c r="AO252">
        <v>81982.498702703597</v>
      </c>
      <c r="AP252">
        <v>58901.907846153299</v>
      </c>
      <c r="AQ252">
        <v>74241.551999999996</v>
      </c>
      <c r="AR252">
        <v>44475.983994594797</v>
      </c>
      <c r="AS252">
        <v>36193.407468750302</v>
      </c>
      <c r="AT252">
        <v>46882.606105263098</v>
      </c>
      <c r="AU252">
        <v>5539.5659830729201</v>
      </c>
      <c r="AV252">
        <v>96222.6713846169</v>
      </c>
      <c r="AW252">
        <v>12101.0669270833</v>
      </c>
      <c r="AX252">
        <v>14462.0421549479</v>
      </c>
      <c r="AY252">
        <v>7257.1478407118102</v>
      </c>
      <c r="AZ252">
        <v>5444.4078911675397</v>
      </c>
      <c r="BA252">
        <v>45341.919707865301</v>
      </c>
      <c r="BB252">
        <v>30848.276727272601</v>
      </c>
      <c r="BC252">
        <v>27138.2876470585</v>
      </c>
      <c r="BD252">
        <v>28725.785837838201</v>
      </c>
      <c r="BE252">
        <v>25427.202289473698</v>
      </c>
      <c r="BF252">
        <v>27601.286478260899</v>
      </c>
      <c r="BG252">
        <v>47008.221849056201</v>
      </c>
      <c r="BH252">
        <v>60938.089280899098</v>
      </c>
      <c r="BI252">
        <v>35447.582296620203</v>
      </c>
      <c r="BJ252">
        <v>47230.490886075902</v>
      </c>
      <c r="BK252">
        <v>29689.563839867002</v>
      </c>
      <c r="BL252">
        <v>42860.667129516602</v>
      </c>
    </row>
    <row r="253" spans="1:64" x14ac:dyDescent="0.25">
      <c r="A253" t="s">
        <v>320</v>
      </c>
      <c r="B253">
        <v>1.9771733373384901</v>
      </c>
      <c r="C253">
        <v>2.9771733373384901</v>
      </c>
      <c r="D253">
        <v>-4.2645461452743101</v>
      </c>
      <c r="E253">
        <v>1.5290988206895199E-4</v>
      </c>
      <c r="F253">
        <v>1.11435857421298E-4</v>
      </c>
      <c r="G253" t="s">
        <v>64</v>
      </c>
      <c r="H253">
        <v>107</v>
      </c>
      <c r="I253">
        <v>107</v>
      </c>
      <c r="J253">
        <v>107</v>
      </c>
      <c r="K253">
        <v>24.94135</v>
      </c>
      <c r="L253" t="s">
        <v>1045</v>
      </c>
      <c r="M253">
        <v>24.897216666666701</v>
      </c>
      <c r="N253">
        <v>25.047899999999998</v>
      </c>
      <c r="O253">
        <v>17</v>
      </c>
      <c r="P253">
        <v>13</v>
      </c>
      <c r="Q253">
        <v>4</v>
      </c>
      <c r="R253">
        <v>44992</v>
      </c>
      <c r="S253">
        <v>57336.571647076496</v>
      </c>
      <c r="T253">
        <v>25774.123169852701</v>
      </c>
      <c r="U253">
        <v>28999.264032286701</v>
      </c>
      <c r="V253">
        <v>16215.1698783787</v>
      </c>
      <c r="W253">
        <v>69846.976512820096</v>
      </c>
      <c r="X253">
        <v>111298.496923079</v>
      </c>
      <c r="Y253">
        <v>64512.405538460996</v>
      </c>
      <c r="Z253">
        <v>62196.809399999998</v>
      </c>
      <c r="AA253">
        <v>33522.178986378203</v>
      </c>
      <c r="AB253">
        <v>65459.902117646903</v>
      </c>
      <c r="AC253">
        <v>10032.421393143501</v>
      </c>
      <c r="AD253">
        <v>87640.722603462797</v>
      </c>
      <c r="AE253">
        <v>11388.527027026999</v>
      </c>
      <c r="AF253">
        <v>22997.425550306201</v>
      </c>
      <c r="AG253">
        <v>25831.171418181701</v>
      </c>
      <c r="AH253">
        <v>64319.9209722218</v>
      </c>
      <c r="AI253">
        <v>39821.549831081102</v>
      </c>
      <c r="AJ253">
        <v>78609.320513512299</v>
      </c>
      <c r="AK253">
        <v>69221.723241378</v>
      </c>
      <c r="AL253">
        <v>66489.025230770305</v>
      </c>
      <c r="AM253">
        <v>58040.729189189697</v>
      </c>
      <c r="AN253">
        <v>53232.711272727101</v>
      </c>
      <c r="AO253">
        <v>87152.058060605705</v>
      </c>
      <c r="AP253">
        <v>54127.735206397803</v>
      </c>
      <c r="AQ253">
        <v>68326.1936002164</v>
      </c>
      <c r="AR253">
        <v>44887.4891258446</v>
      </c>
      <c r="AS253">
        <v>32933.573730468801</v>
      </c>
      <c r="AT253">
        <v>36725.438464355502</v>
      </c>
      <c r="AU253">
        <v>7315.3095014523196</v>
      </c>
      <c r="AV253">
        <v>77040.961155172103</v>
      </c>
      <c r="AW253">
        <v>13561.395182291701</v>
      </c>
      <c r="AX253">
        <v>15886.592923677899</v>
      </c>
      <c r="AY253">
        <v>7538.16491073217</v>
      </c>
      <c r="AZ253">
        <v>4073.87755721655</v>
      </c>
      <c r="BA253">
        <v>21234.590078500602</v>
      </c>
      <c r="BB253">
        <v>22752.152941581498</v>
      </c>
      <c r="BC253">
        <v>26164.015631260001</v>
      </c>
      <c r="BD253">
        <v>25232.455009264799</v>
      </c>
      <c r="BE253">
        <v>35634.731000000102</v>
      </c>
      <c r="BF253">
        <v>23989.0268179087</v>
      </c>
      <c r="BG253">
        <v>33657.617700821298</v>
      </c>
      <c r="BH253">
        <v>40922.184995993601</v>
      </c>
      <c r="BI253">
        <v>25885.457812500001</v>
      </c>
      <c r="BJ253">
        <v>39424.358315789599</v>
      </c>
      <c r="BK253">
        <v>31688.580635689399</v>
      </c>
      <c r="BL253">
        <v>42436.571187500303</v>
      </c>
    </row>
    <row r="254" spans="1:64" x14ac:dyDescent="0.25">
      <c r="A254" t="s">
        <v>823</v>
      </c>
      <c r="B254">
        <v>2.58458207908342</v>
      </c>
      <c r="C254">
        <v>3.58458207908342</v>
      </c>
      <c r="D254">
        <v>-6.1214215371622602</v>
      </c>
      <c r="E254">
        <v>1.2994310987224401E-6</v>
      </c>
      <c r="F254">
        <v>1.8927839381552301E-6</v>
      </c>
      <c r="G254" t="s">
        <v>64</v>
      </c>
      <c r="H254">
        <v>125</v>
      </c>
      <c r="I254">
        <v>125</v>
      </c>
      <c r="J254">
        <v>125</v>
      </c>
      <c r="K254">
        <v>24.942683333333299</v>
      </c>
      <c r="L254" t="s">
        <v>1045</v>
      </c>
      <c r="M254">
        <v>24.919916666666701</v>
      </c>
      <c r="N254">
        <v>24.965250000000001</v>
      </c>
      <c r="O254">
        <v>19</v>
      </c>
      <c r="P254">
        <v>14</v>
      </c>
      <c r="Q254">
        <v>5</v>
      </c>
      <c r="R254">
        <v>26496</v>
      </c>
      <c r="S254">
        <v>38619.2206496988</v>
      </c>
      <c r="T254">
        <v>16101.215564104201</v>
      </c>
      <c r="U254">
        <v>14942.1529160314</v>
      </c>
      <c r="V254">
        <v>7411.1458690888603</v>
      </c>
      <c r="W254">
        <v>43451.099982367603</v>
      </c>
      <c r="X254">
        <v>63236.718415912801</v>
      </c>
      <c r="Y254">
        <v>45560.193538461099</v>
      </c>
      <c r="Z254">
        <v>37280.056000000201</v>
      </c>
      <c r="AA254">
        <v>29600.807219512099</v>
      </c>
      <c r="AB254">
        <v>36359.399076922797</v>
      </c>
      <c r="AC254">
        <v>10214.3060533678</v>
      </c>
      <c r="AD254">
        <v>59029.879500000403</v>
      </c>
      <c r="AE254">
        <v>10155.7215983073</v>
      </c>
      <c r="AF254">
        <v>18413.591308593801</v>
      </c>
      <c r="AG254">
        <v>11472.1329444679</v>
      </c>
      <c r="AH254">
        <v>51923.457300000402</v>
      </c>
      <c r="AI254">
        <v>25035.445135135298</v>
      </c>
      <c r="AJ254">
        <v>51474.071682926697</v>
      </c>
      <c r="AK254">
        <v>49784.307222221898</v>
      </c>
      <c r="AL254">
        <v>43402.200600000302</v>
      </c>
      <c r="AM254">
        <v>37671.050931034297</v>
      </c>
      <c r="AN254">
        <v>38390.523600000299</v>
      </c>
      <c r="AO254">
        <v>56164.256769230298</v>
      </c>
      <c r="AP254">
        <v>37748.748779296897</v>
      </c>
      <c r="AQ254">
        <v>54635.665985915497</v>
      </c>
      <c r="AR254">
        <v>24473.2089538574</v>
      </c>
      <c r="AS254">
        <v>19532.126558743999</v>
      </c>
      <c r="AT254">
        <v>26058.846000000001</v>
      </c>
      <c r="AU254">
        <v>2612.7804918791098</v>
      </c>
      <c r="AV254">
        <v>8819.1243684210694</v>
      </c>
      <c r="AW254">
        <v>7741.19855378803</v>
      </c>
      <c r="AX254">
        <v>14041.3732010691</v>
      </c>
      <c r="AY254">
        <v>3529.8507401315801</v>
      </c>
      <c r="AZ254">
        <v>3017.8284301757799</v>
      </c>
      <c r="BA254">
        <v>14352.417634662799</v>
      </c>
      <c r="BB254">
        <v>12197.5409449527</v>
      </c>
      <c r="BC254">
        <v>16150.304268292601</v>
      </c>
      <c r="BD254">
        <v>11817.630708393301</v>
      </c>
      <c r="BE254">
        <v>11930.1722347862</v>
      </c>
      <c r="BF254">
        <v>9383.7910670230303</v>
      </c>
      <c r="BG254">
        <v>22001.941499999601</v>
      </c>
      <c r="BH254">
        <v>23023.098194444301</v>
      </c>
      <c r="BI254">
        <v>16270.411030016399</v>
      </c>
      <c r="BJ254">
        <v>22257.9743652344</v>
      </c>
      <c r="BK254">
        <v>19938.821390787802</v>
      </c>
      <c r="BL254">
        <v>24634.7706000002</v>
      </c>
    </row>
    <row r="255" spans="1:64" x14ac:dyDescent="0.25">
      <c r="A255" t="s">
        <v>1046</v>
      </c>
      <c r="B255">
        <v>7.3518260239982496</v>
      </c>
      <c r="C255">
        <v>8.3518260239982496</v>
      </c>
      <c r="D255">
        <v>1.00794582266468</v>
      </c>
      <c r="E255">
        <v>0.32548414930767799</v>
      </c>
      <c r="F255">
        <v>8.2281785905741894E-2</v>
      </c>
      <c r="G255" t="s">
        <v>59</v>
      </c>
      <c r="H255">
        <v>88</v>
      </c>
      <c r="I255">
        <v>87.900001525878906</v>
      </c>
      <c r="J255">
        <v>88</v>
      </c>
      <c r="K255">
        <v>24.943000000000001</v>
      </c>
      <c r="L255" t="s">
        <v>1045</v>
      </c>
      <c r="M255">
        <v>24.653500000000001</v>
      </c>
      <c r="N255">
        <v>25.556183333333301</v>
      </c>
      <c r="O255">
        <v>26</v>
      </c>
      <c r="P255">
        <v>13</v>
      </c>
      <c r="Q255">
        <v>8</v>
      </c>
      <c r="R255">
        <v>1104896</v>
      </c>
      <c r="S255">
        <v>19313.552958107201</v>
      </c>
      <c r="T255">
        <v>21774.512850249099</v>
      </c>
      <c r="U255">
        <v>141989.881253281</v>
      </c>
      <c r="V255">
        <v>557316.63674862997</v>
      </c>
      <c r="W255">
        <v>13035.6833939393</v>
      </c>
      <c r="X255">
        <v>10312.232586206699</v>
      </c>
      <c r="Y255">
        <v>84905.793951219501</v>
      </c>
      <c r="Z255">
        <v>72253.148210526298</v>
      </c>
      <c r="AA255">
        <v>23739.838888888698</v>
      </c>
      <c r="AB255">
        <v>13419.532500000099</v>
      </c>
      <c r="AC255">
        <v>13832.313696969601</v>
      </c>
      <c r="AD255">
        <v>7513.5780588236403</v>
      </c>
      <c r="AE255">
        <v>25984.507459459099</v>
      </c>
      <c r="AF255">
        <v>11183.427041446501</v>
      </c>
      <c r="AG255">
        <v>12366.087370031</v>
      </c>
      <c r="AH255">
        <v>36149.459384615096</v>
      </c>
      <c r="AI255">
        <v>23897.016499999601</v>
      </c>
      <c r="AJ255">
        <v>1914.03259277344</v>
      </c>
      <c r="AK255">
        <v>2324.6722412109398</v>
      </c>
      <c r="AL255">
        <v>24625.306500000199</v>
      </c>
      <c r="AM255">
        <v>4472.0114474826396</v>
      </c>
      <c r="AN255">
        <v>4250.0381740993898</v>
      </c>
      <c r="AO255">
        <v>8563.1846250000508</v>
      </c>
      <c r="AP255">
        <v>4432.763671875</v>
      </c>
      <c r="AQ255">
        <v>6409.9838256835901</v>
      </c>
      <c r="AR255">
        <v>12470.473747702201</v>
      </c>
      <c r="AS255">
        <v>10173.995389830599</v>
      </c>
      <c r="AT255">
        <v>5594.61890308277</v>
      </c>
      <c r="AU255">
        <v>2281.21206752232</v>
      </c>
      <c r="AV255">
        <v>2569197.5166579001</v>
      </c>
      <c r="AW255">
        <v>9977.6710797991109</v>
      </c>
      <c r="AX255">
        <v>7720.9324428013397</v>
      </c>
      <c r="AY255">
        <v>20430.594831194201</v>
      </c>
      <c r="AZ255">
        <v>7450.6836286272301</v>
      </c>
      <c r="BA255">
        <v>4848.4333007812502</v>
      </c>
      <c r="BB255">
        <v>5258.8738316127201</v>
      </c>
      <c r="BC255">
        <v>2988.64060756138</v>
      </c>
      <c r="BD255">
        <v>11035.4022216797</v>
      </c>
      <c r="BE255">
        <v>24995.325448275798</v>
      </c>
      <c r="BF255">
        <v>20212.711071428399</v>
      </c>
      <c r="BG255">
        <v>18880.425952148398</v>
      </c>
      <c r="BH255">
        <v>19282.080631578901</v>
      </c>
      <c r="BI255">
        <v>7706.3338894314202</v>
      </c>
      <c r="BJ255">
        <v>26921.0699999996</v>
      </c>
      <c r="BK255">
        <v>19394.552210526301</v>
      </c>
      <c r="BL255">
        <v>174965.958405407</v>
      </c>
    </row>
    <row r="256" spans="1:64" x14ac:dyDescent="0.25">
      <c r="A256" t="s">
        <v>1047</v>
      </c>
      <c r="B256">
        <v>1.56829529562223</v>
      </c>
      <c r="C256">
        <v>2.5682952956222298</v>
      </c>
      <c r="D256">
        <v>-6.90019210571083</v>
      </c>
      <c r="E256">
        <v>3.1183488680142097E-8</v>
      </c>
      <c r="F256">
        <v>8.0382644376664598E-8</v>
      </c>
      <c r="G256" t="s">
        <v>64</v>
      </c>
      <c r="H256">
        <v>142</v>
      </c>
      <c r="I256">
        <v>142</v>
      </c>
      <c r="J256">
        <v>142</v>
      </c>
      <c r="K256">
        <v>25.340958333333301</v>
      </c>
      <c r="L256" t="s">
        <v>1048</v>
      </c>
      <c r="M256">
        <v>24.9038</v>
      </c>
      <c r="N256">
        <v>25.688316666666701</v>
      </c>
      <c r="O256">
        <v>32</v>
      </c>
      <c r="P256">
        <v>17</v>
      </c>
      <c r="Q256">
        <v>13</v>
      </c>
      <c r="R256">
        <v>14984</v>
      </c>
      <c r="S256">
        <v>42308.731015222402</v>
      </c>
      <c r="T256">
        <v>7866.7183934840004</v>
      </c>
      <c r="U256">
        <v>26977.528487985601</v>
      </c>
      <c r="V256">
        <v>6464.0430272264002</v>
      </c>
      <c r="W256">
        <v>51887.418181817899</v>
      </c>
      <c r="X256">
        <v>44948.346300000303</v>
      </c>
      <c r="Y256">
        <v>47668.892238095097</v>
      </c>
      <c r="Z256">
        <v>52403.1542857151</v>
      </c>
      <c r="AA256">
        <v>34510.988571428301</v>
      </c>
      <c r="AB256">
        <v>35417.758999999598</v>
      </c>
      <c r="AC256">
        <v>47031.966722222103</v>
      </c>
      <c r="AD256">
        <v>49566.152153845702</v>
      </c>
      <c r="AE256">
        <v>46594.873409091699</v>
      </c>
      <c r="AF256">
        <v>46192.616981131701</v>
      </c>
      <c r="AG256">
        <v>51424.806431817997</v>
      </c>
      <c r="AH256">
        <v>43562.592107599397</v>
      </c>
      <c r="AI256">
        <v>44328.081571429102</v>
      </c>
      <c r="AJ256">
        <v>44465.175378377702</v>
      </c>
      <c r="AK256">
        <v>37569.206395349</v>
      </c>
      <c r="AL256">
        <v>38025.4158684211</v>
      </c>
      <c r="AM256">
        <v>30407.753942316202</v>
      </c>
      <c r="AN256">
        <v>27379.627874201</v>
      </c>
      <c r="AO256">
        <v>50200.581166666103</v>
      </c>
      <c r="AP256">
        <v>28194.717740145599</v>
      </c>
      <c r="AQ256">
        <v>36703.225000000202</v>
      </c>
      <c r="AR256">
        <v>30747.589547293501</v>
      </c>
      <c r="AS256">
        <v>25587.957128906299</v>
      </c>
      <c r="AT256">
        <v>30773.4799199997</v>
      </c>
      <c r="AU256">
        <v>24583.8920759721</v>
      </c>
      <c r="AV256">
        <v>9155.7238888888296</v>
      </c>
      <c r="AW256">
        <v>11412.855648648499</v>
      </c>
      <c r="AX256">
        <v>28364.6731034486</v>
      </c>
      <c r="AY256">
        <v>32158.462790697798</v>
      </c>
      <c r="AZ256">
        <v>29437.242714285399</v>
      </c>
      <c r="BA256">
        <v>28408.816922919701</v>
      </c>
      <c r="BB256">
        <v>30434.632799999501</v>
      </c>
      <c r="BC256">
        <v>26258.208893531999</v>
      </c>
      <c r="BD256">
        <v>20694.866574309599</v>
      </c>
      <c r="BE256">
        <v>27765.771623091299</v>
      </c>
      <c r="BF256">
        <v>25162.841853658501</v>
      </c>
      <c r="BG256">
        <v>27878.718838709301</v>
      </c>
      <c r="BH256">
        <v>27810.316312500199</v>
      </c>
      <c r="BI256">
        <v>32000.354595237801</v>
      </c>
      <c r="BJ256">
        <v>28894.3365600586</v>
      </c>
      <c r="BK256">
        <v>33223.140176470799</v>
      </c>
      <c r="BL256">
        <v>35774.2162790699</v>
      </c>
    </row>
    <row r="257" spans="1:64" x14ac:dyDescent="0.25">
      <c r="A257" t="s">
        <v>877</v>
      </c>
      <c r="B257">
        <v>1.59197736795661</v>
      </c>
      <c r="C257">
        <v>2.59197736795661</v>
      </c>
      <c r="D257">
        <v>-5.9392818926212803</v>
      </c>
      <c r="E257">
        <v>1.09376842805098E-6</v>
      </c>
      <c r="F257">
        <v>1.6340827072561701E-6</v>
      </c>
      <c r="G257" t="s">
        <v>64</v>
      </c>
      <c r="H257">
        <v>84</v>
      </c>
      <c r="I257">
        <v>84</v>
      </c>
      <c r="J257">
        <v>84</v>
      </c>
      <c r="K257">
        <v>25.348141666666699</v>
      </c>
      <c r="L257" t="s">
        <v>1048</v>
      </c>
      <c r="M257">
        <v>24.398116666666699</v>
      </c>
      <c r="N257">
        <v>25.585533333333299</v>
      </c>
      <c r="O257">
        <v>64</v>
      </c>
      <c r="P257">
        <v>17</v>
      </c>
      <c r="Q257">
        <v>17</v>
      </c>
      <c r="R257">
        <v>21712</v>
      </c>
      <c r="S257">
        <v>72583.245157987199</v>
      </c>
      <c r="T257">
        <v>17679.594873636099</v>
      </c>
      <c r="U257">
        <v>45593.138834097801</v>
      </c>
      <c r="V257">
        <v>11004.6877301284</v>
      </c>
      <c r="W257">
        <v>99061.935655173598</v>
      </c>
      <c r="X257">
        <v>55683.908800000601</v>
      </c>
      <c r="Y257">
        <v>57384.765538460997</v>
      </c>
      <c r="Z257">
        <v>95148.995699999898</v>
      </c>
      <c r="AA257">
        <v>74020.290299999993</v>
      </c>
      <c r="AB257">
        <v>69504.980109090597</v>
      </c>
      <c r="AC257">
        <v>84461.401199999906</v>
      </c>
      <c r="AD257">
        <v>91487.812625000704</v>
      </c>
      <c r="AE257">
        <v>79240.072825396506</v>
      </c>
      <c r="AF257">
        <v>71195.157276595404</v>
      </c>
      <c r="AG257">
        <v>87403.277734375704</v>
      </c>
      <c r="AH257">
        <v>40722.276054054499</v>
      </c>
      <c r="AI257">
        <v>52187.562790697899</v>
      </c>
      <c r="AJ257">
        <v>98659.373450704195</v>
      </c>
      <c r="AK257">
        <v>67339.6756931993</v>
      </c>
      <c r="AL257">
        <v>63510.404254150402</v>
      </c>
      <c r="AM257">
        <v>49931.060811360701</v>
      </c>
      <c r="AN257">
        <v>56675.1757826092</v>
      </c>
      <c r="AO257">
        <v>98567.697355932702</v>
      </c>
      <c r="AP257">
        <v>65563.291169810793</v>
      </c>
      <c r="AQ257">
        <v>66499.033191118098</v>
      </c>
      <c r="AR257">
        <v>60319.974672131699</v>
      </c>
      <c r="AS257">
        <v>62880.053117647003</v>
      </c>
      <c r="AT257">
        <v>41699.824999999903</v>
      </c>
      <c r="AU257">
        <v>48533.391113281199</v>
      </c>
      <c r="AV257">
        <v>58057.285423729103</v>
      </c>
      <c r="AW257">
        <v>43726.612982456201</v>
      </c>
      <c r="AX257">
        <v>60555.232088216202</v>
      </c>
      <c r="AY257">
        <v>34213.639822221798</v>
      </c>
      <c r="AZ257">
        <v>57130.917032877602</v>
      </c>
      <c r="BA257">
        <v>40087.598283333202</v>
      </c>
      <c r="BB257">
        <v>37377.364824560798</v>
      </c>
      <c r="BC257">
        <v>39582.769999999698</v>
      </c>
      <c r="BD257">
        <v>41974.558720929497</v>
      </c>
      <c r="BE257">
        <v>31964.033434782701</v>
      </c>
      <c r="BF257">
        <v>24901.344000000499</v>
      </c>
      <c r="BG257">
        <v>34133.952631578897</v>
      </c>
      <c r="BH257">
        <v>59263.324990098998</v>
      </c>
      <c r="BI257">
        <v>39482.859956521803</v>
      </c>
      <c r="BJ257">
        <v>42898.647093023399</v>
      </c>
      <c r="BK257">
        <v>42798.285547170199</v>
      </c>
      <c r="BL257">
        <v>55874.244781494097</v>
      </c>
    </row>
    <row r="258" spans="1:64" x14ac:dyDescent="0.25">
      <c r="A258" t="s">
        <v>1049</v>
      </c>
      <c r="B258">
        <v>1.5833518253799199</v>
      </c>
      <c r="C258">
        <v>2.5833518253799199</v>
      </c>
      <c r="D258">
        <v>-5.60323527797867</v>
      </c>
      <c r="E258">
        <v>3.9456211515798103E-6</v>
      </c>
      <c r="F258">
        <v>4.9965251054295298E-6</v>
      </c>
      <c r="G258" t="s">
        <v>64</v>
      </c>
      <c r="H258">
        <v>44</v>
      </c>
      <c r="I258">
        <v>44</v>
      </c>
      <c r="J258">
        <v>44</v>
      </c>
      <c r="K258">
        <v>25.348500000000001</v>
      </c>
      <c r="L258" t="s">
        <v>1048</v>
      </c>
      <c r="M258">
        <v>24.661300000000001</v>
      </c>
      <c r="N258">
        <v>25.3603666666667</v>
      </c>
      <c r="O258">
        <v>45</v>
      </c>
      <c r="P258">
        <v>20</v>
      </c>
      <c r="Q258">
        <v>15</v>
      </c>
      <c r="R258">
        <v>68728</v>
      </c>
      <c r="S258">
        <v>205123.76099076099</v>
      </c>
      <c r="T258">
        <v>54437.931210975003</v>
      </c>
      <c r="U258">
        <v>129550.336004155</v>
      </c>
      <c r="V258">
        <v>29268.688265497301</v>
      </c>
      <c r="W258">
        <v>207542.86736842099</v>
      </c>
      <c r="X258">
        <v>262951.60979999998</v>
      </c>
      <c r="Y258">
        <v>282941.92551724002</v>
      </c>
      <c r="Z258">
        <v>284049.16104651301</v>
      </c>
      <c r="AA258">
        <v>171913.23926595101</v>
      </c>
      <c r="AB258">
        <v>240071.02958730099</v>
      </c>
      <c r="AC258">
        <v>276512.89266666601</v>
      </c>
      <c r="AD258">
        <v>288131.59297618701</v>
      </c>
      <c r="AE258">
        <v>203775.90305882099</v>
      </c>
      <c r="AF258">
        <v>204306.206937501</v>
      </c>
      <c r="AG258">
        <v>204849.499272733</v>
      </c>
      <c r="AH258">
        <v>180352.488461537</v>
      </c>
      <c r="AI258">
        <v>144158.22959999999</v>
      </c>
      <c r="AJ258">
        <v>203823.323035712</v>
      </c>
      <c r="AK258">
        <v>176268.366888889</v>
      </c>
      <c r="AL258">
        <v>133819.48893181799</v>
      </c>
      <c r="AM258">
        <v>119721.18338709501</v>
      </c>
      <c r="AN258">
        <v>109204.253941178</v>
      </c>
      <c r="AO258">
        <v>200443.36189655401</v>
      </c>
      <c r="AP258">
        <v>242110.67578124799</v>
      </c>
      <c r="AQ258">
        <v>170651.68138461199</v>
      </c>
      <c r="AR258">
        <v>138577.86543375699</v>
      </c>
      <c r="AS258">
        <v>151081.954285713</v>
      </c>
      <c r="AT258">
        <v>133810.31138461301</v>
      </c>
      <c r="AU258">
        <v>116362.217142856</v>
      </c>
      <c r="AV258">
        <v>135494.784829268</v>
      </c>
      <c r="AW258">
        <v>133761.00272727199</v>
      </c>
      <c r="AX258">
        <v>128658.136969696</v>
      </c>
      <c r="AY258">
        <v>139910.62382608699</v>
      </c>
      <c r="AZ258">
        <v>115309.383181818</v>
      </c>
      <c r="BA258">
        <v>118970.285972221</v>
      </c>
      <c r="BB258">
        <v>116480.44584615099</v>
      </c>
      <c r="BC258">
        <v>111926.43448888999</v>
      </c>
      <c r="BD258">
        <v>77209.413000000699</v>
      </c>
      <c r="BE258">
        <v>108900.53393939701</v>
      </c>
      <c r="BF258">
        <v>90448.861230768394</v>
      </c>
      <c r="BG258">
        <v>113532.52322092401</v>
      </c>
      <c r="BH258">
        <v>118677.099298293</v>
      </c>
      <c r="BI258">
        <v>132617.62657510099</v>
      </c>
      <c r="BJ258">
        <v>153401.442866884</v>
      </c>
      <c r="BK258">
        <v>162617.154541016</v>
      </c>
      <c r="BL258">
        <v>222808.955326531</v>
      </c>
    </row>
    <row r="259" spans="1:64" x14ac:dyDescent="0.25">
      <c r="A259" t="s">
        <v>1050</v>
      </c>
      <c r="B259">
        <v>1.5398171976619199</v>
      </c>
      <c r="C259">
        <v>2.5398171976619199</v>
      </c>
      <c r="D259">
        <v>-7.2693979339252097</v>
      </c>
      <c r="E259">
        <v>1.6304906758080101E-8</v>
      </c>
      <c r="F259">
        <v>4.8639762927580097E-8</v>
      </c>
      <c r="G259" t="s">
        <v>64</v>
      </c>
      <c r="H259">
        <v>128</v>
      </c>
      <c r="I259">
        <v>127.90000152587901</v>
      </c>
      <c r="J259">
        <v>128</v>
      </c>
      <c r="K259">
        <v>25.348583333333298</v>
      </c>
      <c r="L259" t="s">
        <v>1048</v>
      </c>
      <c r="M259">
        <v>25.134799999999998</v>
      </c>
      <c r="N259">
        <v>25.364233333333299</v>
      </c>
      <c r="O259">
        <v>44</v>
      </c>
      <c r="P259">
        <v>21</v>
      </c>
      <c r="Q259">
        <v>20</v>
      </c>
      <c r="R259">
        <v>30352</v>
      </c>
      <c r="S259">
        <v>73198.782574836601</v>
      </c>
      <c r="T259">
        <v>13358.1834642134</v>
      </c>
      <c r="U259">
        <v>47537.319810418099</v>
      </c>
      <c r="V259">
        <v>9124.0226111810498</v>
      </c>
      <c r="W259">
        <v>82679.779170731694</v>
      </c>
      <c r="X259">
        <v>77864.684700000595</v>
      </c>
      <c r="Y259">
        <v>85074.546490565306</v>
      </c>
      <c r="Z259">
        <v>94318.890564516405</v>
      </c>
      <c r="AA259">
        <v>64715.415319149899</v>
      </c>
      <c r="AB259">
        <v>71585.542785713493</v>
      </c>
      <c r="AC259">
        <v>89158.366517857794</v>
      </c>
      <c r="AD259">
        <v>72828.503297296207</v>
      </c>
      <c r="AE259">
        <v>68158.634285714696</v>
      </c>
      <c r="AF259">
        <v>92616.371539682295</v>
      </c>
      <c r="AG259">
        <v>91632.572262294503</v>
      </c>
      <c r="AH259">
        <v>68512.975076922507</v>
      </c>
      <c r="AI259">
        <v>60954.5505675682</v>
      </c>
      <c r="AJ259">
        <v>77848.222857142202</v>
      </c>
      <c r="AK259">
        <v>61207.825871794499</v>
      </c>
      <c r="AL259">
        <v>70037.380923076998</v>
      </c>
      <c r="AM259">
        <v>43839.7370909089</v>
      </c>
      <c r="AN259">
        <v>54639.536627907197</v>
      </c>
      <c r="AO259">
        <v>81632.8348125005</v>
      </c>
      <c r="AP259">
        <v>62952.637918919601</v>
      </c>
      <c r="AQ259">
        <v>64915.425391304503</v>
      </c>
      <c r="AR259">
        <v>54577.325714286497</v>
      </c>
      <c r="AS259">
        <v>48143.975892532697</v>
      </c>
      <c r="AT259">
        <v>46233.481799999201</v>
      </c>
      <c r="AU259">
        <v>46737.2338823522</v>
      </c>
      <c r="AV259">
        <v>54595.784365079198</v>
      </c>
      <c r="AW259">
        <v>45262.305909090697</v>
      </c>
      <c r="AX259">
        <v>54846.321171875403</v>
      </c>
      <c r="AY259">
        <v>56951.478593750398</v>
      </c>
      <c r="AZ259">
        <v>41030.142702703197</v>
      </c>
      <c r="BA259">
        <v>30153.4844651163</v>
      </c>
      <c r="BB259">
        <v>42426.554594595102</v>
      </c>
      <c r="BC259">
        <v>45880.063090908901</v>
      </c>
      <c r="BD259">
        <v>36470.669400000297</v>
      </c>
      <c r="BE259">
        <v>42763.278103448698</v>
      </c>
      <c r="BF259">
        <v>33195.993073170699</v>
      </c>
      <c r="BG259">
        <v>34667.725714284599</v>
      </c>
      <c r="BH259">
        <v>49761.330461538499</v>
      </c>
      <c r="BI259">
        <v>55359.6669787231</v>
      </c>
      <c r="BJ259">
        <v>57755.093052631601</v>
      </c>
      <c r="BK259">
        <v>62569.907409835701</v>
      </c>
      <c r="BL259">
        <v>58901.899642856501</v>
      </c>
    </row>
    <row r="260" spans="1:64" x14ac:dyDescent="0.25">
      <c r="A260" t="s">
        <v>1051</v>
      </c>
      <c r="B260">
        <v>1.5387873175557301</v>
      </c>
      <c r="C260">
        <v>2.5387873175557298</v>
      </c>
      <c r="D260">
        <v>-6.5027182630338096</v>
      </c>
      <c r="E260">
        <v>2.0982426995885801E-7</v>
      </c>
      <c r="F260">
        <v>3.7983896440624499E-7</v>
      </c>
      <c r="G260" t="s">
        <v>64</v>
      </c>
      <c r="H260">
        <v>96</v>
      </c>
      <c r="I260">
        <v>96</v>
      </c>
      <c r="J260">
        <v>96</v>
      </c>
      <c r="K260">
        <v>25.352133333333299</v>
      </c>
      <c r="L260" t="s">
        <v>1048</v>
      </c>
      <c r="M260">
        <v>24.661300000000001</v>
      </c>
      <c r="N260">
        <v>25.360416666666701</v>
      </c>
      <c r="O260">
        <v>37</v>
      </c>
      <c r="P260">
        <v>18</v>
      </c>
      <c r="Q260">
        <v>16</v>
      </c>
      <c r="R260">
        <v>16488</v>
      </c>
      <c r="S260">
        <v>40602.477439046401</v>
      </c>
      <c r="T260">
        <v>8515.9600879268091</v>
      </c>
      <c r="U260">
        <v>26386.022925858899</v>
      </c>
      <c r="V260">
        <v>5277.3378120089301</v>
      </c>
      <c r="W260">
        <v>48083.218769230603</v>
      </c>
      <c r="X260">
        <v>38271.747477213503</v>
      </c>
      <c r="Y260">
        <v>56719.5407380959</v>
      </c>
      <c r="Z260">
        <v>44923.510500000302</v>
      </c>
      <c r="AA260">
        <v>39944.777142856801</v>
      </c>
      <c r="AB260">
        <v>37640.179443359397</v>
      </c>
      <c r="AC260">
        <v>41893.746769231402</v>
      </c>
      <c r="AD260">
        <v>47804.861230770002</v>
      </c>
      <c r="AE260">
        <v>44712.636592591902</v>
      </c>
      <c r="AF260">
        <v>50050.843407407599</v>
      </c>
      <c r="AG260">
        <v>41983.279800000302</v>
      </c>
      <c r="AH260">
        <v>45146.559951219497</v>
      </c>
      <c r="AI260">
        <v>38488.324477612099</v>
      </c>
      <c r="AJ260">
        <v>50064.487022727102</v>
      </c>
      <c r="AK260">
        <v>35999.246249999698</v>
      </c>
      <c r="AL260">
        <v>30006.098100000199</v>
      </c>
      <c r="AM260">
        <v>27018.325862069301</v>
      </c>
      <c r="AN260">
        <v>23747.4764999996</v>
      </c>
      <c r="AO260">
        <v>47603.7287142852</v>
      </c>
      <c r="AP260">
        <v>31354.352461538201</v>
      </c>
      <c r="AQ260">
        <v>31195.0850097656</v>
      </c>
      <c r="AR260">
        <v>30222.5846341463</v>
      </c>
      <c r="AS260">
        <v>32213.141639344001</v>
      </c>
      <c r="AT260">
        <v>30546.585106382801</v>
      </c>
      <c r="AU260">
        <v>19923.211087313601</v>
      </c>
      <c r="AV260">
        <v>28625.828833332998</v>
      </c>
      <c r="AW260">
        <v>28175.277899999499</v>
      </c>
      <c r="AX260">
        <v>29534.2179000002</v>
      </c>
      <c r="AY260">
        <v>29091.113800000399</v>
      </c>
      <c r="AZ260">
        <v>23681.7232998935</v>
      </c>
      <c r="BA260">
        <v>27753.299887323901</v>
      </c>
      <c r="BB260">
        <v>25994.885684209901</v>
      </c>
      <c r="BC260">
        <v>20167.832766510699</v>
      </c>
      <c r="BD260">
        <v>15390.3252634448</v>
      </c>
      <c r="BE260">
        <v>22224.2921999996</v>
      </c>
      <c r="BF260">
        <v>18635.258055555401</v>
      </c>
      <c r="BG260">
        <v>22467.091111111</v>
      </c>
      <c r="BH260">
        <v>21624.9283532431</v>
      </c>
      <c r="BI260">
        <v>30276.2376585366</v>
      </c>
      <c r="BJ260">
        <v>34960.904500000303</v>
      </c>
      <c r="BK260">
        <v>32426.8101951219</v>
      </c>
      <c r="BL260">
        <v>30170.931567567099</v>
      </c>
    </row>
    <row r="261" spans="1:64" x14ac:dyDescent="0.25">
      <c r="A261" t="s">
        <v>1052</v>
      </c>
      <c r="B261">
        <v>1.5009137515681401</v>
      </c>
      <c r="C261">
        <v>2.5009137515681399</v>
      </c>
      <c r="D261">
        <v>-6.4295645020950101</v>
      </c>
      <c r="E261">
        <v>3.5890007898942102E-7</v>
      </c>
      <c r="F261">
        <v>6.1616362899554197E-7</v>
      </c>
      <c r="G261" t="s">
        <v>64</v>
      </c>
      <c r="H261">
        <v>160</v>
      </c>
      <c r="I261">
        <v>160</v>
      </c>
      <c r="J261">
        <v>160</v>
      </c>
      <c r="K261">
        <v>25.352399999999999</v>
      </c>
      <c r="L261" t="s">
        <v>1048</v>
      </c>
      <c r="M261">
        <v>25.340133333333299</v>
      </c>
      <c r="N261">
        <v>25.364233333333299</v>
      </c>
      <c r="O261">
        <v>32</v>
      </c>
      <c r="P261">
        <v>19</v>
      </c>
      <c r="Q261">
        <v>13</v>
      </c>
      <c r="R261">
        <v>39888</v>
      </c>
      <c r="S261">
        <v>73733.340461570202</v>
      </c>
      <c r="T261">
        <v>15366.9985105417</v>
      </c>
      <c r="U261">
        <v>49125.634557305202</v>
      </c>
      <c r="V261">
        <v>8453.6341192590899</v>
      </c>
      <c r="W261">
        <v>97198.136437498004</v>
      </c>
      <c r="X261">
        <v>82520.307916666105</v>
      </c>
      <c r="Y261">
        <v>86102.853941177804</v>
      </c>
      <c r="Z261">
        <v>92672.5333333327</v>
      </c>
      <c r="AA261">
        <v>55344.609144810303</v>
      </c>
      <c r="AB261">
        <v>74569.653684210702</v>
      </c>
      <c r="AC261">
        <v>85263.397692306899</v>
      </c>
      <c r="AD261">
        <v>96511.450199999905</v>
      </c>
      <c r="AE261">
        <v>80845.674285716406</v>
      </c>
      <c r="AF261">
        <v>76839.567411764801</v>
      </c>
      <c r="AG261">
        <v>89800.385212120906</v>
      </c>
      <c r="AH261">
        <v>68116.7279259262</v>
      </c>
      <c r="AI261">
        <v>68323.265694443995</v>
      </c>
      <c r="AJ261">
        <v>69524.4301428576</v>
      </c>
      <c r="AK261">
        <v>56942.637993706601</v>
      </c>
      <c r="AL261">
        <v>57493.979486485601</v>
      </c>
      <c r="AM261">
        <v>49499.542776119699</v>
      </c>
      <c r="AN261">
        <v>42972.270766666603</v>
      </c>
      <c r="AO261">
        <v>80909.697951219496</v>
      </c>
      <c r="AP261">
        <v>70695.843749999505</v>
      </c>
      <c r="AQ261">
        <v>66253.183945944897</v>
      </c>
      <c r="AR261">
        <v>51237.3119999993</v>
      </c>
      <c r="AS261">
        <v>56749.053361701801</v>
      </c>
      <c r="AT261">
        <v>43359.6884765625</v>
      </c>
      <c r="AU261">
        <v>38496.733817435597</v>
      </c>
      <c r="AV261">
        <v>53913.132900000397</v>
      </c>
      <c r="AW261">
        <v>59121.174216216903</v>
      </c>
      <c r="AX261">
        <v>57962.017500000402</v>
      </c>
      <c r="AY261">
        <v>55938.8920588244</v>
      </c>
      <c r="AZ261">
        <v>46699.378965517899</v>
      </c>
      <c r="BA261">
        <v>41982.538012695302</v>
      </c>
      <c r="BB261">
        <v>43302.170497349303</v>
      </c>
      <c r="BC261">
        <v>34590.360246930803</v>
      </c>
      <c r="BD261">
        <v>38295.987234042397</v>
      </c>
      <c r="BE261">
        <v>43639.047000557999</v>
      </c>
      <c r="BF261">
        <v>34279.016943359398</v>
      </c>
      <c r="BG261">
        <v>49304.055483871998</v>
      </c>
      <c r="BH261">
        <v>57287.004827586803</v>
      </c>
      <c r="BI261">
        <v>60628.222857141503</v>
      </c>
      <c r="BJ261">
        <v>54526.864516128298</v>
      </c>
      <c r="BK261">
        <v>56218.405249023403</v>
      </c>
      <c r="BL261">
        <v>54107.269538462402</v>
      </c>
    </row>
    <row r="262" spans="1:64" x14ac:dyDescent="0.25">
      <c r="A262" t="s">
        <v>1053</v>
      </c>
      <c r="B262">
        <v>1.5810669319309201</v>
      </c>
      <c r="C262">
        <v>2.5810669319309198</v>
      </c>
      <c r="D262">
        <v>-6.44950963999002</v>
      </c>
      <c r="E262">
        <v>1.2387549541692501E-7</v>
      </c>
      <c r="F262">
        <v>2.4031673463005999E-7</v>
      </c>
      <c r="G262" t="s">
        <v>64</v>
      </c>
      <c r="H262">
        <v>156</v>
      </c>
      <c r="I262">
        <v>156</v>
      </c>
      <c r="J262">
        <v>156</v>
      </c>
      <c r="K262">
        <v>25.352416666666699</v>
      </c>
      <c r="L262" t="s">
        <v>1048</v>
      </c>
      <c r="M262">
        <v>25.340133333333299</v>
      </c>
      <c r="N262">
        <v>25.7742</v>
      </c>
      <c r="O262">
        <v>28</v>
      </c>
      <c r="P262">
        <v>13</v>
      </c>
      <c r="Q262">
        <v>15</v>
      </c>
      <c r="R262">
        <v>27032</v>
      </c>
      <c r="S262">
        <v>48074.830591714599</v>
      </c>
      <c r="T262">
        <v>9578.8161863564601</v>
      </c>
      <c r="U262">
        <v>30406.5752187998</v>
      </c>
      <c r="V262">
        <v>8114.5055795917397</v>
      </c>
      <c r="W262">
        <v>59264.946396825297</v>
      </c>
      <c r="X262">
        <v>48654.545410156199</v>
      </c>
      <c r="Y262">
        <v>59939.328899999004</v>
      </c>
      <c r="Z262">
        <v>60678.817000001101</v>
      </c>
      <c r="AA262">
        <v>45495.074351591204</v>
      </c>
      <c r="AB262">
        <v>51760.728657143001</v>
      </c>
      <c r="AC262">
        <v>59496.752783782897</v>
      </c>
      <c r="AD262">
        <v>48438.989919026702</v>
      </c>
      <c r="AE262">
        <v>56083.710545454298</v>
      </c>
      <c r="AF262">
        <v>45657.438699776802</v>
      </c>
      <c r="AG262">
        <v>58084.1898181816</v>
      </c>
      <c r="AH262">
        <v>47414.275459458702</v>
      </c>
      <c r="AI262">
        <v>42915.818296296398</v>
      </c>
      <c r="AJ262">
        <v>55910.252432432899</v>
      </c>
      <c r="AK262">
        <v>47327.646058822902</v>
      </c>
      <c r="AL262">
        <v>33104.174906249304</v>
      </c>
      <c r="AM262">
        <v>30532.0976257324</v>
      </c>
      <c r="AN262">
        <v>29252.5929219014</v>
      </c>
      <c r="AO262">
        <v>47304.717809340502</v>
      </c>
      <c r="AP262">
        <v>44010.216296296501</v>
      </c>
      <c r="AQ262">
        <v>38245.128137537002</v>
      </c>
      <c r="AR262">
        <v>37854.047846154499</v>
      </c>
      <c r="AS262">
        <v>37138.424400000004</v>
      </c>
      <c r="AT262">
        <v>35701.503352941698</v>
      </c>
      <c r="AU262">
        <v>26713.292222222299</v>
      </c>
      <c r="AV262">
        <v>38253.145236842203</v>
      </c>
      <c r="AW262">
        <v>3133.6085588234801</v>
      </c>
      <c r="AX262">
        <v>30854.763498942099</v>
      </c>
      <c r="AY262">
        <v>36765.4543076915</v>
      </c>
      <c r="AZ262">
        <v>26610.234375</v>
      </c>
      <c r="BA262">
        <v>29809.6949032255</v>
      </c>
      <c r="BB262">
        <v>33849.510342857197</v>
      </c>
      <c r="BC262">
        <v>25066.912137276799</v>
      </c>
      <c r="BD262">
        <v>21982.7622413795</v>
      </c>
      <c r="BE262">
        <v>29700.385377048999</v>
      </c>
      <c r="BF262">
        <v>22444.121575757501</v>
      </c>
      <c r="BG262">
        <v>33429.372826086998</v>
      </c>
      <c r="BH262">
        <v>28443.534123883899</v>
      </c>
      <c r="BI262">
        <v>31106.766971261201</v>
      </c>
      <c r="BJ262">
        <v>37535.5149473684</v>
      </c>
      <c r="BK262">
        <v>33845.154052734397</v>
      </c>
      <c r="BL262">
        <v>38299.876297296702</v>
      </c>
    </row>
    <row r="263" spans="1:64" x14ac:dyDescent="0.25">
      <c r="A263" t="s">
        <v>1054</v>
      </c>
      <c r="B263">
        <v>1.58772211215975</v>
      </c>
      <c r="C263">
        <v>2.5877221121597498</v>
      </c>
      <c r="D263">
        <v>-6.9704024258620096</v>
      </c>
      <c r="E263">
        <v>2.1569774766305701E-7</v>
      </c>
      <c r="F263">
        <v>3.8870105930585403E-7</v>
      </c>
      <c r="G263" t="s">
        <v>64</v>
      </c>
      <c r="H263">
        <v>95</v>
      </c>
      <c r="I263">
        <v>95</v>
      </c>
      <c r="J263">
        <v>95</v>
      </c>
      <c r="K263">
        <v>25.352716666666701</v>
      </c>
      <c r="L263" t="s">
        <v>1048</v>
      </c>
      <c r="M263">
        <v>25.055700000000002</v>
      </c>
      <c r="N263">
        <v>25.575700000000001</v>
      </c>
      <c r="O263">
        <v>46</v>
      </c>
      <c r="P263">
        <v>21</v>
      </c>
      <c r="Q263">
        <v>20</v>
      </c>
      <c r="R263">
        <v>51000</v>
      </c>
      <c r="S263">
        <v>141417.200859276</v>
      </c>
      <c r="T263">
        <v>32076.8734246077</v>
      </c>
      <c r="U263">
        <v>89069.239368914801</v>
      </c>
      <c r="V263">
        <v>12469.447409952099</v>
      </c>
      <c r="W263">
        <v>154115.32491304399</v>
      </c>
      <c r="X263">
        <v>120412.861800001</v>
      </c>
      <c r="Y263">
        <v>214651.36741176399</v>
      </c>
      <c r="Z263">
        <v>154078.04218749801</v>
      </c>
      <c r="AA263">
        <v>164725.81331460501</v>
      </c>
      <c r="AB263">
        <v>112861.714736842</v>
      </c>
      <c r="AC263">
        <v>128850.251846156</v>
      </c>
      <c r="AD263">
        <v>166564.30019642701</v>
      </c>
      <c r="AE263">
        <v>126951.25625531899</v>
      </c>
      <c r="AF263">
        <v>195923.232857144</v>
      </c>
      <c r="AG263">
        <v>160055.58128571499</v>
      </c>
      <c r="AH263">
        <v>184194.62638889</v>
      </c>
      <c r="AI263">
        <v>127723.18856756701</v>
      </c>
      <c r="AJ263">
        <v>139389.62064102499</v>
      </c>
      <c r="AK263">
        <v>112904.94102439001</v>
      </c>
      <c r="AL263">
        <v>121462.228690476</v>
      </c>
      <c r="AM263">
        <v>78209.809236842295</v>
      </c>
      <c r="AN263">
        <v>110034.596619048</v>
      </c>
      <c r="AO263">
        <v>145212.89523076799</v>
      </c>
      <c r="AP263">
        <v>120427.48928571399</v>
      </c>
      <c r="AQ263">
        <v>131012.075555555</v>
      </c>
      <c r="AR263">
        <v>82325.915368421003</v>
      </c>
      <c r="AS263">
        <v>106852.725454545</v>
      </c>
      <c r="AT263">
        <v>100399.530000001</v>
      </c>
      <c r="AU263">
        <v>102426.880397591</v>
      </c>
      <c r="AV263">
        <v>88531.989999999205</v>
      </c>
      <c r="AW263">
        <v>80744.773846155105</v>
      </c>
      <c r="AX263">
        <v>92918.394947368404</v>
      </c>
      <c r="AY263">
        <v>82948.291800000996</v>
      </c>
      <c r="AZ263">
        <v>99802.635523809295</v>
      </c>
      <c r="BA263">
        <v>68467.521513565705</v>
      </c>
      <c r="BB263">
        <v>94570.099056602994</v>
      </c>
      <c r="BC263">
        <v>73899.8499555546</v>
      </c>
      <c r="BD263">
        <v>82976.667529412603</v>
      </c>
      <c r="BE263">
        <v>73796.170588234207</v>
      </c>
      <c r="BF263">
        <v>68634.436199999502</v>
      </c>
      <c r="BG263">
        <v>96497.600752687998</v>
      </c>
      <c r="BH263">
        <v>78729.983621622494</v>
      </c>
      <c r="BI263">
        <v>89230.343400000696</v>
      </c>
      <c r="BJ263">
        <v>96417.062048780397</v>
      </c>
      <c r="BK263">
        <v>112164.297599999</v>
      </c>
      <c r="BL263">
        <v>98118.8571428586</v>
      </c>
    </row>
    <row r="264" spans="1:64" x14ac:dyDescent="0.25">
      <c r="A264" t="s">
        <v>1055</v>
      </c>
      <c r="B264">
        <v>1.51853075120352</v>
      </c>
      <c r="C264">
        <v>2.51853075120352</v>
      </c>
      <c r="D264">
        <v>-5.0583725989516903</v>
      </c>
      <c r="E264">
        <v>1.4666414409170199E-5</v>
      </c>
      <c r="F264">
        <v>1.5772494502193101E-5</v>
      </c>
      <c r="G264" t="s">
        <v>64</v>
      </c>
      <c r="H264">
        <v>42</v>
      </c>
      <c r="I264">
        <v>42</v>
      </c>
      <c r="J264">
        <v>42</v>
      </c>
      <c r="K264">
        <v>25.352883333333299</v>
      </c>
      <c r="L264" t="s">
        <v>1048</v>
      </c>
      <c r="M264">
        <v>24.942683333333299</v>
      </c>
      <c r="N264">
        <v>25.5825666666667</v>
      </c>
      <c r="O264">
        <v>63</v>
      </c>
      <c r="P264">
        <v>21</v>
      </c>
      <c r="Q264">
        <v>21</v>
      </c>
      <c r="R264">
        <v>71464</v>
      </c>
      <c r="S264">
        <v>198639.31369323001</v>
      </c>
      <c r="T264">
        <v>51946.491568880097</v>
      </c>
      <c r="U264">
        <v>130810.20159506</v>
      </c>
      <c r="V264">
        <v>32825.966998059703</v>
      </c>
      <c r="W264">
        <v>300043.40849999699</v>
      </c>
      <c r="X264">
        <v>267968.060492958</v>
      </c>
      <c r="Y264">
        <v>201275.45594594799</v>
      </c>
      <c r="Z264">
        <v>200349.05722222599</v>
      </c>
      <c r="AA264">
        <v>244385.29250746401</v>
      </c>
      <c r="AB264">
        <v>242325.59943662299</v>
      </c>
      <c r="AC264">
        <v>188057.78848648901</v>
      </c>
      <c r="AD264">
        <v>236834.34148780999</v>
      </c>
      <c r="AE264">
        <v>268532.09709589102</v>
      </c>
      <c r="AF264">
        <v>195877.357317077</v>
      </c>
      <c r="AG264">
        <v>215820.63590908999</v>
      </c>
      <c r="AH264">
        <v>176545.86511628001</v>
      </c>
      <c r="AI264">
        <v>151578.510600001</v>
      </c>
      <c r="AJ264">
        <v>183251.81362857201</v>
      </c>
      <c r="AK264">
        <v>162001.49617647301</v>
      </c>
      <c r="AL264">
        <v>133445.01511628</v>
      </c>
      <c r="AM264">
        <v>115338.158100001</v>
      </c>
      <c r="AN264">
        <v>99817.681249999398</v>
      </c>
      <c r="AO264">
        <v>189825.69180555901</v>
      </c>
      <c r="AP264">
        <v>161695.12518919099</v>
      </c>
      <c r="AQ264">
        <v>236457.136173912</v>
      </c>
      <c r="AR264">
        <v>133152.705323531</v>
      </c>
      <c r="AS264">
        <v>219716.01718309801</v>
      </c>
      <c r="AT264">
        <v>192577.72661538501</v>
      </c>
      <c r="AU264">
        <v>126157.897800002</v>
      </c>
      <c r="AV264">
        <v>181661.23896000101</v>
      </c>
      <c r="AW264">
        <v>131987.99693749801</v>
      </c>
      <c r="AX264">
        <v>122318.83520000101</v>
      </c>
      <c r="AY264">
        <v>138286.77055101999</v>
      </c>
      <c r="AZ264">
        <v>123673.65218750099</v>
      </c>
      <c r="BA264">
        <v>104155.50383333499</v>
      </c>
      <c r="BB264">
        <v>114786.177142858</v>
      </c>
      <c r="BC264">
        <v>105676.79760000099</v>
      </c>
      <c r="BD264">
        <v>85859.360552631799</v>
      </c>
      <c r="BE264">
        <v>102330.648431818</v>
      </c>
      <c r="BF264">
        <v>86672.881976744597</v>
      </c>
      <c r="BG264">
        <v>113141.271063829</v>
      </c>
      <c r="BH264">
        <v>120856.427680853</v>
      </c>
      <c r="BI264">
        <v>130717.82885106299</v>
      </c>
      <c r="BJ264">
        <v>130014.726058826</v>
      </c>
      <c r="BK264">
        <v>144201.78324324099</v>
      </c>
      <c r="BL264">
        <v>139067.98630302999</v>
      </c>
    </row>
    <row r="265" spans="1:64" x14ac:dyDescent="0.25">
      <c r="A265" t="s">
        <v>807</v>
      </c>
      <c r="B265">
        <v>3.52427015973158</v>
      </c>
      <c r="C265">
        <v>4.5242701597315804</v>
      </c>
      <c r="D265">
        <v>-6.33095482071076</v>
      </c>
      <c r="E265">
        <v>2.8337889643737E-6</v>
      </c>
      <c r="F265">
        <v>3.7245802528974101E-6</v>
      </c>
      <c r="G265" t="s">
        <v>64</v>
      </c>
      <c r="H265">
        <v>49.900001525878899</v>
      </c>
      <c r="I265">
        <v>49.900001525878899</v>
      </c>
      <c r="J265">
        <v>49.900001525878899</v>
      </c>
      <c r="K265">
        <v>25.538799999999998</v>
      </c>
      <c r="M265">
        <v>25.507383333333301</v>
      </c>
      <c r="N265">
        <v>25.7961666666667</v>
      </c>
      <c r="O265">
        <v>20</v>
      </c>
      <c r="P265">
        <v>14</v>
      </c>
      <c r="Q265">
        <v>5</v>
      </c>
      <c r="R265">
        <v>23192</v>
      </c>
      <c r="S265">
        <v>28608.736673675201</v>
      </c>
      <c r="T265">
        <v>14656.3629071669</v>
      </c>
      <c r="U265">
        <v>8117.6343972035702</v>
      </c>
      <c r="V265">
        <v>2277.1400214629598</v>
      </c>
      <c r="W265">
        <v>35089.685692308303</v>
      </c>
      <c r="X265">
        <v>35412.773072727097</v>
      </c>
      <c r="Y265">
        <v>46908.165692307302</v>
      </c>
      <c r="Z265">
        <v>39475.331388888597</v>
      </c>
      <c r="AA265">
        <v>34560.097255608998</v>
      </c>
      <c r="AB265">
        <v>41163.396457142997</v>
      </c>
      <c r="AC265">
        <v>36918.561473684204</v>
      </c>
      <c r="AD265">
        <v>6594.7512664794904</v>
      </c>
      <c r="AE265">
        <v>23253.921612548798</v>
      </c>
      <c r="AF265">
        <v>30006.566780487799</v>
      </c>
      <c r="AG265">
        <v>26187.506938733601</v>
      </c>
      <c r="AH265">
        <v>64155.3942857152</v>
      </c>
      <c r="AI265">
        <v>49010.635690789502</v>
      </c>
      <c r="AJ265">
        <v>15975.9723658536</v>
      </c>
      <c r="AK265">
        <v>11360.394658536599</v>
      </c>
      <c r="AL265">
        <v>19932.801744186101</v>
      </c>
      <c r="AM265">
        <v>16975.384301587299</v>
      </c>
      <c r="AN265">
        <v>19192.523482473302</v>
      </c>
      <c r="AO265">
        <v>20474.157219512101</v>
      </c>
      <c r="AP265">
        <v>9245.2259104658897</v>
      </c>
      <c r="AQ265">
        <v>18890.222857142398</v>
      </c>
      <c r="AR265">
        <v>5794.9041870117198</v>
      </c>
      <c r="AS265">
        <v>6691.1655649038503</v>
      </c>
      <c r="AT265">
        <v>5085.7662056587797</v>
      </c>
      <c r="AU265">
        <v>4878.7154669510701</v>
      </c>
      <c r="AV265">
        <v>7791.0621578947503</v>
      </c>
      <c r="AW265">
        <v>9384.099609375</v>
      </c>
      <c r="AX265">
        <v>7477.1929321289099</v>
      </c>
      <c r="AY265">
        <v>7936.4483032226599</v>
      </c>
      <c r="AZ265">
        <v>7115.6273129111796</v>
      </c>
      <c r="BA265">
        <v>7477.1726845189196</v>
      </c>
      <c r="BB265">
        <v>10124.2010769232</v>
      </c>
      <c r="BC265">
        <v>9941.8638145045206</v>
      </c>
      <c r="BD265">
        <v>10406.555374948601</v>
      </c>
      <c r="BE265">
        <v>7051.2900291649103</v>
      </c>
      <c r="BF265">
        <v>13523.1741666668</v>
      </c>
      <c r="BG265">
        <v>8456.8675384616708</v>
      </c>
      <c r="BH265">
        <v>11928.8649035002</v>
      </c>
      <c r="BI265">
        <v>9235.9716796875</v>
      </c>
      <c r="BJ265">
        <v>9024.25343902436</v>
      </c>
      <c r="BK265">
        <v>6024.5773223876904</v>
      </c>
      <c r="BL265">
        <v>5120.5485714285296</v>
      </c>
    </row>
    <row r="266" spans="1:64" x14ac:dyDescent="0.25">
      <c r="A266" t="s">
        <v>327</v>
      </c>
      <c r="B266">
        <v>1.7730539518571899</v>
      </c>
      <c r="C266">
        <v>2.7730539518571899</v>
      </c>
      <c r="D266">
        <v>-1.5175391506514699</v>
      </c>
      <c r="E266">
        <v>0.14094103460513699</v>
      </c>
      <c r="F266">
        <v>3.8075974702386002E-2</v>
      </c>
      <c r="G266" t="s">
        <v>64</v>
      </c>
      <c r="H266">
        <v>80</v>
      </c>
      <c r="I266">
        <v>80</v>
      </c>
      <c r="J266">
        <v>80</v>
      </c>
      <c r="K266">
        <v>25.539491666666699</v>
      </c>
      <c r="M266">
        <v>24.942683333333299</v>
      </c>
      <c r="N266">
        <v>25.8114666666667</v>
      </c>
      <c r="O266">
        <v>24</v>
      </c>
      <c r="P266">
        <v>15</v>
      </c>
      <c r="Q266">
        <v>5</v>
      </c>
      <c r="R266">
        <v>60664</v>
      </c>
      <c r="S266">
        <v>29338.6467682896</v>
      </c>
      <c r="T266">
        <v>14682.6310575773</v>
      </c>
      <c r="U266">
        <v>16546.956587281999</v>
      </c>
      <c r="V266">
        <v>35728.300856512004</v>
      </c>
      <c r="W266">
        <v>34742.661073170602</v>
      </c>
      <c r="X266">
        <v>37451.0970476195</v>
      </c>
      <c r="Y266">
        <v>48369.6380256419</v>
      </c>
      <c r="Z266">
        <v>37500.417900000299</v>
      </c>
      <c r="AA266">
        <v>43181.111272727103</v>
      </c>
      <c r="AB266">
        <v>32151.348899999499</v>
      </c>
      <c r="AC266">
        <v>38411.404484848303</v>
      </c>
      <c r="AD266">
        <v>10585.0093494762</v>
      </c>
      <c r="AE266">
        <v>28447.531230769699</v>
      </c>
      <c r="AF266">
        <v>30402.6926060605</v>
      </c>
      <c r="AG266">
        <v>27835.444067796801</v>
      </c>
      <c r="AH266">
        <v>63188.525581395603</v>
      </c>
      <c r="AI266">
        <v>52129.887658537802</v>
      </c>
      <c r="AJ266">
        <v>19357.227500000099</v>
      </c>
      <c r="AK266">
        <v>8383.2086070667592</v>
      </c>
      <c r="AL266">
        <v>18099.2170380383</v>
      </c>
      <c r="AM266">
        <v>13081.526724679101</v>
      </c>
      <c r="AN266">
        <v>19630.083139535</v>
      </c>
      <c r="AO266">
        <v>21825.316150753999</v>
      </c>
      <c r="AP266">
        <v>11731.5652045356</v>
      </c>
      <c r="AQ266">
        <v>19606.668571428901</v>
      </c>
      <c r="AR266">
        <v>5990.8107688210202</v>
      </c>
      <c r="AS266">
        <v>9801.9367111109896</v>
      </c>
      <c r="AT266">
        <v>4906.25669898056</v>
      </c>
      <c r="AU266">
        <v>4357.4094645182304</v>
      </c>
      <c r="AV266">
        <v>172005.377756759</v>
      </c>
      <c r="AW266">
        <v>8405.04931640625</v>
      </c>
      <c r="AX266">
        <v>7306.6654110863101</v>
      </c>
      <c r="AY266">
        <v>6768.6938941592298</v>
      </c>
      <c r="AZ266">
        <v>6598.7979416620201</v>
      </c>
      <c r="BA266">
        <v>15836.337</v>
      </c>
      <c r="BB266">
        <v>10725.700625465</v>
      </c>
      <c r="BC266">
        <v>10076.1014229911</v>
      </c>
      <c r="BD266">
        <v>10820.6290399461</v>
      </c>
      <c r="BE266">
        <v>8963.3361995045707</v>
      </c>
      <c r="BF266">
        <v>13734.4813464937</v>
      </c>
      <c r="BG266">
        <v>6812.7602626255602</v>
      </c>
      <c r="BH266">
        <v>9184.3249743589204</v>
      </c>
      <c r="BI266">
        <v>10016.920541158501</v>
      </c>
      <c r="BJ266">
        <v>6481.8788778615599</v>
      </c>
      <c r="BK266">
        <v>7837.7116699218795</v>
      </c>
      <c r="BL266">
        <v>10854.9084090909</v>
      </c>
    </row>
    <row r="267" spans="1:64" x14ac:dyDescent="0.25">
      <c r="A267" t="s">
        <v>301</v>
      </c>
      <c r="B267">
        <v>3.3339351782962399</v>
      </c>
      <c r="C267">
        <v>4.3339351782962403</v>
      </c>
      <c r="D267">
        <v>-5.17726312338276</v>
      </c>
      <c r="E267">
        <v>2.0928623800431401E-5</v>
      </c>
      <c r="F267">
        <v>2.1168350965662499E-5</v>
      </c>
      <c r="G267" t="s">
        <v>64</v>
      </c>
      <c r="H267">
        <v>79</v>
      </c>
      <c r="I267">
        <v>79</v>
      </c>
      <c r="J267">
        <v>79</v>
      </c>
      <c r="K267">
        <v>25.540516666666701</v>
      </c>
      <c r="M267">
        <v>24.922716666666702</v>
      </c>
      <c r="N267">
        <v>25.7978666666667</v>
      </c>
      <c r="O267">
        <v>24</v>
      </c>
      <c r="P267">
        <v>15</v>
      </c>
      <c r="Q267">
        <v>7</v>
      </c>
      <c r="R267">
        <v>213248</v>
      </c>
      <c r="S267">
        <v>264551.66183309502</v>
      </c>
      <c r="T267">
        <v>152526.032990434</v>
      </c>
      <c r="U267">
        <v>79351.171419082704</v>
      </c>
      <c r="V267">
        <v>60066.635188364897</v>
      </c>
      <c r="W267">
        <v>302808.85140000202</v>
      </c>
      <c r="X267">
        <v>346112.39428571099</v>
      </c>
      <c r="Y267">
        <v>481340.70285715</v>
      </c>
      <c r="Z267">
        <v>402256.480694442</v>
      </c>
      <c r="AA267">
        <v>392331.60326829198</v>
      </c>
      <c r="AB267">
        <v>317828.45064285398</v>
      </c>
      <c r="AC267">
        <v>347569.72080993699</v>
      </c>
      <c r="AD267">
        <v>76566.257309332097</v>
      </c>
      <c r="AE267">
        <v>294968.93909999501</v>
      </c>
      <c r="AF267">
        <v>280145.246700002</v>
      </c>
      <c r="AG267">
        <v>264201.83115789498</v>
      </c>
      <c r="AH267">
        <v>593779.33714286599</v>
      </c>
      <c r="AI267">
        <v>482780.87239473802</v>
      </c>
      <c r="AJ267">
        <v>144078.14307692199</v>
      </c>
      <c r="AK267">
        <v>78049.711902153198</v>
      </c>
      <c r="AL267">
        <v>142591.897820724</v>
      </c>
      <c r="AM267">
        <v>147403.41850000201</v>
      </c>
      <c r="AN267">
        <v>171179.170348838</v>
      </c>
      <c r="AO267">
        <v>86672.479463414405</v>
      </c>
      <c r="AP267">
        <v>77212.901567731606</v>
      </c>
      <c r="AQ267">
        <v>125706.488051996</v>
      </c>
      <c r="AR267">
        <v>36703.707061023197</v>
      </c>
      <c r="AS267">
        <v>63242.064175414998</v>
      </c>
      <c r="AT267">
        <v>71690.355750001007</v>
      </c>
      <c r="AU267">
        <v>40173.989605243398</v>
      </c>
      <c r="AV267">
        <v>325650.35513512901</v>
      </c>
      <c r="AW267">
        <v>64501.243333082901</v>
      </c>
      <c r="AX267">
        <v>63903.449894831698</v>
      </c>
      <c r="AY267">
        <v>72638.183631310094</v>
      </c>
      <c r="AZ267">
        <v>35490.797526041701</v>
      </c>
      <c r="BA267">
        <v>80741.454777644205</v>
      </c>
      <c r="BB267">
        <v>78568.460436698704</v>
      </c>
      <c r="BC267">
        <v>72211.548408703893</v>
      </c>
      <c r="BD267">
        <v>96817.096557617202</v>
      </c>
      <c r="BE267">
        <v>35312.358878048799</v>
      </c>
      <c r="BF267">
        <v>115771.052246094</v>
      </c>
      <c r="BG267">
        <v>60196.671001727802</v>
      </c>
      <c r="BH267">
        <v>59208.572487804799</v>
      </c>
      <c r="BI267">
        <v>89024.105813953895</v>
      </c>
      <c r="BJ267">
        <v>55496.439219512198</v>
      </c>
      <c r="BK267">
        <v>62463.548226705403</v>
      </c>
      <c r="BL267">
        <v>86569.145634148095</v>
      </c>
    </row>
    <row r="268" spans="1:64" x14ac:dyDescent="0.25">
      <c r="A268" t="s">
        <v>299</v>
      </c>
      <c r="B268">
        <v>2.7676700691738101</v>
      </c>
      <c r="C268">
        <v>3.7676700691738101</v>
      </c>
      <c r="D268">
        <v>6.5362480409305199</v>
      </c>
      <c r="E268">
        <v>2.19554689984136E-7</v>
      </c>
      <c r="F268">
        <v>3.94476955004743E-7</v>
      </c>
      <c r="G268" t="s">
        <v>59</v>
      </c>
      <c r="H268">
        <v>66</v>
      </c>
      <c r="I268">
        <v>65.900001525878906</v>
      </c>
      <c r="J268">
        <v>66</v>
      </c>
      <c r="K268">
        <v>26.223275000000001</v>
      </c>
      <c r="L268" t="s">
        <v>1056</v>
      </c>
      <c r="M268">
        <v>25.790033333333302</v>
      </c>
      <c r="N268">
        <v>26.242049999999999</v>
      </c>
      <c r="O268">
        <v>26</v>
      </c>
      <c r="P268">
        <v>6</v>
      </c>
      <c r="Q268">
        <v>20</v>
      </c>
      <c r="R268">
        <v>16093</v>
      </c>
      <c r="S268">
        <v>8389.4634312034595</v>
      </c>
      <c r="T268">
        <v>5274.8571904197197</v>
      </c>
      <c r="U268">
        <v>23219.266834970102</v>
      </c>
      <c r="V268">
        <v>8959.7828289361896</v>
      </c>
      <c r="W268">
        <v>9740.3196000000698</v>
      </c>
      <c r="X268">
        <v>8251.5526611328096</v>
      </c>
      <c r="Y268">
        <v>19664.732478215101</v>
      </c>
      <c r="Z268">
        <v>20624.645501552499</v>
      </c>
      <c r="AA268">
        <v>10557.0012019231</v>
      </c>
      <c r="AB268">
        <v>6181.0355318509601</v>
      </c>
      <c r="AC268">
        <v>7554.2879169170701</v>
      </c>
      <c r="AD268">
        <v>1841.0270931846201</v>
      </c>
      <c r="AE268">
        <v>9159.6083636364601</v>
      </c>
      <c r="AF268">
        <v>10076.563100961501</v>
      </c>
      <c r="AG268">
        <v>9887.0089024389908</v>
      </c>
      <c r="AH268">
        <v>16329.1539565578</v>
      </c>
      <c r="AI268">
        <v>11668.223368421</v>
      </c>
      <c r="AJ268">
        <v>4749.0267000000003</v>
      </c>
      <c r="AK268">
        <v>3040.9477638038402</v>
      </c>
      <c r="AL268">
        <v>5870.7821052631598</v>
      </c>
      <c r="AM268">
        <v>3138.3896546975202</v>
      </c>
      <c r="AN268">
        <v>5399.2124420166001</v>
      </c>
      <c r="AO268">
        <v>5331.3284067007198</v>
      </c>
      <c r="AP268">
        <v>2073.0299329255799</v>
      </c>
      <c r="AQ268">
        <v>5040.8553730732701</v>
      </c>
      <c r="AR268">
        <v>14131.5259778822</v>
      </c>
      <c r="AS268">
        <v>10924.361846153701</v>
      </c>
      <c r="AT268">
        <v>12190.5606153848</v>
      </c>
      <c r="AU268">
        <v>10498.0458</v>
      </c>
      <c r="AV268">
        <v>43808.514439024402</v>
      </c>
      <c r="AW268">
        <v>15691.7524390244</v>
      </c>
      <c r="AX268">
        <v>27568.985707317101</v>
      </c>
      <c r="AY268">
        <v>23867.518769230599</v>
      </c>
      <c r="AZ268">
        <v>24696.6017413796</v>
      </c>
      <c r="BA268">
        <v>26174.8499999995</v>
      </c>
      <c r="BB268">
        <v>27730.8819512195</v>
      </c>
      <c r="BC268">
        <v>27105.738624999402</v>
      </c>
      <c r="BD268">
        <v>29186.6090526316</v>
      </c>
      <c r="BE268">
        <v>26269.568129031999</v>
      </c>
      <c r="BF268">
        <v>37073.757600000303</v>
      </c>
      <c r="BG268">
        <v>15051.7269729727</v>
      </c>
      <c r="BH268">
        <v>34473.027599999397</v>
      </c>
      <c r="BI268">
        <v>20411.277648648898</v>
      </c>
      <c r="BJ268">
        <v>14797.238295081899</v>
      </c>
      <c r="BK268">
        <v>18920.635024390202</v>
      </c>
      <c r="BL268">
        <v>27031.425299999501</v>
      </c>
    </row>
    <row r="269" spans="1:64" x14ac:dyDescent="0.25">
      <c r="A269" t="s">
        <v>605</v>
      </c>
      <c r="B269">
        <v>3.0435310728124598</v>
      </c>
      <c r="C269">
        <v>4.0435310728124598</v>
      </c>
      <c r="D269">
        <v>5.7628523705480701</v>
      </c>
      <c r="E269">
        <v>1.79349686746377E-6</v>
      </c>
      <c r="F269">
        <v>2.52049145689589E-6</v>
      </c>
      <c r="G269" t="s">
        <v>59</v>
      </c>
      <c r="H269">
        <v>90</v>
      </c>
      <c r="I269">
        <v>90</v>
      </c>
      <c r="J269">
        <v>90</v>
      </c>
      <c r="K269">
        <v>26.223299999999998</v>
      </c>
      <c r="L269" t="s">
        <v>1056</v>
      </c>
      <c r="M269">
        <v>26.219349999999999</v>
      </c>
      <c r="N269">
        <v>26.2425833333333</v>
      </c>
      <c r="O269">
        <v>13</v>
      </c>
      <c r="P269">
        <v>2</v>
      </c>
      <c r="Q269">
        <v>11</v>
      </c>
      <c r="R269">
        <v>20480</v>
      </c>
      <c r="S269">
        <v>8782.7804832260499</v>
      </c>
      <c r="T269">
        <v>7619.91702747009</v>
      </c>
      <c r="U269">
        <v>26730.665306389299</v>
      </c>
      <c r="V269">
        <v>12067.617905990901</v>
      </c>
      <c r="W269">
        <v>8693.5921669006293</v>
      </c>
      <c r="X269">
        <v>7302.6445978338097</v>
      </c>
      <c r="Y269">
        <v>20446.249260179899</v>
      </c>
      <c r="Z269">
        <v>32172.195833334099</v>
      </c>
      <c r="AA269">
        <v>13860.266</v>
      </c>
      <c r="AB269">
        <v>7240.2358055114701</v>
      </c>
      <c r="AC269">
        <v>10650.7304946437</v>
      </c>
      <c r="AD269">
        <v>1873.9707489013699</v>
      </c>
      <c r="AE269">
        <v>6171.00780487061</v>
      </c>
      <c r="AF269">
        <v>8452.0244598388708</v>
      </c>
      <c r="AG269">
        <v>11265.8283691406</v>
      </c>
      <c r="AH269">
        <v>19468.8303920201</v>
      </c>
      <c r="AI269">
        <v>11324.1184119022</v>
      </c>
      <c r="AJ269">
        <v>4253.7750834803401</v>
      </c>
      <c r="AK269">
        <v>859.84071793094802</v>
      </c>
      <c r="AL269">
        <v>4742.1023234049499</v>
      </c>
      <c r="AM269">
        <v>3731.4396084872201</v>
      </c>
      <c r="AN269">
        <v>4042.6243489583298</v>
      </c>
      <c r="AO269">
        <v>3124.8033599853502</v>
      </c>
      <c r="AP269">
        <v>1586.9473571777301</v>
      </c>
      <c r="AQ269">
        <v>3175.1630032447101</v>
      </c>
      <c r="AR269">
        <v>11583.0141129032</v>
      </c>
      <c r="AS269">
        <v>17407.813110351599</v>
      </c>
      <c r="AT269">
        <v>10814.4191650391</v>
      </c>
      <c r="AU269">
        <v>12049.253528941799</v>
      </c>
      <c r="AV269">
        <v>55073.386500000001</v>
      </c>
      <c r="AW269">
        <v>14429.006170099399</v>
      </c>
      <c r="AX269">
        <v>36346.150148148299</v>
      </c>
      <c r="AY269">
        <v>31682.383432432802</v>
      </c>
      <c r="AZ269">
        <v>26405.057040127798</v>
      </c>
      <c r="BA269">
        <v>19758.1390824751</v>
      </c>
      <c r="BB269">
        <v>30631.3443243238</v>
      </c>
      <c r="BC269">
        <v>28818.2060000005</v>
      </c>
      <c r="BD269">
        <v>36009.898578065797</v>
      </c>
      <c r="BE269">
        <v>28217.4519</v>
      </c>
      <c r="BF269">
        <v>46207.948714285798</v>
      </c>
      <c r="BG269">
        <v>19216.061035156199</v>
      </c>
      <c r="BH269">
        <v>42989.620689654301</v>
      </c>
      <c r="BI269">
        <v>23637.194307692698</v>
      </c>
      <c r="BJ269">
        <v>16212.4967812502</v>
      </c>
      <c r="BK269">
        <v>20657.9443516885</v>
      </c>
      <c r="BL269">
        <v>33197.182461538199</v>
      </c>
    </row>
    <row r="270" spans="1:64" x14ac:dyDescent="0.25">
      <c r="A270" t="s">
        <v>781</v>
      </c>
      <c r="B270">
        <v>2.6408020233873999</v>
      </c>
      <c r="C270">
        <v>3.6408020233873999</v>
      </c>
      <c r="D270">
        <v>6.3638661260577898</v>
      </c>
      <c r="E270">
        <v>1.85257787332915E-7</v>
      </c>
      <c r="F270">
        <v>3.4188025138120098E-7</v>
      </c>
      <c r="G270" t="s">
        <v>59</v>
      </c>
      <c r="H270">
        <v>49.900001525878899</v>
      </c>
      <c r="I270">
        <v>49.900001525878899</v>
      </c>
      <c r="J270">
        <v>49.900001525878899</v>
      </c>
      <c r="K270">
        <v>26.22335</v>
      </c>
      <c r="L270" t="s">
        <v>1056</v>
      </c>
      <c r="M270">
        <v>26.2193166666667</v>
      </c>
      <c r="N270">
        <v>26.242049999999999</v>
      </c>
      <c r="O270">
        <v>17</v>
      </c>
      <c r="P270">
        <v>4</v>
      </c>
      <c r="Q270">
        <v>13</v>
      </c>
      <c r="R270">
        <v>36808</v>
      </c>
      <c r="S270">
        <v>18591.8480654661</v>
      </c>
      <c r="T270">
        <v>13515.8682060149</v>
      </c>
      <c r="U270">
        <v>49097.389989793999</v>
      </c>
      <c r="V270">
        <v>17316.548600521899</v>
      </c>
      <c r="W270">
        <v>20075.402832031199</v>
      </c>
      <c r="X270">
        <v>17020.964587402301</v>
      </c>
      <c r="Y270">
        <v>48234.399687500299</v>
      </c>
      <c r="Z270">
        <v>53154.983332707299</v>
      </c>
      <c r="AA270">
        <v>26401.7756065576</v>
      </c>
      <c r="AB270">
        <v>12461.020034790001</v>
      </c>
      <c r="AC270">
        <v>22590.969073170701</v>
      </c>
      <c r="AD270">
        <v>5614.8888214111303</v>
      </c>
      <c r="AE270">
        <v>16914.6662978723</v>
      </c>
      <c r="AF270">
        <v>21403.3820251465</v>
      </c>
      <c r="AG270">
        <v>20346.220416259799</v>
      </c>
      <c r="AH270">
        <v>37732.12890625</v>
      </c>
      <c r="AI270">
        <v>21882.862487793001</v>
      </c>
      <c r="AJ270">
        <v>9831.5916810646995</v>
      </c>
      <c r="AK270">
        <v>4765.6084266075704</v>
      </c>
      <c r="AL270">
        <v>12425.0412854646</v>
      </c>
      <c r="AM270">
        <v>9721.0702362060492</v>
      </c>
      <c r="AN270">
        <v>8593.9487060546908</v>
      </c>
      <c r="AO270">
        <v>8366.6743560791001</v>
      </c>
      <c r="AP270">
        <v>3491.0152869591302</v>
      </c>
      <c r="AQ270">
        <v>9400.1952874599392</v>
      </c>
      <c r="AR270">
        <v>33520.290414663497</v>
      </c>
      <c r="AS270">
        <v>30124.5585436699</v>
      </c>
      <c r="AT270">
        <v>28841.979742857198</v>
      </c>
      <c r="AU270">
        <v>21836.312341463399</v>
      </c>
      <c r="AV270">
        <v>85143.954487178999</v>
      </c>
      <c r="AW270">
        <v>22259.215118408199</v>
      </c>
      <c r="AX270">
        <v>62301.470195121903</v>
      </c>
      <c r="AY270">
        <v>52322.4882142852</v>
      </c>
      <c r="AZ270">
        <v>50718.286120605502</v>
      </c>
      <c r="BA270">
        <v>47633.934379763698</v>
      </c>
      <c r="BB270">
        <v>60397.625891891803</v>
      </c>
      <c r="BC270">
        <v>61010.079027027699</v>
      </c>
      <c r="BD270">
        <v>68478.930317072998</v>
      </c>
      <c r="BE270">
        <v>57582.737023808899</v>
      </c>
      <c r="BF270">
        <v>68306.1850245276</v>
      </c>
      <c r="BG270">
        <v>36562.075230768904</v>
      </c>
      <c r="BH270">
        <v>65656.014865782199</v>
      </c>
      <c r="BI270">
        <v>44818.986947368401</v>
      </c>
      <c r="BJ270">
        <v>30344.585812299702</v>
      </c>
      <c r="BK270">
        <v>43466.988658536502</v>
      </c>
      <c r="BL270">
        <v>59718.491428572299</v>
      </c>
    </row>
    <row r="271" spans="1:64" x14ac:dyDescent="0.25">
      <c r="A271" t="s">
        <v>610</v>
      </c>
      <c r="B271">
        <v>2.4638071115028302</v>
      </c>
      <c r="C271">
        <v>3.4638071115028302</v>
      </c>
      <c r="D271">
        <v>5.5754700314430696</v>
      </c>
      <c r="E271">
        <v>2.9435999189253399E-6</v>
      </c>
      <c r="F271">
        <v>3.8426440052080302E-6</v>
      </c>
      <c r="G271" t="s">
        <v>59</v>
      </c>
      <c r="H271">
        <v>50.900001525878899</v>
      </c>
      <c r="I271">
        <v>50.900001525878899</v>
      </c>
      <c r="J271">
        <v>50.900001525878899</v>
      </c>
      <c r="K271">
        <v>26.227150000000002</v>
      </c>
      <c r="L271" t="s">
        <v>1056</v>
      </c>
      <c r="M271">
        <v>26.2193166666667</v>
      </c>
      <c r="N271">
        <v>26.710983333333299</v>
      </c>
      <c r="O271">
        <v>21</v>
      </c>
      <c r="P271">
        <v>6</v>
      </c>
      <c r="Q271">
        <v>14</v>
      </c>
      <c r="R271">
        <v>74032</v>
      </c>
      <c r="S271">
        <v>38915.615353995803</v>
      </c>
      <c r="T271">
        <v>25618.3035940798</v>
      </c>
      <c r="U271">
        <v>95880.569857683498</v>
      </c>
      <c r="V271">
        <v>39190.055122882797</v>
      </c>
      <c r="W271">
        <v>42694.638296274003</v>
      </c>
      <c r="X271">
        <v>46727.451225000201</v>
      </c>
      <c r="Y271">
        <v>83854.424652099595</v>
      </c>
      <c r="Z271">
        <v>114751.214809525</v>
      </c>
      <c r="AA271">
        <v>47954.946899414099</v>
      </c>
      <c r="AB271">
        <v>33907.490859985402</v>
      </c>
      <c r="AC271">
        <v>44803.646301269502</v>
      </c>
      <c r="AD271">
        <v>10896.8111853966</v>
      </c>
      <c r="AE271">
        <v>40250.865599999299</v>
      </c>
      <c r="AF271">
        <v>51749.396341464599</v>
      </c>
      <c r="AG271">
        <v>44772.068301391599</v>
      </c>
      <c r="AH271">
        <v>56807.350892857103</v>
      </c>
      <c r="AI271">
        <v>52521.930017089799</v>
      </c>
      <c r="AJ271">
        <v>22377.746511628</v>
      </c>
      <c r="AK271">
        <v>15461.451428571299</v>
      </c>
      <c r="AL271">
        <v>27309.2000475432</v>
      </c>
      <c r="AM271">
        <v>17169.6152526855</v>
      </c>
      <c r="AN271">
        <v>19425.634884718002</v>
      </c>
      <c r="AO271">
        <v>18367.481442260701</v>
      </c>
      <c r="AP271">
        <v>8181.7203650841302</v>
      </c>
      <c r="AQ271">
        <v>17242.8371196546</v>
      </c>
      <c r="AR271">
        <v>75583.209692307006</v>
      </c>
      <c r="AS271">
        <v>61074.805689102599</v>
      </c>
      <c r="AT271">
        <v>61242.173076924097</v>
      </c>
      <c r="AU271">
        <v>55468.089804878</v>
      </c>
      <c r="AV271">
        <v>186324.382857141</v>
      </c>
      <c r="AW271">
        <v>64313.790710449197</v>
      </c>
      <c r="AX271">
        <v>117676.299832153</v>
      </c>
      <c r="AY271">
        <v>107404.291500001</v>
      </c>
      <c r="AZ271">
        <v>83437.557412719703</v>
      </c>
      <c r="BA271">
        <v>118384.036224998</v>
      </c>
      <c r="BB271">
        <v>134625.207022221</v>
      </c>
      <c r="BC271">
        <v>108692.59287804901</v>
      </c>
      <c r="BD271">
        <v>114053.677429199</v>
      </c>
      <c r="BE271">
        <v>106437.101100001</v>
      </c>
      <c r="BF271">
        <v>162604.19999999701</v>
      </c>
      <c r="BG271">
        <v>65156.885919189503</v>
      </c>
      <c r="BH271">
        <v>129160.612773334</v>
      </c>
      <c r="BI271">
        <v>99586.104878048704</v>
      </c>
      <c r="BJ271">
        <v>67067.765230770296</v>
      </c>
      <c r="BK271">
        <v>76742.408434416095</v>
      </c>
      <c r="BL271">
        <v>18456.774545454398</v>
      </c>
    </row>
    <row r="272" spans="1:64" x14ac:dyDescent="0.25">
      <c r="A272" t="s">
        <v>295</v>
      </c>
      <c r="B272">
        <v>2.1230127166006998</v>
      </c>
      <c r="C272">
        <v>3.1230127166006998</v>
      </c>
      <c r="D272">
        <v>5.3238636797298398</v>
      </c>
      <c r="E272">
        <v>4.6484549716119303E-6</v>
      </c>
      <c r="F272">
        <v>5.8004192052347303E-6</v>
      </c>
      <c r="G272" t="s">
        <v>59</v>
      </c>
      <c r="H272">
        <v>123</v>
      </c>
      <c r="I272">
        <v>122.90000152587901</v>
      </c>
      <c r="J272">
        <v>123</v>
      </c>
      <c r="K272">
        <v>26.227250000000002</v>
      </c>
      <c r="L272" t="s">
        <v>1056</v>
      </c>
      <c r="M272">
        <v>25.806566666666701</v>
      </c>
      <c r="N272">
        <v>26.697866666666702</v>
      </c>
      <c r="O272">
        <v>48</v>
      </c>
      <c r="P272">
        <v>15</v>
      </c>
      <c r="Q272">
        <v>21</v>
      </c>
      <c r="R272">
        <v>37704</v>
      </c>
      <c r="S272">
        <v>27615.875395984898</v>
      </c>
      <c r="T272">
        <v>16900.158353689902</v>
      </c>
      <c r="U272">
        <v>58628.854645736399</v>
      </c>
      <c r="V272">
        <v>20663.868906313899</v>
      </c>
      <c r="W272">
        <v>24909.250769231199</v>
      </c>
      <c r="X272">
        <v>27786.0287105264</v>
      </c>
      <c r="Y272">
        <v>71943.239587301403</v>
      </c>
      <c r="Z272">
        <v>62212.083057142998</v>
      </c>
      <c r="AA272">
        <v>37822.477642857601</v>
      </c>
      <c r="AB272">
        <v>21660.377083333198</v>
      </c>
      <c r="AC272">
        <v>27936.057599999502</v>
      </c>
      <c r="AD272">
        <v>25174.280195121901</v>
      </c>
      <c r="AE272">
        <v>19764.409616570701</v>
      </c>
      <c r="AF272">
        <v>34510.011551020398</v>
      </c>
      <c r="AG272">
        <v>25351.587547619401</v>
      </c>
      <c r="AH272">
        <v>52175.095500000403</v>
      </c>
      <c r="AI272">
        <v>32011.165147540702</v>
      </c>
      <c r="AJ272">
        <v>24869.018027027301</v>
      </c>
      <c r="AK272">
        <v>7734.6775958087001</v>
      </c>
      <c r="AL272">
        <v>16677.628571428399</v>
      </c>
      <c r="AM272">
        <v>9607.4945582339606</v>
      </c>
      <c r="AN272">
        <v>16050.9558000001</v>
      </c>
      <c r="AO272">
        <v>22335.681290475899</v>
      </c>
      <c r="AP272">
        <v>7422.2380949321596</v>
      </c>
      <c r="AQ272">
        <v>11979.6253695101</v>
      </c>
      <c r="AR272">
        <v>38722.723170731697</v>
      </c>
      <c r="AS272">
        <v>40975.588921052702</v>
      </c>
      <c r="AT272">
        <v>35020.245555555302</v>
      </c>
      <c r="AU272">
        <v>25186.5470999996</v>
      </c>
      <c r="AV272">
        <v>107643.430243902</v>
      </c>
      <c r="AW272">
        <v>38992.1507857139</v>
      </c>
      <c r="AX272">
        <v>74715.588571429704</v>
      </c>
      <c r="AY272">
        <v>57087.676026315901</v>
      </c>
      <c r="AZ272">
        <v>58776.068195121901</v>
      </c>
      <c r="BA272">
        <v>59460.185400000497</v>
      </c>
      <c r="BB272">
        <v>67806.303076924203</v>
      </c>
      <c r="BC272">
        <v>66066.508200000506</v>
      </c>
      <c r="BD272">
        <v>76775.4014411752</v>
      </c>
      <c r="BE272">
        <v>62307.267636363402</v>
      </c>
      <c r="BF272">
        <v>90636.592975609703</v>
      </c>
      <c r="BG272">
        <v>38930.791379310896</v>
      </c>
      <c r="BH272">
        <v>82642.225804877802</v>
      </c>
      <c r="BI272">
        <v>54379.289710526398</v>
      </c>
      <c r="BJ272">
        <v>39086.579707317098</v>
      </c>
      <c r="BK272">
        <v>47178.805414634</v>
      </c>
      <c r="BL272">
        <v>68815.978243902398</v>
      </c>
    </row>
    <row r="273" spans="1:64" x14ac:dyDescent="0.25">
      <c r="A273" t="s">
        <v>1057</v>
      </c>
      <c r="B273">
        <v>5.5507681710503398</v>
      </c>
      <c r="C273">
        <v>6.5507681710503398</v>
      </c>
      <c r="D273">
        <v>-5.0513495260926398</v>
      </c>
      <c r="E273">
        <v>5.8862698495865097E-5</v>
      </c>
      <c r="F273">
        <v>5.0493083353120202E-5</v>
      </c>
      <c r="G273" t="s">
        <v>64</v>
      </c>
      <c r="H273">
        <v>141</v>
      </c>
      <c r="I273">
        <v>141</v>
      </c>
      <c r="J273">
        <v>141</v>
      </c>
      <c r="K273">
        <v>26.227266666666701</v>
      </c>
      <c r="L273" t="s">
        <v>1056</v>
      </c>
      <c r="M273">
        <v>25.695150000000002</v>
      </c>
      <c r="N273">
        <v>26.242833333333301</v>
      </c>
      <c r="O273">
        <v>13</v>
      </c>
      <c r="P273">
        <v>11</v>
      </c>
      <c r="Q273">
        <v>2</v>
      </c>
      <c r="R273">
        <v>79912</v>
      </c>
      <c r="S273">
        <v>73326.989562035</v>
      </c>
      <c r="T273">
        <v>54362.295022733902</v>
      </c>
      <c r="U273">
        <v>13210.241772385099</v>
      </c>
      <c r="V273">
        <v>4371.9265326230197</v>
      </c>
      <c r="W273">
        <v>147840.98240902499</v>
      </c>
      <c r="X273">
        <v>143635.43090322401</v>
      </c>
      <c r="Y273">
        <v>101924.244567569</v>
      </c>
      <c r="Z273">
        <v>125296.74138461699</v>
      </c>
      <c r="AA273">
        <v>101582.074454545</v>
      </c>
      <c r="AB273">
        <v>97194.971803278095</v>
      </c>
      <c r="AC273">
        <v>211784.674780487</v>
      </c>
      <c r="AD273">
        <v>30990.7680288462</v>
      </c>
      <c r="AE273">
        <v>110372.044307691</v>
      </c>
      <c r="AF273">
        <v>80673.951246995202</v>
      </c>
      <c r="AG273">
        <v>90914.3214102559</v>
      </c>
      <c r="AH273">
        <v>61448.923800000499</v>
      </c>
      <c r="AI273">
        <v>48117.581713867199</v>
      </c>
      <c r="AJ273">
        <v>36555.670647698498</v>
      </c>
      <c r="AK273">
        <v>22061.626372466199</v>
      </c>
      <c r="AL273">
        <v>16717.195769230701</v>
      </c>
      <c r="AM273">
        <v>16201.3914794922</v>
      </c>
      <c r="AN273">
        <v>16982.731222534199</v>
      </c>
      <c r="AO273">
        <v>21302.4993020082</v>
      </c>
      <c r="AP273">
        <v>31615.950383112999</v>
      </c>
      <c r="AQ273">
        <v>26653.0048157895</v>
      </c>
      <c r="AR273">
        <v>13182.047828468099</v>
      </c>
      <c r="AS273">
        <v>10344.9636358964</v>
      </c>
      <c r="AT273">
        <v>18243.360184832301</v>
      </c>
      <c r="AU273">
        <v>16996.063964843801</v>
      </c>
      <c r="AV273">
        <v>24907.658275862301</v>
      </c>
      <c r="AW273">
        <v>9807.9916076660193</v>
      </c>
      <c r="AX273">
        <v>14034.2185913086</v>
      </c>
      <c r="AY273">
        <v>15533.2687683105</v>
      </c>
      <c r="AZ273">
        <v>11043.8309783936</v>
      </c>
      <c r="BA273">
        <v>6904.4738586425801</v>
      </c>
      <c r="BB273">
        <v>12836.3066253662</v>
      </c>
      <c r="BC273">
        <v>13476.2331000002</v>
      </c>
      <c r="BD273">
        <v>7015.5294250488296</v>
      </c>
      <c r="BE273">
        <v>7556.2376953125004</v>
      </c>
      <c r="BF273">
        <v>8589.8578898111991</v>
      </c>
      <c r="BG273">
        <v>10295.991976928701</v>
      </c>
      <c r="BH273">
        <v>15108.6167541504</v>
      </c>
      <c r="BI273">
        <v>14450.317749023399</v>
      </c>
      <c r="BJ273">
        <v>13472.871920072101</v>
      </c>
      <c r="BK273">
        <v>18217.718519056201</v>
      </c>
      <c r="BL273">
        <v>15397.5178710937</v>
      </c>
    </row>
    <row r="274" spans="1:64" x14ac:dyDescent="0.25">
      <c r="A274" t="s">
        <v>773</v>
      </c>
      <c r="B274">
        <v>6.2611011162518997</v>
      </c>
      <c r="C274">
        <v>7.2611011162518997</v>
      </c>
      <c r="D274">
        <v>-4.8901893918903303</v>
      </c>
      <c r="E274">
        <v>8.4917060229949799E-5</v>
      </c>
      <c r="F274">
        <v>6.80392125734255E-5</v>
      </c>
      <c r="G274" t="s">
        <v>64</v>
      </c>
      <c r="H274">
        <v>156</v>
      </c>
      <c r="I274">
        <v>156</v>
      </c>
      <c r="J274">
        <v>156</v>
      </c>
      <c r="K274">
        <v>26.228608333333302</v>
      </c>
      <c r="L274" t="s">
        <v>1056</v>
      </c>
      <c r="M274">
        <v>26.202400000000001</v>
      </c>
      <c r="N274">
        <v>26.242899999999999</v>
      </c>
      <c r="O274">
        <v>16</v>
      </c>
      <c r="P274">
        <v>14</v>
      </c>
      <c r="Q274">
        <v>2</v>
      </c>
      <c r="R274">
        <v>55488</v>
      </c>
      <c r="S274">
        <v>48405.954571231297</v>
      </c>
      <c r="T274">
        <v>37968.500454771704</v>
      </c>
      <c r="U274">
        <v>7731.2207026307697</v>
      </c>
      <c r="V274">
        <v>3351.3571665301602</v>
      </c>
      <c r="W274">
        <v>108580.243200001</v>
      </c>
      <c r="X274">
        <v>88849.876975609703</v>
      </c>
      <c r="Y274">
        <v>66121.568700000498</v>
      </c>
      <c r="Z274">
        <v>89095.298526315804</v>
      </c>
      <c r="AA274">
        <v>73269.139885714496</v>
      </c>
      <c r="AB274">
        <v>63880.711999999403</v>
      </c>
      <c r="AC274">
        <v>140584.03624999899</v>
      </c>
      <c r="AD274">
        <v>19925.7404014186</v>
      </c>
      <c r="AE274">
        <v>71659.014899999995</v>
      </c>
      <c r="AF274">
        <v>50328.5772000004</v>
      </c>
      <c r="AG274">
        <v>66465.788341463398</v>
      </c>
      <c r="AH274">
        <v>40976.150195121903</v>
      </c>
      <c r="AI274">
        <v>34427.395406250303</v>
      </c>
      <c r="AJ274">
        <v>19180.4096019848</v>
      </c>
      <c r="AK274">
        <v>14451.445714285799</v>
      </c>
      <c r="AL274">
        <v>12592.6379665799</v>
      </c>
      <c r="AM274">
        <v>6448.544921875</v>
      </c>
      <c r="AN274">
        <v>6142.2611459585296</v>
      </c>
      <c r="AO274">
        <v>12711.517931815901</v>
      </c>
      <c r="AP274">
        <v>19443.630731707301</v>
      </c>
      <c r="AQ274">
        <v>11391.055999755899</v>
      </c>
      <c r="AR274">
        <v>9505.7181693412203</v>
      </c>
      <c r="AS274">
        <v>9146.8222367136095</v>
      </c>
      <c r="AT274">
        <v>10701.0972412109</v>
      </c>
      <c r="AU274">
        <v>13104.6926341463</v>
      </c>
      <c r="AV274">
        <v>11043.155846153701</v>
      </c>
      <c r="AW274">
        <v>3956.4969576322101</v>
      </c>
      <c r="AX274">
        <v>7856.0841220953498</v>
      </c>
      <c r="AY274">
        <v>10636.622762044301</v>
      </c>
      <c r="AZ274">
        <v>5636.4463704427098</v>
      </c>
      <c r="BA274">
        <v>3939.3117049779598</v>
      </c>
      <c r="BB274">
        <v>6973.4220377604197</v>
      </c>
      <c r="BC274">
        <v>8398.2477526542498</v>
      </c>
      <c r="BD274">
        <v>5008.3121995192296</v>
      </c>
      <c r="BE274">
        <v>2661.8221811147801</v>
      </c>
      <c r="BF274">
        <v>4950.8876894996301</v>
      </c>
      <c r="BG274">
        <v>6181.5860501802899</v>
      </c>
      <c r="BH274">
        <v>6033.0288461538503</v>
      </c>
      <c r="BI274">
        <v>6950.2708740234402</v>
      </c>
      <c r="BJ274">
        <v>5372.5629754317397</v>
      </c>
      <c r="BK274">
        <v>16449.527170731701</v>
      </c>
      <c r="BL274">
        <v>7849.5189334184697</v>
      </c>
    </row>
    <row r="275" spans="1:64" x14ac:dyDescent="0.25">
      <c r="A275" t="s">
        <v>347</v>
      </c>
      <c r="B275">
        <v>3.1738359888869199</v>
      </c>
      <c r="C275">
        <v>4.1738359888869203</v>
      </c>
      <c r="D275">
        <v>6.9697359713618097</v>
      </c>
      <c r="E275">
        <v>3.3222776529839802E-8</v>
      </c>
      <c r="F275">
        <v>8.4218724825090399E-8</v>
      </c>
      <c r="G275" t="s">
        <v>59</v>
      </c>
      <c r="H275">
        <v>91</v>
      </c>
      <c r="I275">
        <v>91</v>
      </c>
      <c r="J275">
        <v>91</v>
      </c>
      <c r="K275">
        <v>26.229158333333299</v>
      </c>
      <c r="L275" t="s">
        <v>1056</v>
      </c>
      <c r="M275">
        <v>25.786583333333301</v>
      </c>
      <c r="N275">
        <v>26.700199999999999</v>
      </c>
      <c r="O275">
        <v>40</v>
      </c>
      <c r="P275">
        <v>14</v>
      </c>
      <c r="Q275">
        <v>21</v>
      </c>
      <c r="R275">
        <v>1469440</v>
      </c>
      <c r="S275">
        <v>696269.13518611505</v>
      </c>
      <c r="T275">
        <v>585556.54199590604</v>
      </c>
      <c r="U275">
        <v>2209844.0392048601</v>
      </c>
      <c r="V275">
        <v>804665.58251880901</v>
      </c>
      <c r="W275">
        <v>698751.94421052595</v>
      </c>
      <c r="X275">
        <v>766554.06648649299</v>
      </c>
      <c r="Y275">
        <v>2011764.2325238299</v>
      </c>
      <c r="Z275">
        <v>2263622.8971707202</v>
      </c>
      <c r="AA275">
        <v>1016376.18468293</v>
      </c>
      <c r="AB275">
        <v>662720.82283334201</v>
      </c>
      <c r="AC275">
        <v>742265.481796265</v>
      </c>
      <c r="AD275">
        <v>47259.873540539797</v>
      </c>
      <c r="AE275">
        <v>707024.06329411699</v>
      </c>
      <c r="AF275">
        <v>753784.69434146304</v>
      </c>
      <c r="AG275">
        <v>661600.923064403</v>
      </c>
      <c r="AH275">
        <v>1351729.37634146</v>
      </c>
      <c r="AI275">
        <v>842066.62785456702</v>
      </c>
      <c r="AJ275">
        <v>116895.921421053</v>
      </c>
      <c r="AK275">
        <v>174478.62458881599</v>
      </c>
      <c r="AL275">
        <v>491319.25346341397</v>
      </c>
      <c r="AM275">
        <v>358723.61308898899</v>
      </c>
      <c r="AN275">
        <v>411168.31974182097</v>
      </c>
      <c r="AO275">
        <v>51076.033749999697</v>
      </c>
      <c r="AP275">
        <v>155334.78945441</v>
      </c>
      <c r="AQ275">
        <v>337134.09525924799</v>
      </c>
      <c r="AR275">
        <v>1469904.2367692499</v>
      </c>
      <c r="AS275">
        <v>1483091.0736922999</v>
      </c>
      <c r="AT275">
        <v>1202257.43912195</v>
      </c>
      <c r="AU275">
        <v>1051845.0986999799</v>
      </c>
      <c r="AV275">
        <v>4098903.08784622</v>
      </c>
      <c r="AW275">
        <v>1393777.93639024</v>
      </c>
      <c r="AX275">
        <v>2649971.1243571099</v>
      </c>
      <c r="AY275">
        <v>2260191.8423809302</v>
      </c>
      <c r="AZ275">
        <v>2284841.4385952102</v>
      </c>
      <c r="BA275">
        <v>2329588.93421426</v>
      </c>
      <c r="BB275">
        <v>2551721.9199999799</v>
      </c>
      <c r="BC275">
        <v>2504062.9745999598</v>
      </c>
      <c r="BD275">
        <v>2899009.1471250099</v>
      </c>
      <c r="BE275">
        <v>2387542.0700999601</v>
      </c>
      <c r="BF275">
        <v>3487673.8215000299</v>
      </c>
      <c r="BG275">
        <v>1578799.8523414601</v>
      </c>
      <c r="BH275">
        <v>3199809.1136097498</v>
      </c>
      <c r="BI275">
        <v>2064966.9103902399</v>
      </c>
      <c r="BJ275">
        <v>1341780.8052000101</v>
      </c>
      <c r="BK275">
        <v>1564058.9652682899</v>
      </c>
      <c r="BL275">
        <v>2602927.0310999602</v>
      </c>
    </row>
    <row r="276" spans="1:64" x14ac:dyDescent="0.25">
      <c r="A276" t="s">
        <v>1058</v>
      </c>
      <c r="B276">
        <v>5.8504984687297004</v>
      </c>
      <c r="C276">
        <v>6.8504984687297004</v>
      </c>
      <c r="D276">
        <v>-4.9554651372922196</v>
      </c>
      <c r="E276">
        <v>7.4089360851736799E-5</v>
      </c>
      <c r="F276">
        <v>6.1021203292081002E-5</v>
      </c>
      <c r="G276" t="s">
        <v>64</v>
      </c>
      <c r="H276">
        <v>142</v>
      </c>
      <c r="I276">
        <v>142</v>
      </c>
      <c r="J276">
        <v>142</v>
      </c>
      <c r="K276">
        <v>26.23075</v>
      </c>
      <c r="L276" t="s">
        <v>1056</v>
      </c>
      <c r="M276">
        <v>26.190666666666701</v>
      </c>
      <c r="N276">
        <v>26.2546</v>
      </c>
      <c r="O276">
        <v>17</v>
      </c>
      <c r="P276">
        <v>14</v>
      </c>
      <c r="Q276">
        <v>3</v>
      </c>
      <c r="R276">
        <v>142144</v>
      </c>
      <c r="S276">
        <v>129225.223284815</v>
      </c>
      <c r="T276">
        <v>98829.723218852494</v>
      </c>
      <c r="U276">
        <v>22087.899685045701</v>
      </c>
      <c r="V276">
        <v>6973.4403528153298</v>
      </c>
      <c r="W276">
        <v>264071.030416672</v>
      </c>
      <c r="X276">
        <v>230978.06857142301</v>
      </c>
      <c r="Y276">
        <v>184530.13810526399</v>
      </c>
      <c r="Z276">
        <v>244980.08256757</v>
      </c>
      <c r="AA276">
        <v>188117.81239024401</v>
      </c>
      <c r="AB276">
        <v>169462.080594592</v>
      </c>
      <c r="AC276">
        <v>377475.43219512101</v>
      </c>
      <c r="AD276">
        <v>46005.731946790504</v>
      </c>
      <c r="AE276">
        <v>194756.01750000101</v>
      </c>
      <c r="AF276">
        <v>161424.04321621801</v>
      </c>
      <c r="AG276">
        <v>156869.98641176699</v>
      </c>
      <c r="AH276">
        <v>105320.136153848</v>
      </c>
      <c r="AI276">
        <v>87913.8813542547</v>
      </c>
      <c r="AJ276">
        <v>64876.210687500403</v>
      </c>
      <c r="AK276">
        <v>33136.976241629498</v>
      </c>
      <c r="AL276">
        <v>31505.6083984375</v>
      </c>
      <c r="AM276">
        <v>28658.765714285899</v>
      </c>
      <c r="AN276">
        <v>27338.6425492136</v>
      </c>
      <c r="AO276">
        <v>23858.2513064823</v>
      </c>
      <c r="AP276">
        <v>50673.819459459999</v>
      </c>
      <c r="AQ276">
        <v>41776.973200334804</v>
      </c>
      <c r="AR276">
        <v>23798.031236049101</v>
      </c>
      <c r="AS276">
        <v>29434.267340766099</v>
      </c>
      <c r="AT276">
        <v>25840.772548577701</v>
      </c>
      <c r="AU276">
        <v>31909.040684750202</v>
      </c>
      <c r="AV276">
        <v>36777.972000000002</v>
      </c>
      <c r="AW276">
        <v>20874.699087042602</v>
      </c>
      <c r="AX276">
        <v>18786.2652716386</v>
      </c>
      <c r="AY276">
        <v>25879.546778628701</v>
      </c>
      <c r="AZ276">
        <v>17176.018914473701</v>
      </c>
      <c r="BA276">
        <v>12746.195617675799</v>
      </c>
      <c r="BB276">
        <v>23255.741384615201</v>
      </c>
      <c r="BC276">
        <v>16742.980012592499</v>
      </c>
      <c r="BD276">
        <v>16356.26953125</v>
      </c>
      <c r="BE276">
        <v>16901.9934390243</v>
      </c>
      <c r="BF276">
        <v>8280.0175476074201</v>
      </c>
      <c r="BG276">
        <v>19333.460388183601</v>
      </c>
      <c r="BH276">
        <v>24002.558516653</v>
      </c>
      <c r="BI276">
        <v>24624.674594594799</v>
      </c>
      <c r="BJ276">
        <v>15947.485143713</v>
      </c>
      <c r="BK276">
        <v>32830.738267299101</v>
      </c>
      <c r="BL276">
        <v>22347.165080823401</v>
      </c>
    </row>
    <row r="277" spans="1:64" x14ac:dyDescent="0.25">
      <c r="A277" t="s">
        <v>303</v>
      </c>
      <c r="B277">
        <v>2.8598241942167202</v>
      </c>
      <c r="C277">
        <v>3.8598241942167202</v>
      </c>
      <c r="D277">
        <v>6.8516117884549903</v>
      </c>
      <c r="E277">
        <v>5.5098705153966401E-8</v>
      </c>
      <c r="F277">
        <v>1.2309890883845401E-7</v>
      </c>
      <c r="G277" t="s">
        <v>59</v>
      </c>
      <c r="H277">
        <v>92</v>
      </c>
      <c r="I277">
        <v>92</v>
      </c>
      <c r="J277">
        <v>92</v>
      </c>
      <c r="K277">
        <v>26.231200000000001</v>
      </c>
      <c r="L277" t="s">
        <v>1056</v>
      </c>
      <c r="M277">
        <v>25.78125</v>
      </c>
      <c r="N277">
        <v>26.7</v>
      </c>
      <c r="O277">
        <v>51</v>
      </c>
      <c r="P277">
        <v>20</v>
      </c>
      <c r="Q277">
        <v>21</v>
      </c>
      <c r="R277">
        <v>813056</v>
      </c>
      <c r="S277">
        <v>435659.33698150201</v>
      </c>
      <c r="T277">
        <v>307711.08737969701</v>
      </c>
      <c r="U277">
        <v>1245909.1123361101</v>
      </c>
      <c r="V277">
        <v>446085.236152564</v>
      </c>
      <c r="W277">
        <v>457497.07745238702</v>
      </c>
      <c r="X277">
        <v>473729.118947368</v>
      </c>
      <c r="Y277">
        <v>1123210.5357000099</v>
      </c>
      <c r="Z277">
        <v>1251180.06380487</v>
      </c>
      <c r="AA277">
        <v>569290.15428570996</v>
      </c>
      <c r="AB277">
        <v>375488.04119048099</v>
      </c>
      <c r="AC277">
        <v>476021.45250000397</v>
      </c>
      <c r="AD277">
        <v>91695.042763158097</v>
      </c>
      <c r="AE277">
        <v>387998.92559999402</v>
      </c>
      <c r="AF277">
        <v>461306.60210526403</v>
      </c>
      <c r="AG277">
        <v>475809.87959999201</v>
      </c>
      <c r="AH277">
        <v>768723.66439024301</v>
      </c>
      <c r="AI277">
        <v>604995.63630000502</v>
      </c>
      <c r="AJ277">
        <v>181873.998342106</v>
      </c>
      <c r="AK277">
        <v>118201.716195122</v>
      </c>
      <c r="AL277">
        <v>284109.43569047301</v>
      </c>
      <c r="AM277">
        <v>239503.58648780501</v>
      </c>
      <c r="AN277">
        <v>271751.48258974199</v>
      </c>
      <c r="AO277">
        <v>267934.53497560997</v>
      </c>
      <c r="AP277">
        <v>83661.959091186494</v>
      </c>
      <c r="AQ277">
        <v>184863.16860000099</v>
      </c>
      <c r="AR277">
        <v>800339.11902439001</v>
      </c>
      <c r="AS277">
        <v>923743.41804877995</v>
      </c>
      <c r="AT277">
        <v>652487.05441463203</v>
      </c>
      <c r="AU277">
        <v>598549.574700005</v>
      </c>
      <c r="AV277">
        <v>2274826.3808780499</v>
      </c>
      <c r="AW277">
        <v>793978.20635713404</v>
      </c>
      <c r="AX277">
        <v>1475555.32739998</v>
      </c>
      <c r="AY277">
        <v>1251447.4009761801</v>
      </c>
      <c r="AZ277">
        <v>1243568.6278536599</v>
      </c>
      <c r="BA277">
        <v>1271349.88623808</v>
      </c>
      <c r="BB277">
        <v>1489099.14857142</v>
      </c>
      <c r="BC277">
        <v>1405177.6452381101</v>
      </c>
      <c r="BD277">
        <v>1641612.2022222099</v>
      </c>
      <c r="BE277">
        <v>1376558.4433170699</v>
      </c>
      <c r="BF277">
        <v>1954411.58745236</v>
      </c>
      <c r="BG277">
        <v>869856.597473684</v>
      </c>
      <c r="BH277">
        <v>1804510.2250975601</v>
      </c>
      <c r="BI277">
        <v>1157922.9371428499</v>
      </c>
      <c r="BJ277">
        <v>760789.09702703496</v>
      </c>
      <c r="BK277">
        <v>953624.49221052602</v>
      </c>
      <c r="BL277">
        <v>1464683.9874146299</v>
      </c>
    </row>
    <row r="278" spans="1:64" x14ac:dyDescent="0.25">
      <c r="A278" t="s">
        <v>1059</v>
      </c>
      <c r="B278">
        <v>5.14158136008077</v>
      </c>
      <c r="C278">
        <v>6.14158136008077</v>
      </c>
      <c r="D278">
        <v>-4.8476873286120403</v>
      </c>
      <c r="E278">
        <v>9.3348446851493295E-5</v>
      </c>
      <c r="F278">
        <v>7.3245468314959397E-5</v>
      </c>
      <c r="G278" t="s">
        <v>64</v>
      </c>
      <c r="H278">
        <v>158</v>
      </c>
      <c r="I278">
        <v>158</v>
      </c>
      <c r="J278">
        <v>158</v>
      </c>
      <c r="K278">
        <v>26.232466666666699</v>
      </c>
      <c r="L278" t="s">
        <v>1056</v>
      </c>
      <c r="M278">
        <v>26.199100000000001</v>
      </c>
      <c r="N278">
        <v>26.2467166666667</v>
      </c>
      <c r="O278">
        <v>18</v>
      </c>
      <c r="P278">
        <v>12</v>
      </c>
      <c r="Q278">
        <v>6</v>
      </c>
      <c r="R278">
        <v>39480</v>
      </c>
      <c r="S278">
        <v>35986.876637462803</v>
      </c>
      <c r="T278">
        <v>27285.036459619601</v>
      </c>
      <c r="U278">
        <v>6999.1845148780203</v>
      </c>
      <c r="V278">
        <v>2533.4968829549398</v>
      </c>
      <c r="W278">
        <v>76373.227354837596</v>
      </c>
      <c r="X278">
        <v>65937.627823530405</v>
      </c>
      <c r="Y278">
        <v>46285.9585762024</v>
      </c>
      <c r="Z278">
        <v>66102.308571429501</v>
      </c>
      <c r="AA278">
        <v>47355.169799804702</v>
      </c>
      <c r="AB278">
        <v>50490.662909090701</v>
      </c>
      <c r="AC278">
        <v>103447.433100001</v>
      </c>
      <c r="AD278">
        <v>13872.090656280499</v>
      </c>
      <c r="AE278">
        <v>54197.571151515003</v>
      </c>
      <c r="AF278">
        <v>41102.972842105199</v>
      </c>
      <c r="AG278">
        <v>49739.549343749</v>
      </c>
      <c r="AH278">
        <v>28310.000400000001</v>
      </c>
      <c r="AI278">
        <v>28403.484387097302</v>
      </c>
      <c r="AJ278">
        <v>18648.566248739899</v>
      </c>
      <c r="AK278">
        <v>10480.0774193547</v>
      </c>
      <c r="AL278">
        <v>8280.8046666667396</v>
      </c>
      <c r="AM278">
        <v>6147.3201370239303</v>
      </c>
      <c r="AN278">
        <v>6328.4224372632598</v>
      </c>
      <c r="AO278">
        <v>11891.3317871094</v>
      </c>
      <c r="AP278">
        <v>12517.793937437</v>
      </c>
      <c r="AQ278">
        <v>9812.0358374811003</v>
      </c>
      <c r="AR278">
        <v>7410.3232592592803</v>
      </c>
      <c r="AS278">
        <v>7279.4134324596798</v>
      </c>
      <c r="AT278">
        <v>8623.3012120864005</v>
      </c>
      <c r="AU278">
        <v>10739.1405</v>
      </c>
      <c r="AV278">
        <v>13988.286321428899</v>
      </c>
      <c r="AW278">
        <v>6212.3908119201697</v>
      </c>
      <c r="AX278">
        <v>7788.3725428571597</v>
      </c>
      <c r="AY278">
        <v>8145.0799967447902</v>
      </c>
      <c r="AZ278">
        <v>4592.23241043091</v>
      </c>
      <c r="BA278">
        <v>3077.8897372159099</v>
      </c>
      <c r="BB278">
        <v>8112.5045517242497</v>
      </c>
      <c r="BC278">
        <v>5507.3256392045496</v>
      </c>
      <c r="BD278">
        <v>3376.2144317626999</v>
      </c>
      <c r="BE278">
        <v>4102.3214666193198</v>
      </c>
      <c r="BF278">
        <v>5771.8355882352198</v>
      </c>
      <c r="BG278">
        <v>4382.2227672230101</v>
      </c>
      <c r="BH278">
        <v>7035.5970348011397</v>
      </c>
      <c r="BI278">
        <v>7091.6984197443198</v>
      </c>
      <c r="BJ278">
        <v>6527.7853088378897</v>
      </c>
      <c r="BK278">
        <v>8902.06267089844</v>
      </c>
      <c r="BL278">
        <v>8316.8767089843805</v>
      </c>
    </row>
    <row r="279" spans="1:64" x14ac:dyDescent="0.25">
      <c r="A279" t="s">
        <v>306</v>
      </c>
      <c r="B279">
        <v>2.2994545027304101</v>
      </c>
      <c r="C279">
        <v>3.2994545027304101</v>
      </c>
      <c r="D279">
        <v>5.9845655110934004</v>
      </c>
      <c r="E279">
        <v>5.9662739593235901E-7</v>
      </c>
      <c r="F279">
        <v>9.6692286316529302E-7</v>
      </c>
      <c r="G279" t="s">
        <v>59</v>
      </c>
      <c r="H279">
        <v>93</v>
      </c>
      <c r="I279">
        <v>93</v>
      </c>
      <c r="J279">
        <v>93</v>
      </c>
      <c r="K279">
        <v>26.233366666666701</v>
      </c>
      <c r="L279" t="s">
        <v>1056</v>
      </c>
      <c r="M279">
        <v>25.785933333333301</v>
      </c>
      <c r="N279">
        <v>26.7036333333333</v>
      </c>
      <c r="O279">
        <v>56</v>
      </c>
      <c r="P279">
        <v>18</v>
      </c>
      <c r="Q279">
        <v>20</v>
      </c>
      <c r="R279">
        <v>63056</v>
      </c>
      <c r="S279">
        <v>43571.183137367603</v>
      </c>
      <c r="T279">
        <v>26931.335931726899</v>
      </c>
      <c r="U279">
        <v>100189.953254511</v>
      </c>
      <c r="V279">
        <v>33975.640268533803</v>
      </c>
      <c r="W279">
        <v>45480.714285713897</v>
      </c>
      <c r="X279">
        <v>48234.347230769999</v>
      </c>
      <c r="Y279">
        <v>104529.497112902</v>
      </c>
      <c r="Z279">
        <v>106988.54028571599</v>
      </c>
      <c r="AA279">
        <v>50505.770780487801</v>
      </c>
      <c r="AB279">
        <v>35782.091609755997</v>
      </c>
      <c r="AC279">
        <v>51821.186222222401</v>
      </c>
      <c r="AD279">
        <v>16561.523443454698</v>
      </c>
      <c r="AE279">
        <v>42132.418133332802</v>
      </c>
      <c r="AF279">
        <v>55851.582558139802</v>
      </c>
      <c r="AG279">
        <v>45385.538487804901</v>
      </c>
      <c r="AH279">
        <v>80498.7813953492</v>
      </c>
      <c r="AI279">
        <v>56610.628799999598</v>
      </c>
      <c r="AJ279">
        <v>20749.368648648899</v>
      </c>
      <c r="AK279">
        <v>13020.7801177979</v>
      </c>
      <c r="AL279">
        <v>26999.3586086951</v>
      </c>
      <c r="AM279">
        <v>21292.001189188901</v>
      </c>
      <c r="AN279">
        <v>30234.298553571101</v>
      </c>
      <c r="AO279">
        <v>30056.796043478302</v>
      </c>
      <c r="AP279">
        <v>10887.562133789101</v>
      </c>
      <c r="AQ279">
        <v>21372.060243902899</v>
      </c>
      <c r="AR279">
        <v>66036.362473684407</v>
      </c>
      <c r="AS279">
        <v>75995.725714285101</v>
      </c>
      <c r="AT279">
        <v>59572.962119046999</v>
      </c>
      <c r="AU279">
        <v>55933.602521739602</v>
      </c>
      <c r="AV279">
        <v>187243.66639024401</v>
      </c>
      <c r="AW279">
        <v>65899.084952380203</v>
      </c>
      <c r="AX279">
        <v>120870.477906977</v>
      </c>
      <c r="AY279">
        <v>99689.253692306796</v>
      </c>
      <c r="AZ279">
        <v>96832.4412000007</v>
      </c>
      <c r="BA279">
        <v>103939.07026829199</v>
      </c>
      <c r="BB279">
        <v>115056.608081082</v>
      </c>
      <c r="BC279">
        <v>112992.34649999801</v>
      </c>
      <c r="BD279">
        <v>131932.66357142999</v>
      </c>
      <c r="BE279">
        <v>106095.86837142899</v>
      </c>
      <c r="BF279">
        <v>150135.23323809399</v>
      </c>
      <c r="BG279">
        <v>72155.617857142104</v>
      </c>
      <c r="BH279">
        <v>140145.915309526</v>
      </c>
      <c r="BI279">
        <v>93252.002195121895</v>
      </c>
      <c r="BJ279">
        <v>60144.796386718801</v>
      </c>
      <c r="BK279">
        <v>79064.937095237299</v>
      </c>
      <c r="BL279">
        <v>111000.382499999</v>
      </c>
    </row>
    <row r="280" spans="1:64" x14ac:dyDescent="0.25">
      <c r="A280" t="s">
        <v>351</v>
      </c>
      <c r="B280">
        <v>4.7006464357304401</v>
      </c>
      <c r="C280">
        <v>5.7006464357304401</v>
      </c>
      <c r="D280">
        <v>-5.0265871028188602</v>
      </c>
      <c r="E280">
        <v>6.2537339697410501E-5</v>
      </c>
      <c r="F280">
        <v>5.31031864285383E-5</v>
      </c>
      <c r="G280" t="s">
        <v>64</v>
      </c>
      <c r="H280">
        <v>157</v>
      </c>
      <c r="I280">
        <v>157</v>
      </c>
      <c r="J280">
        <v>157</v>
      </c>
      <c r="K280">
        <v>26.2348416666667</v>
      </c>
      <c r="L280" t="s">
        <v>1056</v>
      </c>
      <c r="M280">
        <v>26.198816666666701</v>
      </c>
      <c r="N280">
        <v>26.7817333333333</v>
      </c>
      <c r="O280">
        <v>46</v>
      </c>
      <c r="P280">
        <v>21</v>
      </c>
      <c r="Q280">
        <v>21</v>
      </c>
      <c r="R280">
        <v>308352</v>
      </c>
      <c r="S280">
        <v>297543.87530319497</v>
      </c>
      <c r="T280">
        <v>212928.79117979499</v>
      </c>
      <c r="U280">
        <v>63298.501465992398</v>
      </c>
      <c r="V280">
        <v>16327.512566384001</v>
      </c>
      <c r="W280">
        <v>618444.12029268302</v>
      </c>
      <c r="X280">
        <v>525791.65025714401</v>
      </c>
      <c r="Y280">
        <v>402627.62637143</v>
      </c>
      <c r="Z280">
        <v>529687.79189188196</v>
      </c>
      <c r="AA280">
        <v>426405.154285711</v>
      </c>
      <c r="AB280">
        <v>382845.25565853599</v>
      </c>
      <c r="AC280">
        <v>821534.75910000596</v>
      </c>
      <c r="AD280">
        <v>136578.26285714001</v>
      </c>
      <c r="AE280">
        <v>429935.71015789598</v>
      </c>
      <c r="AF280">
        <v>339797.24682926701</v>
      </c>
      <c r="AG280">
        <v>390521.19200000103</v>
      </c>
      <c r="AH280">
        <v>234033.13229999601</v>
      </c>
      <c r="AI280">
        <v>228677.061219511</v>
      </c>
      <c r="AJ280">
        <v>152089.82290243899</v>
      </c>
      <c r="AK280">
        <v>93565.2515121951</v>
      </c>
      <c r="AL280">
        <v>76067.232000000193</v>
      </c>
      <c r="AM280">
        <v>62298.4321538472</v>
      </c>
      <c r="AN280">
        <v>73650.171230768596</v>
      </c>
      <c r="AO280">
        <v>92991.5864827599</v>
      </c>
      <c r="AP280">
        <v>126020.687975001</v>
      </c>
      <c r="AQ280">
        <v>104859.233888888</v>
      </c>
      <c r="AR280">
        <v>71202.827384616496</v>
      </c>
      <c r="AS280">
        <v>66988.617519999694</v>
      </c>
      <c r="AT280">
        <v>80088.736390243896</v>
      </c>
      <c r="AU280">
        <v>80837.535804878004</v>
      </c>
      <c r="AV280">
        <v>99403.674243244299</v>
      </c>
      <c r="AW280">
        <v>54618.214459458599</v>
      </c>
      <c r="AX280">
        <v>54633.773560975598</v>
      </c>
      <c r="AY280">
        <v>76527.019024390203</v>
      </c>
      <c r="AZ280">
        <v>59316.209375000399</v>
      </c>
      <c r="BA280">
        <v>42868.777170731599</v>
      </c>
      <c r="BB280">
        <v>59312.824421052603</v>
      </c>
      <c r="BC280">
        <v>51658.287483870197</v>
      </c>
      <c r="BD280">
        <v>39655.405384614998</v>
      </c>
      <c r="BE280">
        <v>40378.192425532499</v>
      </c>
      <c r="BF280">
        <v>41668.325999999099</v>
      </c>
      <c r="BG280">
        <v>56933.747842105397</v>
      </c>
      <c r="BH280">
        <v>65741.452777779094</v>
      </c>
      <c r="BI280">
        <v>65126.291692308703</v>
      </c>
      <c r="BJ280">
        <v>58529.905333333103</v>
      </c>
      <c r="BK280">
        <v>90151.150731707006</v>
      </c>
      <c r="BL280">
        <v>73627.561759999298</v>
      </c>
    </row>
    <row r="281" spans="1:64" x14ac:dyDescent="0.25">
      <c r="A281" t="s">
        <v>1060</v>
      </c>
      <c r="B281">
        <v>2.0005345689026202</v>
      </c>
      <c r="C281">
        <v>3.0005345689026202</v>
      </c>
      <c r="D281">
        <v>-4.8898941182708704</v>
      </c>
      <c r="E281">
        <v>4.4130146709786497E-5</v>
      </c>
      <c r="F281">
        <v>3.9850634047746103E-5</v>
      </c>
      <c r="G281" t="s">
        <v>64</v>
      </c>
      <c r="H281">
        <v>134.89999389648401</v>
      </c>
      <c r="I281">
        <v>134.89999389648401</v>
      </c>
      <c r="J281">
        <v>135</v>
      </c>
      <c r="K281">
        <v>27.1078333333333</v>
      </c>
      <c r="M281">
        <v>26.6838333333333</v>
      </c>
      <c r="N281">
        <v>27.279766666666699</v>
      </c>
      <c r="O281">
        <v>62</v>
      </c>
      <c r="P281">
        <v>21</v>
      </c>
      <c r="Q281">
        <v>19</v>
      </c>
      <c r="R281">
        <v>65176</v>
      </c>
      <c r="S281">
        <v>92861.266793462593</v>
      </c>
      <c r="T281">
        <v>40434.441946738603</v>
      </c>
      <c r="U281">
        <v>46418.2265265233</v>
      </c>
      <c r="V281">
        <v>16106.2785751912</v>
      </c>
      <c r="W281">
        <v>68155.272878048694</v>
      </c>
      <c r="X281">
        <v>86194.283999998603</v>
      </c>
      <c r="Y281">
        <v>61356.2406470598</v>
      </c>
      <c r="Z281">
        <v>95844.866700000697</v>
      </c>
      <c r="AA281">
        <v>78507.971428572593</v>
      </c>
      <c r="AB281">
        <v>62143.556926829202</v>
      </c>
      <c r="AC281">
        <v>72632.531400000604</v>
      </c>
      <c r="AD281">
        <v>79223.493512195098</v>
      </c>
      <c r="AE281">
        <v>110352.522119046</v>
      </c>
      <c r="AF281">
        <v>158887.63119047799</v>
      </c>
      <c r="AG281">
        <v>120263.940756097</v>
      </c>
      <c r="AH281">
        <v>200974.54216666901</v>
      </c>
      <c r="AI281">
        <v>177064.82078048799</v>
      </c>
      <c r="AJ281">
        <v>97425.431380951297</v>
      </c>
      <c r="AK281">
        <v>73632.017142856494</v>
      </c>
      <c r="AL281">
        <v>76125.059883721304</v>
      </c>
      <c r="AM281">
        <v>46473.419571428101</v>
      </c>
      <c r="AN281">
        <v>61289.747999999301</v>
      </c>
      <c r="AO281">
        <v>84831.3274576275</v>
      </c>
      <c r="AP281">
        <v>61811.186105263303</v>
      </c>
      <c r="AQ281">
        <v>76896.738615383903</v>
      </c>
      <c r="AR281">
        <v>59717.023275000298</v>
      </c>
      <c r="AS281">
        <v>50802.754545454402</v>
      </c>
      <c r="AT281">
        <v>54023.9989655178</v>
      </c>
      <c r="AU281">
        <v>23928.548792453101</v>
      </c>
      <c r="AV281">
        <v>27135.468800000101</v>
      </c>
      <c r="AW281">
        <v>24690.711037660301</v>
      </c>
      <c r="AX281">
        <v>27594.866928571799</v>
      </c>
      <c r="AY281">
        <v>24896.6576585365</v>
      </c>
      <c r="AZ281">
        <v>26220.932241586499</v>
      </c>
      <c r="BA281">
        <v>44671.725714286396</v>
      </c>
      <c r="BB281">
        <v>40455.3175609756</v>
      </c>
      <c r="BC281">
        <v>56282.492341463199</v>
      </c>
      <c r="BD281">
        <v>66887.963999998901</v>
      </c>
      <c r="BE281">
        <v>52271.408738094702</v>
      </c>
      <c r="BF281">
        <v>52201.6721351343</v>
      </c>
      <c r="BG281">
        <v>42591.613690476697</v>
      </c>
      <c r="BH281">
        <v>42734.753676471097</v>
      </c>
      <c r="BI281">
        <v>70402.439170731494</v>
      </c>
      <c r="BJ281">
        <v>63411.547659575503</v>
      </c>
      <c r="BK281">
        <v>48456.754500000403</v>
      </c>
      <c r="BL281">
        <v>75404.105625000506</v>
      </c>
    </row>
    <row r="282" spans="1:64" x14ac:dyDescent="0.25">
      <c r="A282" t="s">
        <v>832</v>
      </c>
      <c r="B282">
        <v>1.9877173256053799</v>
      </c>
      <c r="C282">
        <v>2.9877173256053799</v>
      </c>
      <c r="D282">
        <v>-4.1377790102224301</v>
      </c>
      <c r="E282">
        <v>3.7444389930252299E-4</v>
      </c>
      <c r="F282">
        <v>2.32852842343015E-4</v>
      </c>
      <c r="G282" t="s">
        <v>64</v>
      </c>
      <c r="H282">
        <v>107.90000152587901</v>
      </c>
      <c r="I282">
        <v>107.90000152587901</v>
      </c>
      <c r="J282">
        <v>108</v>
      </c>
      <c r="K282">
        <v>27.108899999999998</v>
      </c>
      <c r="M282">
        <v>26.686166666666701</v>
      </c>
      <c r="N282">
        <v>27.123916666666702</v>
      </c>
      <c r="O282">
        <v>26</v>
      </c>
      <c r="P282">
        <v>15</v>
      </c>
      <c r="Q282">
        <v>9</v>
      </c>
      <c r="R282">
        <v>20184</v>
      </c>
      <c r="S282">
        <v>26703.725690580701</v>
      </c>
      <c r="T282">
        <v>14022.194251315899</v>
      </c>
      <c r="U282">
        <v>13434.3678281558</v>
      </c>
      <c r="V282">
        <v>4398.1405539500302</v>
      </c>
      <c r="W282">
        <v>20132.956960042298</v>
      </c>
      <c r="X282">
        <v>25253.5937894737</v>
      </c>
      <c r="Y282">
        <v>22978.174421052699</v>
      </c>
      <c r="Z282">
        <v>29366.838909090799</v>
      </c>
      <c r="AA282">
        <v>17569.2659719367</v>
      </c>
      <c r="AB282">
        <v>13797.938810649701</v>
      </c>
      <c r="AC282">
        <v>23144.134097561</v>
      </c>
      <c r="AD282">
        <v>22665.686243243501</v>
      </c>
      <c r="AE282">
        <v>34342.387170731701</v>
      </c>
      <c r="AF282">
        <v>46046.712439024399</v>
      </c>
      <c r="AG282">
        <v>37221.995857143003</v>
      </c>
      <c r="AH282">
        <v>66161.119186046795</v>
      </c>
      <c r="AI282">
        <v>52958.224615384097</v>
      </c>
      <c r="AJ282">
        <v>28563.796511627999</v>
      </c>
      <c r="AK282">
        <v>9889.0861176472099</v>
      </c>
      <c r="AL282">
        <v>22018.519459459101</v>
      </c>
      <c r="AM282">
        <v>11461.754249366601</v>
      </c>
      <c r="AN282">
        <v>16160.842500000101</v>
      </c>
      <c r="AO282">
        <v>22603.162146341401</v>
      </c>
      <c r="AP282">
        <v>16264.1392115543</v>
      </c>
      <c r="AQ282">
        <v>22177.910834817299</v>
      </c>
      <c r="AR282">
        <v>16128.8732830187</v>
      </c>
      <c r="AS282">
        <v>14966.0004507212</v>
      </c>
      <c r="AT282">
        <v>13754.014498197101</v>
      </c>
      <c r="AU282">
        <v>8123.85333416913</v>
      </c>
      <c r="AV282">
        <v>16628.615087719299</v>
      </c>
      <c r="AW282">
        <v>6631.6472167968795</v>
      </c>
      <c r="AX282">
        <v>6586.4929777446596</v>
      </c>
      <c r="AY282">
        <v>5762.8638848198798</v>
      </c>
      <c r="AZ282">
        <v>8146.10558092272</v>
      </c>
      <c r="BA282">
        <v>13156.0230119035</v>
      </c>
      <c r="BB282">
        <v>14157.9131944444</v>
      </c>
      <c r="BC282">
        <v>17082.575999999801</v>
      </c>
      <c r="BD282">
        <v>17836.7708377323</v>
      </c>
      <c r="BE282">
        <v>10715.4253325591</v>
      </c>
      <c r="BF282">
        <v>13329.2845854888</v>
      </c>
      <c r="BG282">
        <v>12670.891384615299</v>
      </c>
      <c r="BH282">
        <v>13927.8336666666</v>
      </c>
      <c r="BI282">
        <v>19231.7027368421</v>
      </c>
      <c r="BJ282">
        <v>15695.7354146341</v>
      </c>
      <c r="BK282">
        <v>15549.258939302899</v>
      </c>
      <c r="BL282">
        <v>22039.842972972601</v>
      </c>
    </row>
    <row r="283" spans="1:64" x14ac:dyDescent="0.25">
      <c r="A283" t="s">
        <v>1061</v>
      </c>
      <c r="B283">
        <v>1.6902159186954</v>
      </c>
      <c r="C283">
        <v>2.6902159186954</v>
      </c>
      <c r="D283">
        <v>-3.5865891520617801</v>
      </c>
      <c r="E283">
        <v>1.26399019947554E-3</v>
      </c>
      <c r="F283">
        <v>6.1009643275225305E-4</v>
      </c>
      <c r="G283" t="s">
        <v>64</v>
      </c>
      <c r="H283">
        <v>71</v>
      </c>
      <c r="I283">
        <v>71</v>
      </c>
      <c r="J283">
        <v>71</v>
      </c>
      <c r="K283">
        <v>27.219200000000001</v>
      </c>
      <c r="M283">
        <v>27.211233333333301</v>
      </c>
      <c r="N283">
        <v>27.2349</v>
      </c>
      <c r="O283">
        <v>37</v>
      </c>
      <c r="P283">
        <v>20</v>
      </c>
      <c r="Q283">
        <v>17</v>
      </c>
      <c r="R283">
        <v>54008</v>
      </c>
      <c r="S283">
        <v>122271.176347637</v>
      </c>
      <c r="T283">
        <v>58119.529335218504</v>
      </c>
      <c r="U283">
        <v>72340.566075139301</v>
      </c>
      <c r="V283">
        <v>26307.355355030199</v>
      </c>
      <c r="W283">
        <v>225150.902954547</v>
      </c>
      <c r="X283">
        <v>169083.06358928399</v>
      </c>
      <c r="Y283">
        <v>245348.89335106499</v>
      </c>
      <c r="Z283">
        <v>186833.25548147899</v>
      </c>
      <c r="AA283">
        <v>107057.405391305</v>
      </c>
      <c r="AB283">
        <v>105524.447526316</v>
      </c>
      <c r="AC283">
        <v>150650.31335937401</v>
      </c>
      <c r="AD283">
        <v>151165.674305086</v>
      </c>
      <c r="AE283">
        <v>83159.4873333336</v>
      </c>
      <c r="AF283">
        <v>161869.98451764701</v>
      </c>
      <c r="AG283">
        <v>101221.86030769099</v>
      </c>
      <c r="AH283">
        <v>187479.92290322701</v>
      </c>
      <c r="AI283">
        <v>56857.699911110401</v>
      </c>
      <c r="AJ283">
        <v>103554.402489796</v>
      </c>
      <c r="AK283">
        <v>61282.951578947301</v>
      </c>
      <c r="AL283">
        <v>75185.459121951193</v>
      </c>
      <c r="AM283">
        <v>39398.833412982</v>
      </c>
      <c r="AN283">
        <v>47168.505804877997</v>
      </c>
      <c r="AO283">
        <v>128493.39068292901</v>
      </c>
      <c r="AP283">
        <v>104780.999593221</v>
      </c>
      <c r="AQ283">
        <v>76427.249684210503</v>
      </c>
      <c r="AR283">
        <v>104693.51143902401</v>
      </c>
      <c r="AS283">
        <v>89615.287481481806</v>
      </c>
      <c r="AT283">
        <v>53889.390421052798</v>
      </c>
      <c r="AU283">
        <v>65390.267000000698</v>
      </c>
      <c r="AV283">
        <v>118255.374804878</v>
      </c>
      <c r="AW283">
        <v>87650.064146341407</v>
      </c>
      <c r="AX283">
        <v>81381.996300000596</v>
      </c>
      <c r="AY283">
        <v>102515.72344898</v>
      </c>
      <c r="AZ283">
        <v>65727.759538462604</v>
      </c>
      <c r="BA283">
        <v>62052.174769231002</v>
      </c>
      <c r="BB283">
        <v>61688.633825000303</v>
      </c>
      <c r="BC283">
        <v>43491.852999999297</v>
      </c>
      <c r="BD283">
        <v>39795.421078889303</v>
      </c>
      <c r="BE283">
        <v>35543.062850288698</v>
      </c>
      <c r="BF283">
        <v>30243.1269205729</v>
      </c>
      <c r="BG283">
        <v>57555.599675674799</v>
      </c>
      <c r="BH283">
        <v>61338.761560975603</v>
      </c>
      <c r="BI283">
        <v>67558.532853658297</v>
      </c>
      <c r="BJ283">
        <v>118786.50215384499</v>
      </c>
      <c r="BK283">
        <v>103306.751999999</v>
      </c>
      <c r="BL283">
        <v>68672.092309570304</v>
      </c>
    </row>
    <row r="284" spans="1:64" x14ac:dyDescent="0.25">
      <c r="A284" t="s">
        <v>322</v>
      </c>
      <c r="B284">
        <v>1.67603123142069</v>
      </c>
      <c r="C284">
        <v>2.6760312314206902</v>
      </c>
      <c r="D284">
        <v>-3.7389480864773699</v>
      </c>
      <c r="E284">
        <v>8.2833671649584805E-4</v>
      </c>
      <c r="F284">
        <v>4.2579714330481902E-4</v>
      </c>
      <c r="G284" t="s">
        <v>64</v>
      </c>
      <c r="H284">
        <v>70</v>
      </c>
      <c r="I284">
        <v>70</v>
      </c>
      <c r="J284">
        <v>70</v>
      </c>
      <c r="K284">
        <v>27.222950000000001</v>
      </c>
      <c r="M284">
        <v>27.215133333333299</v>
      </c>
      <c r="N284">
        <v>27.241216666666698</v>
      </c>
      <c r="O284">
        <v>42</v>
      </c>
      <c r="P284">
        <v>21</v>
      </c>
      <c r="Q284">
        <v>21</v>
      </c>
      <c r="R284">
        <v>168576</v>
      </c>
      <c r="S284">
        <v>255138.51934034101</v>
      </c>
      <c r="T284">
        <v>114178.749899156</v>
      </c>
      <c r="U284">
        <v>152227.78344295701</v>
      </c>
      <c r="V284">
        <v>53592.659414248097</v>
      </c>
      <c r="W284">
        <v>471371.15877418802</v>
      </c>
      <c r="X284">
        <v>370360.35299999401</v>
      </c>
      <c r="Y284">
        <v>459664.73520000197</v>
      </c>
      <c r="Z284">
        <v>473508.267919356</v>
      </c>
      <c r="AA284">
        <v>295081.93967368401</v>
      </c>
      <c r="AB284">
        <v>275202.21960000199</v>
      </c>
      <c r="AC284">
        <v>308471.23169231298</v>
      </c>
      <c r="AD284">
        <v>297684.551268293</v>
      </c>
      <c r="AE284">
        <v>195564.05933333401</v>
      </c>
      <c r="AF284">
        <v>224592.24810000201</v>
      </c>
      <c r="AG284">
        <v>245586.78712195001</v>
      </c>
      <c r="AH284">
        <v>232044.393900002</v>
      </c>
      <c r="AI284">
        <v>123412.13610000099</v>
      </c>
      <c r="AJ284">
        <v>212586.24749999601</v>
      </c>
      <c r="AK284">
        <v>138558.424421053</v>
      </c>
      <c r="AL284">
        <v>194236.83439024401</v>
      </c>
      <c r="AM284">
        <v>84413.567459460406</v>
      </c>
      <c r="AN284">
        <v>99745.493100000793</v>
      </c>
      <c r="AO284">
        <v>276220.95600000198</v>
      </c>
      <c r="AP284">
        <v>208358.35726829301</v>
      </c>
      <c r="AQ284">
        <v>171244.94432500101</v>
      </c>
      <c r="AR284">
        <v>131240.508</v>
      </c>
      <c r="AS284">
        <v>129041.722026316</v>
      </c>
      <c r="AT284">
        <v>123952.091487805</v>
      </c>
      <c r="AU284">
        <v>170866.607853658</v>
      </c>
      <c r="AV284">
        <v>313192.14965853601</v>
      </c>
      <c r="AW284">
        <v>207084.97724390199</v>
      </c>
      <c r="AX284">
        <v>189454.49202439</v>
      </c>
      <c r="AY284">
        <v>167025.89609756001</v>
      </c>
      <c r="AZ284">
        <v>169111.882500001</v>
      </c>
      <c r="BA284">
        <v>91711.814699998504</v>
      </c>
      <c r="BB284">
        <v>151992.34700000001</v>
      </c>
      <c r="BC284">
        <v>104197.532074998</v>
      </c>
      <c r="BD284">
        <v>73972.109999999302</v>
      </c>
      <c r="BE284">
        <v>86382.192599998598</v>
      </c>
      <c r="BF284">
        <v>79610.278475000407</v>
      </c>
      <c r="BG284">
        <v>141744.261658537</v>
      </c>
      <c r="BH284">
        <v>156931.34765853701</v>
      </c>
      <c r="BI284">
        <v>172313.24440540301</v>
      </c>
      <c r="BJ284">
        <v>169928.98887179399</v>
      </c>
      <c r="BK284">
        <v>184294.991100001</v>
      </c>
      <c r="BL284">
        <v>182734.01686567199</v>
      </c>
    </row>
    <row r="285" spans="1:64" x14ac:dyDescent="0.25">
      <c r="A285" t="s">
        <v>1062</v>
      </c>
      <c r="B285">
        <v>1.6758394077718799</v>
      </c>
      <c r="C285">
        <v>2.6758394077718801</v>
      </c>
      <c r="D285">
        <v>-4.1940673828265798</v>
      </c>
      <c r="E285">
        <v>2.1509059611979399E-4</v>
      </c>
      <c r="F285">
        <v>1.4807311469472901E-4</v>
      </c>
      <c r="G285" t="s">
        <v>64</v>
      </c>
      <c r="H285">
        <v>85</v>
      </c>
      <c r="I285">
        <v>85</v>
      </c>
      <c r="J285">
        <v>85</v>
      </c>
      <c r="K285">
        <v>27.2229666666667</v>
      </c>
      <c r="M285">
        <v>27.211233333333301</v>
      </c>
      <c r="N285">
        <v>27.2373166666667</v>
      </c>
      <c r="O285">
        <v>36</v>
      </c>
      <c r="P285">
        <v>19</v>
      </c>
      <c r="Q285">
        <v>17</v>
      </c>
      <c r="R285">
        <v>30608</v>
      </c>
      <c r="S285">
        <v>53957.014763282299</v>
      </c>
      <c r="T285">
        <v>20920.986916063699</v>
      </c>
      <c r="U285">
        <v>32197.007966903599</v>
      </c>
      <c r="V285">
        <v>11295.8447240191</v>
      </c>
      <c r="W285">
        <v>87631.948800000697</v>
      </c>
      <c r="X285">
        <v>76323.225000000602</v>
      </c>
      <c r="Y285">
        <v>85246.660073170497</v>
      </c>
      <c r="Z285">
        <v>87414.561634146099</v>
      </c>
      <c r="AA285">
        <v>54766.453500000403</v>
      </c>
      <c r="AB285">
        <v>57840.703800000403</v>
      </c>
      <c r="AC285">
        <v>63364.326300000503</v>
      </c>
      <c r="AD285">
        <v>66312.991800000498</v>
      </c>
      <c r="AE285">
        <v>44578.831803571004</v>
      </c>
      <c r="AF285">
        <v>58756.751829786903</v>
      </c>
      <c r="AG285">
        <v>55017.635400000298</v>
      </c>
      <c r="AH285">
        <v>57500.968799998998</v>
      </c>
      <c r="AI285">
        <v>19221.1353008564</v>
      </c>
      <c r="AJ285">
        <v>53484.582308682497</v>
      </c>
      <c r="AK285">
        <v>32215.206882352501</v>
      </c>
      <c r="AL285">
        <v>39971.353216215597</v>
      </c>
      <c r="AM285">
        <v>19814.6319705885</v>
      </c>
      <c r="AN285">
        <v>22083.457459459099</v>
      </c>
      <c r="AO285">
        <v>68530.480073172104</v>
      </c>
      <c r="AP285">
        <v>47012.295000000398</v>
      </c>
      <c r="AQ285">
        <v>36009.109076923698</v>
      </c>
      <c r="AR285">
        <v>30682.503163636298</v>
      </c>
      <c r="AS285">
        <v>28446.831600000201</v>
      </c>
      <c r="AT285">
        <v>27484.0929000002</v>
      </c>
      <c r="AU285">
        <v>33360.571199999402</v>
      </c>
      <c r="AV285">
        <v>64721.0671578947</v>
      </c>
      <c r="AW285">
        <v>40430.9638461535</v>
      </c>
      <c r="AX285">
        <v>44478.629230768798</v>
      </c>
      <c r="AY285">
        <v>34623.576207211103</v>
      </c>
      <c r="AZ285">
        <v>35830.332307691999</v>
      </c>
      <c r="BA285">
        <v>18930.339587402301</v>
      </c>
      <c r="BB285">
        <v>31539.971235294299</v>
      </c>
      <c r="BC285">
        <v>24132.8183333333</v>
      </c>
      <c r="BD285">
        <v>16705.404882353199</v>
      </c>
      <c r="BE285">
        <v>18779.764100686101</v>
      </c>
      <c r="BF285">
        <v>15505.874211238</v>
      </c>
      <c r="BG285">
        <v>28655.1243000002</v>
      </c>
      <c r="BH285">
        <v>31404.572363637199</v>
      </c>
      <c r="BI285">
        <v>35368.312525000198</v>
      </c>
      <c r="BJ285">
        <v>44859.850507936397</v>
      </c>
      <c r="BK285">
        <v>41261.613750000397</v>
      </c>
      <c r="BL285">
        <v>28934.953894736798</v>
      </c>
    </row>
    <row r="286" spans="1:64" x14ac:dyDescent="0.25">
      <c r="A286" t="s">
        <v>190</v>
      </c>
      <c r="B286">
        <v>1.6152412056772401</v>
      </c>
      <c r="C286">
        <v>2.6152412056772398</v>
      </c>
      <c r="D286">
        <v>-3.97102456340629</v>
      </c>
      <c r="E286">
        <v>3.9808666501217599E-4</v>
      </c>
      <c r="F286">
        <v>2.4476535473642099E-4</v>
      </c>
      <c r="G286" t="s">
        <v>64</v>
      </c>
      <c r="H286">
        <v>57</v>
      </c>
      <c r="I286">
        <v>57</v>
      </c>
      <c r="J286">
        <v>57</v>
      </c>
      <c r="K286">
        <v>27.2229666666667</v>
      </c>
      <c r="M286">
        <v>27.008283333333299</v>
      </c>
      <c r="N286">
        <v>27.238600000000002</v>
      </c>
      <c r="O286">
        <v>44</v>
      </c>
      <c r="P286">
        <v>21</v>
      </c>
      <c r="Q286">
        <v>19</v>
      </c>
      <c r="R286">
        <v>141760</v>
      </c>
      <c r="S286">
        <v>229609.371332234</v>
      </c>
      <c r="T286">
        <v>88671.260657767998</v>
      </c>
      <c r="U286">
        <v>142151.75450279799</v>
      </c>
      <c r="V286">
        <v>48203.137689797099</v>
      </c>
      <c r="W286">
        <v>371225.97863414598</v>
      </c>
      <c r="X286">
        <v>334198.59731707303</v>
      </c>
      <c r="Y286">
        <v>381115.31360975502</v>
      </c>
      <c r="Z286">
        <v>390828.69356097397</v>
      </c>
      <c r="AA286">
        <v>233026.56526829299</v>
      </c>
      <c r="AB286">
        <v>258936.15769047901</v>
      </c>
      <c r="AC286">
        <v>280341.39836585301</v>
      </c>
      <c r="AD286">
        <v>283844.88248780498</v>
      </c>
      <c r="AE286">
        <v>168355.562100001</v>
      </c>
      <c r="AF286">
        <v>212081.096700002</v>
      </c>
      <c r="AG286">
        <v>220469.36652631601</v>
      </c>
      <c r="AH286">
        <v>225913.74857143199</v>
      </c>
      <c r="AI286">
        <v>117473.422857142</v>
      </c>
      <c r="AJ286">
        <v>215144.17624390201</v>
      </c>
      <c r="AK286">
        <v>134439.484390244</v>
      </c>
      <c r="AL286">
        <v>180849.22854762099</v>
      </c>
      <c r="AM286">
        <v>89216.857058822294</v>
      </c>
      <c r="AN286">
        <v>101083.471666666</v>
      </c>
      <c r="AO286">
        <v>262617.186317079</v>
      </c>
      <c r="AP286">
        <v>193958.84640476</v>
      </c>
      <c r="AQ286">
        <v>166676.76365854</v>
      </c>
      <c r="AR286">
        <v>130989.29244186101</v>
      </c>
      <c r="AS286">
        <v>124953.442243902</v>
      </c>
      <c r="AT286">
        <v>110271.274720727</v>
      </c>
      <c r="AU286">
        <v>156700.29846153699</v>
      </c>
      <c r="AV286">
        <v>281169.26004878001</v>
      </c>
      <c r="AW286">
        <v>192969.24812195101</v>
      </c>
      <c r="AX286">
        <v>178898.507878048</v>
      </c>
      <c r="AY286">
        <v>158586.77776190301</v>
      </c>
      <c r="AZ286">
        <v>159734.19735000099</v>
      </c>
      <c r="BA286">
        <v>89389.687317073098</v>
      </c>
      <c r="BB286">
        <v>139340.86526829199</v>
      </c>
      <c r="BC286">
        <v>101897.538600001</v>
      </c>
      <c r="BD286">
        <v>72257.651399998795</v>
      </c>
      <c r="BE286">
        <v>80359.285060975599</v>
      </c>
      <c r="BF286">
        <v>70152.660307691694</v>
      </c>
      <c r="BG286">
        <v>132279.07156097601</v>
      </c>
      <c r="BH286">
        <v>140206.41142856999</v>
      </c>
      <c r="BI286">
        <v>159820.18309523599</v>
      </c>
      <c r="BJ286">
        <v>167436.56297561</v>
      </c>
      <c r="BK286">
        <v>178955.79702438999</v>
      </c>
      <c r="BL286">
        <v>158818.83149122799</v>
      </c>
    </row>
    <row r="287" spans="1:64" x14ac:dyDescent="0.25">
      <c r="A287" t="s">
        <v>868</v>
      </c>
      <c r="B287">
        <v>1.6651402934244199</v>
      </c>
      <c r="C287">
        <v>2.6651402934244199</v>
      </c>
      <c r="D287">
        <v>-3.65240096904903</v>
      </c>
      <c r="E287">
        <v>9.6034831638025498E-4</v>
      </c>
      <c r="F287">
        <v>4.8337494684503397E-4</v>
      </c>
      <c r="G287" t="s">
        <v>64</v>
      </c>
      <c r="H287">
        <v>82</v>
      </c>
      <c r="I287">
        <v>82</v>
      </c>
      <c r="J287">
        <v>82</v>
      </c>
      <c r="K287">
        <v>27.222999999999999</v>
      </c>
      <c r="M287">
        <v>26.694983333333301</v>
      </c>
      <c r="N287">
        <v>27.7299166666667</v>
      </c>
      <c r="O287">
        <v>42</v>
      </c>
      <c r="P287">
        <v>20</v>
      </c>
      <c r="Q287">
        <v>16</v>
      </c>
      <c r="R287">
        <v>79616</v>
      </c>
      <c r="S287">
        <v>114049.13013233901</v>
      </c>
      <c r="T287">
        <v>50342.5937300359</v>
      </c>
      <c r="U287">
        <v>68492.2048807026</v>
      </c>
      <c r="V287">
        <v>27070.081127588601</v>
      </c>
      <c r="W287">
        <v>199317.821692311</v>
      </c>
      <c r="X287">
        <v>177337.02582089699</v>
      </c>
      <c r="Y287">
        <v>200606.676214284</v>
      </c>
      <c r="Z287">
        <v>210582.04529999601</v>
      </c>
      <c r="AA287">
        <v>107850.637263158</v>
      </c>
      <c r="AB287">
        <v>130882.218585366</v>
      </c>
      <c r="AC287">
        <v>142908.942000001</v>
      </c>
      <c r="AD287">
        <v>143542.92658536599</v>
      </c>
      <c r="AE287">
        <v>73419.143846154999</v>
      </c>
      <c r="AF287">
        <v>103775.92044444301</v>
      </c>
      <c r="AG287">
        <v>105285.348</v>
      </c>
      <c r="AH287">
        <v>101451.29059999999</v>
      </c>
      <c r="AI287">
        <v>49648.335253906203</v>
      </c>
      <c r="AJ287">
        <v>101994.304500001</v>
      </c>
      <c r="AK287">
        <v>67383.274200000495</v>
      </c>
      <c r="AL287">
        <v>92319.015157894697</v>
      </c>
      <c r="AM287">
        <v>38359.830299999398</v>
      </c>
      <c r="AN287">
        <v>48406.158243902297</v>
      </c>
      <c r="AO287">
        <v>124814.18730000099</v>
      </c>
      <c r="AP287">
        <v>94124.988571429101</v>
      </c>
      <c r="AQ287">
        <v>81021.642900000603</v>
      </c>
      <c r="AR287">
        <v>59551.334305555203</v>
      </c>
      <c r="AS287">
        <v>54413.275384616303</v>
      </c>
      <c r="AT287">
        <v>49195.4925161508</v>
      </c>
      <c r="AU287">
        <v>78907.547022222905</v>
      </c>
      <c r="AV287">
        <v>151081.09170000101</v>
      </c>
      <c r="AW287">
        <v>89614.022923078403</v>
      </c>
      <c r="AX287">
        <v>87042.213735849902</v>
      </c>
      <c r="AY287">
        <v>79888.847846155099</v>
      </c>
      <c r="AZ287">
        <v>80932.454307691602</v>
      </c>
      <c r="BA287">
        <v>36162.768566894498</v>
      </c>
      <c r="BB287">
        <v>61569.048467868699</v>
      </c>
      <c r="BC287">
        <v>49920.426600000399</v>
      </c>
      <c r="BD287">
        <v>29541.970413208001</v>
      </c>
      <c r="BE287">
        <v>29909.5844257061</v>
      </c>
      <c r="BF287">
        <v>39711.506999999299</v>
      </c>
      <c r="BG287">
        <v>66782.238055555106</v>
      </c>
      <c r="BH287">
        <v>76762.248878048704</v>
      </c>
      <c r="BI287">
        <v>82555.509400000403</v>
      </c>
      <c r="BJ287">
        <v>81875.432099998594</v>
      </c>
      <c r="BK287">
        <v>85226.625000000698</v>
      </c>
      <c r="BL287">
        <v>67692.6638461533</v>
      </c>
    </row>
    <row r="288" spans="1:64" x14ac:dyDescent="0.25">
      <c r="A288" t="s">
        <v>861</v>
      </c>
      <c r="B288">
        <v>1.64257574824345</v>
      </c>
      <c r="C288">
        <v>2.6425757482434502</v>
      </c>
      <c r="D288">
        <v>-3.7282453685344201</v>
      </c>
      <c r="E288">
        <v>7.8829079220565901E-4</v>
      </c>
      <c r="F288">
        <v>4.1082671405832E-4</v>
      </c>
      <c r="G288" t="s">
        <v>64</v>
      </c>
      <c r="H288">
        <v>56</v>
      </c>
      <c r="I288">
        <v>56</v>
      </c>
      <c r="J288">
        <v>56</v>
      </c>
      <c r="K288">
        <v>27.222999999999999</v>
      </c>
      <c r="M288">
        <v>27.215133333333299</v>
      </c>
      <c r="N288">
        <v>27.241216666666698</v>
      </c>
      <c r="O288">
        <v>42</v>
      </c>
      <c r="P288">
        <v>21</v>
      </c>
      <c r="Q288">
        <v>21</v>
      </c>
      <c r="R288">
        <v>152320</v>
      </c>
      <c r="S288">
        <v>218142.57927524601</v>
      </c>
      <c r="T288">
        <v>92651.523591499499</v>
      </c>
      <c r="U288">
        <v>132805.18691970501</v>
      </c>
      <c r="V288">
        <v>49174.550219377801</v>
      </c>
      <c r="W288">
        <v>374721.847500003</v>
      </c>
      <c r="X288">
        <v>328247.27100000298</v>
      </c>
      <c r="Y288">
        <v>364355.25646154402</v>
      </c>
      <c r="Z288">
        <v>393916.75826829101</v>
      </c>
      <c r="AA288">
        <v>210377.50140000199</v>
      </c>
      <c r="AB288">
        <v>243334.842300002</v>
      </c>
      <c r="AC288">
        <v>276945.20670731599</v>
      </c>
      <c r="AD288">
        <v>279852.019459014</v>
      </c>
      <c r="AE288">
        <v>158965.98960000099</v>
      </c>
      <c r="AF288">
        <v>198088.93500000201</v>
      </c>
      <c r="AG288">
        <v>220963.577487804</v>
      </c>
      <c r="AH288">
        <v>202445.27489999699</v>
      </c>
      <c r="AI288">
        <v>105834.105282053</v>
      </c>
      <c r="AJ288">
        <v>183720.841609756</v>
      </c>
      <c r="AK288">
        <v>119093.75280000101</v>
      </c>
      <c r="AL288">
        <v>175008.141512195</v>
      </c>
      <c r="AM288">
        <v>75084.387657894898</v>
      </c>
      <c r="AN288">
        <v>80964.128410257894</v>
      </c>
      <c r="AO288">
        <v>247837.40260976099</v>
      </c>
      <c r="AP288">
        <v>186436.28769231099</v>
      </c>
      <c r="AQ288">
        <v>154800.637121954</v>
      </c>
      <c r="AR288">
        <v>115386.89250000101</v>
      </c>
      <c r="AS288">
        <v>117530.034600001</v>
      </c>
      <c r="AT288">
        <v>93702.896100000697</v>
      </c>
      <c r="AU288">
        <v>151986.895500001</v>
      </c>
      <c r="AV288">
        <v>284093.20478378702</v>
      </c>
      <c r="AW288">
        <v>185981.40924999601</v>
      </c>
      <c r="AX288">
        <v>160217.022615383</v>
      </c>
      <c r="AY288">
        <v>149780.07134999699</v>
      </c>
      <c r="AZ288">
        <v>149118.61611110999</v>
      </c>
      <c r="BA288">
        <v>86736.556975609696</v>
      </c>
      <c r="BB288">
        <v>134827.91843902401</v>
      </c>
      <c r="BC288">
        <v>92195.874224998202</v>
      </c>
      <c r="BD288">
        <v>60242.853047618402</v>
      </c>
      <c r="BE288">
        <v>74586.359100000598</v>
      </c>
      <c r="BF288">
        <v>62988.386545454297</v>
      </c>
      <c r="BG288">
        <v>125451.384461537</v>
      </c>
      <c r="BH288">
        <v>142585.37239024401</v>
      </c>
      <c r="BI288">
        <v>154655.36053658501</v>
      </c>
      <c r="BJ288">
        <v>141738.14489999801</v>
      </c>
      <c r="BK288">
        <v>160172.86890000099</v>
      </c>
      <c r="BL288">
        <v>144930.80298245599</v>
      </c>
    </row>
    <row r="289" spans="1:64" x14ac:dyDescent="0.25">
      <c r="A289" t="s">
        <v>866</v>
      </c>
      <c r="B289">
        <v>1.7102418175615599</v>
      </c>
      <c r="C289">
        <v>2.7102418175615601</v>
      </c>
      <c r="D289">
        <v>-3.7375723030686001</v>
      </c>
      <c r="E289">
        <v>7.6730678500802597E-4</v>
      </c>
      <c r="F289">
        <v>4.0281536751060799E-4</v>
      </c>
      <c r="G289" t="s">
        <v>64</v>
      </c>
      <c r="H289">
        <v>112</v>
      </c>
      <c r="I289">
        <v>112</v>
      </c>
      <c r="J289">
        <v>112</v>
      </c>
      <c r="K289">
        <v>27.223016666666702</v>
      </c>
      <c r="M289">
        <v>27.215133333333299</v>
      </c>
      <c r="N289">
        <v>27.242516666666699</v>
      </c>
      <c r="O289">
        <v>33</v>
      </c>
      <c r="P289">
        <v>19</v>
      </c>
      <c r="Q289">
        <v>14</v>
      </c>
      <c r="R289">
        <v>32952</v>
      </c>
      <c r="S289">
        <v>45843.615759740504</v>
      </c>
      <c r="T289">
        <v>20606.967594974401</v>
      </c>
      <c r="U289">
        <v>26805.341378626599</v>
      </c>
      <c r="V289">
        <v>10964.7545304585</v>
      </c>
      <c r="W289">
        <v>84235.770299998607</v>
      </c>
      <c r="X289">
        <v>68745.963000000498</v>
      </c>
      <c r="Y289">
        <v>81202.985500000403</v>
      </c>
      <c r="Z289">
        <v>83762.964365853404</v>
      </c>
      <c r="AA289">
        <v>46437.746926829197</v>
      </c>
      <c r="AB289">
        <v>53391.291000000099</v>
      </c>
      <c r="AC289">
        <v>59157.063393939199</v>
      </c>
      <c r="AD289">
        <v>47734.351100612301</v>
      </c>
      <c r="AE289">
        <v>32223.574444444701</v>
      </c>
      <c r="AF289">
        <v>40345.760297297697</v>
      </c>
      <c r="AG289">
        <v>45423.901250000199</v>
      </c>
      <c r="AH289">
        <v>46494.960599999198</v>
      </c>
      <c r="AI289">
        <v>19637.405575757501</v>
      </c>
      <c r="AJ289">
        <v>37857.991594594001</v>
      </c>
      <c r="AK289">
        <v>24898.752</v>
      </c>
      <c r="AL289">
        <v>35988.245699999403</v>
      </c>
      <c r="AM289">
        <v>13732.708926552201</v>
      </c>
      <c r="AN289">
        <v>18506.419800000102</v>
      </c>
      <c r="AO289">
        <v>51943.850631579102</v>
      </c>
      <c r="AP289">
        <v>39723.970060605898</v>
      </c>
      <c r="AQ289">
        <v>31270.2544864868</v>
      </c>
      <c r="AR289">
        <v>22095.4938107052</v>
      </c>
      <c r="AS289">
        <v>21379.592169510699</v>
      </c>
      <c r="AT289">
        <v>20768.097413793301</v>
      </c>
      <c r="AU289">
        <v>27631.828517604499</v>
      </c>
      <c r="AV289">
        <v>59315.640972973597</v>
      </c>
      <c r="AW289">
        <v>38885.530774999301</v>
      </c>
      <c r="AX289">
        <v>36619.449900000298</v>
      </c>
      <c r="AY289">
        <v>30680.717846154301</v>
      </c>
      <c r="AZ289">
        <v>33323.168243902299</v>
      </c>
      <c r="BA289">
        <v>13656.861555769599</v>
      </c>
      <c r="BB289">
        <v>25971.5536969696</v>
      </c>
      <c r="BC289">
        <v>20776.5562368422</v>
      </c>
      <c r="BD289">
        <v>8303.8634429106805</v>
      </c>
      <c r="BE289">
        <v>15742.3827000001</v>
      </c>
      <c r="BF289">
        <v>14586.591076922999</v>
      </c>
      <c r="BG289">
        <v>25137.649629629701</v>
      </c>
      <c r="BH289">
        <v>27339.556542857201</v>
      </c>
      <c r="BI289">
        <v>31739.419146341399</v>
      </c>
      <c r="BJ289">
        <v>26795.158611096798</v>
      </c>
      <c r="BK289">
        <v>37047.984600000302</v>
      </c>
      <c r="BL289">
        <v>25115.072062174499</v>
      </c>
    </row>
    <row r="290" spans="1:64" x14ac:dyDescent="0.25">
      <c r="A290" t="s">
        <v>865</v>
      </c>
      <c r="B290">
        <v>1.6669205127315501</v>
      </c>
      <c r="C290">
        <v>2.6669205127315498</v>
      </c>
      <c r="D290">
        <v>-3.7443619450314398</v>
      </c>
      <c r="E290">
        <v>7.5722948913514699E-4</v>
      </c>
      <c r="F290">
        <v>3.9895156254611102E-4</v>
      </c>
      <c r="G290" t="s">
        <v>64</v>
      </c>
      <c r="H290">
        <v>98</v>
      </c>
      <c r="I290">
        <v>98</v>
      </c>
      <c r="J290">
        <v>98</v>
      </c>
      <c r="K290">
        <v>27.223016666666702</v>
      </c>
      <c r="M290">
        <v>27.215133333333299</v>
      </c>
      <c r="N290">
        <v>27.2387333333333</v>
      </c>
      <c r="O290">
        <v>37</v>
      </c>
      <c r="P290">
        <v>19</v>
      </c>
      <c r="Q290">
        <v>18</v>
      </c>
      <c r="R290">
        <v>58400</v>
      </c>
      <c r="S290">
        <v>82987.193537084895</v>
      </c>
      <c r="T290">
        <v>35936.142353281502</v>
      </c>
      <c r="U290">
        <v>49784.7335270326</v>
      </c>
      <c r="V290">
        <v>18968.678361253598</v>
      </c>
      <c r="W290">
        <v>146355.141658537</v>
      </c>
      <c r="X290">
        <v>126357.32399999999</v>
      </c>
      <c r="Y290">
        <v>141688.722341463</v>
      </c>
      <c r="Z290">
        <v>147966.07319999801</v>
      </c>
      <c r="AA290">
        <v>84325.698307691593</v>
      </c>
      <c r="AB290">
        <v>94528.428731707303</v>
      </c>
      <c r="AC290">
        <v>104099.92927027099</v>
      </c>
      <c r="AD290">
        <v>102141.30087804901</v>
      </c>
      <c r="AE290">
        <v>58887.496435897097</v>
      </c>
      <c r="AF290">
        <v>72292.866085737202</v>
      </c>
      <c r="AG290">
        <v>82720.399976189598</v>
      </c>
      <c r="AH290">
        <v>79674.886499998698</v>
      </c>
      <c r="AI290">
        <v>37725.881538461203</v>
      </c>
      <c r="AJ290">
        <v>73059.658026315999</v>
      </c>
      <c r="AK290">
        <v>46501.8633902449</v>
      </c>
      <c r="AL290">
        <v>64572.970972221803</v>
      </c>
      <c r="AM290">
        <v>25295.291712319002</v>
      </c>
      <c r="AN290">
        <v>34074.684384615997</v>
      </c>
      <c r="AO290">
        <v>94754.778268294598</v>
      </c>
      <c r="AP290">
        <v>70674.856390243905</v>
      </c>
      <c r="AQ290">
        <v>55032.812210526303</v>
      </c>
      <c r="AR290">
        <v>45423.7705365863</v>
      </c>
      <c r="AS290">
        <v>37899.437900641002</v>
      </c>
      <c r="AT290">
        <v>40525.450166666698</v>
      </c>
      <c r="AU290">
        <v>55537.440439024402</v>
      </c>
      <c r="AV290">
        <v>108275.31760975601</v>
      </c>
      <c r="AW290">
        <v>70401.292499999996</v>
      </c>
      <c r="AX290">
        <v>64796.386461537899</v>
      </c>
      <c r="AY290">
        <v>55759.425473684198</v>
      </c>
      <c r="AZ290">
        <v>58960.484769230301</v>
      </c>
      <c r="BA290">
        <v>26759.773828124999</v>
      </c>
      <c r="BB290">
        <v>47548.695057142999</v>
      </c>
      <c r="BC290">
        <v>35388.673243902304</v>
      </c>
      <c r="BD290">
        <v>24078.308099999798</v>
      </c>
      <c r="BE290">
        <v>29573.423105263199</v>
      </c>
      <c r="BF290">
        <v>23817.236406375199</v>
      </c>
      <c r="BG290">
        <v>49202.995138888597</v>
      </c>
      <c r="BH290">
        <v>49639.184814815002</v>
      </c>
      <c r="BI290">
        <v>59760.373400000302</v>
      </c>
      <c r="BJ290">
        <v>56131.826463414502</v>
      </c>
      <c r="BK290">
        <v>59277.677052631603</v>
      </c>
      <c r="BL290">
        <v>46722.231599999199</v>
      </c>
    </row>
    <row r="291" spans="1:64" x14ac:dyDescent="0.25">
      <c r="A291" t="s">
        <v>858</v>
      </c>
      <c r="B291">
        <v>1.65411787430916</v>
      </c>
      <c r="C291">
        <v>2.65411787430916</v>
      </c>
      <c r="D291">
        <v>-3.8260162622164402</v>
      </c>
      <c r="E291">
        <v>6.1068975427391902E-4</v>
      </c>
      <c r="F291">
        <v>3.4128444615701701E-4</v>
      </c>
      <c r="G291" t="s">
        <v>64</v>
      </c>
      <c r="H291">
        <v>97</v>
      </c>
      <c r="I291">
        <v>97</v>
      </c>
      <c r="J291">
        <v>97</v>
      </c>
      <c r="K291">
        <v>27.223016666666702</v>
      </c>
      <c r="M291">
        <v>27.215133333333299</v>
      </c>
      <c r="N291">
        <v>27.468316666666698</v>
      </c>
      <c r="O291">
        <v>43</v>
      </c>
      <c r="P291">
        <v>21</v>
      </c>
      <c r="Q291">
        <v>21</v>
      </c>
      <c r="R291">
        <v>132480</v>
      </c>
      <c r="S291">
        <v>200291.47088237701</v>
      </c>
      <c r="T291">
        <v>84087.257200343098</v>
      </c>
      <c r="U291">
        <v>121086.57671450901</v>
      </c>
      <c r="V291">
        <v>43921.155291282899</v>
      </c>
      <c r="W291">
        <v>345961.73004877998</v>
      </c>
      <c r="X291">
        <v>298994.48165853601</v>
      </c>
      <c r="Y291">
        <v>344634.72280487698</v>
      </c>
      <c r="Z291">
        <v>351505.60234146198</v>
      </c>
      <c r="AA291">
        <v>198399.98107317099</v>
      </c>
      <c r="AB291">
        <v>225329.58204877999</v>
      </c>
      <c r="AC291">
        <v>243630.79538461901</v>
      </c>
      <c r="AD291">
        <v>241921.25268292701</v>
      </c>
      <c r="AE291">
        <v>137200.925400001</v>
      </c>
      <c r="AF291">
        <v>191989.733268293</v>
      </c>
      <c r="AG291">
        <v>191999.712300001</v>
      </c>
      <c r="AH291">
        <v>204526.09320000201</v>
      </c>
      <c r="AI291">
        <v>100172.13714285901</v>
      </c>
      <c r="AJ291">
        <v>182649.736499997</v>
      </c>
      <c r="AK291">
        <v>110414.175512195</v>
      </c>
      <c r="AL291">
        <v>157843.917658536</v>
      </c>
      <c r="AM291">
        <v>67906.922634146307</v>
      </c>
      <c r="AN291">
        <v>80424.009219512198</v>
      </c>
      <c r="AO291">
        <v>229692.591414639</v>
      </c>
      <c r="AP291">
        <v>165183.608700001</v>
      </c>
      <c r="AQ291">
        <v>135739.17753658799</v>
      </c>
      <c r="AR291">
        <v>105153.067024392</v>
      </c>
      <c r="AS291">
        <v>101420.85087804899</v>
      </c>
      <c r="AT291">
        <v>103611.963634146</v>
      </c>
      <c r="AU291">
        <v>134184.61026315801</v>
      </c>
      <c r="AV291">
        <v>254766.81760975599</v>
      </c>
      <c r="AW291">
        <v>168859.77570000099</v>
      </c>
      <c r="AX291">
        <v>158585.09217073099</v>
      </c>
      <c r="AY291">
        <v>136967.13892307901</v>
      </c>
      <c r="AZ291">
        <v>139434.29684210499</v>
      </c>
      <c r="BA291">
        <v>76276.560146341406</v>
      </c>
      <c r="BB291">
        <v>122425.04712195099</v>
      </c>
      <c r="BC291">
        <v>82847.712674998402</v>
      </c>
      <c r="BD291">
        <v>60564.189951219501</v>
      </c>
      <c r="BE291">
        <v>63906.116842105199</v>
      </c>
      <c r="BF291">
        <v>63884.384114285902</v>
      </c>
      <c r="BG291">
        <v>113612.036341463</v>
      </c>
      <c r="BH291">
        <v>121659.72928947399</v>
      </c>
      <c r="BI291">
        <v>133393.48977500101</v>
      </c>
      <c r="BJ291">
        <v>142966.566585366</v>
      </c>
      <c r="BK291">
        <v>149436.793317073</v>
      </c>
      <c r="BL291">
        <v>108861.871800001</v>
      </c>
    </row>
    <row r="292" spans="1:64" x14ac:dyDescent="0.25">
      <c r="A292" t="s">
        <v>859</v>
      </c>
      <c r="B292">
        <v>1.64865968207734</v>
      </c>
      <c r="C292">
        <v>2.6486596820773398</v>
      </c>
      <c r="D292">
        <v>-3.6574501184427199</v>
      </c>
      <c r="E292">
        <v>9.6718733774459097E-4</v>
      </c>
      <c r="F292">
        <v>4.8634842445782701E-4</v>
      </c>
      <c r="G292" t="s">
        <v>64</v>
      </c>
      <c r="H292">
        <v>111</v>
      </c>
      <c r="I292">
        <v>111</v>
      </c>
      <c r="J292">
        <v>111</v>
      </c>
      <c r="K292">
        <v>27.223016666666702</v>
      </c>
      <c r="M292">
        <v>27.215133333333299</v>
      </c>
      <c r="N292">
        <v>27.773716666666701</v>
      </c>
      <c r="O292">
        <v>43</v>
      </c>
      <c r="P292">
        <v>20</v>
      </c>
      <c r="Q292">
        <v>20</v>
      </c>
      <c r="R292">
        <v>69784</v>
      </c>
      <c r="S292">
        <v>102845.93495079</v>
      </c>
      <c r="T292">
        <v>44986.168966471101</v>
      </c>
      <c r="U292">
        <v>62381.543061211101</v>
      </c>
      <c r="V292">
        <v>23381.418606487099</v>
      </c>
      <c r="W292">
        <v>178030.340926829</v>
      </c>
      <c r="X292">
        <v>154158.49375609701</v>
      </c>
      <c r="Y292">
        <v>180714.25953846399</v>
      </c>
      <c r="Z292">
        <v>182740.83924390201</v>
      </c>
      <c r="AA292">
        <v>103428.454799998</v>
      </c>
      <c r="AB292">
        <v>117415.461900001</v>
      </c>
      <c r="AC292">
        <v>121585.302270268</v>
      </c>
      <c r="AD292">
        <v>124981.088780488</v>
      </c>
      <c r="AE292">
        <v>64465.986358973998</v>
      </c>
      <c r="AF292">
        <v>98294.238900000797</v>
      </c>
      <c r="AG292">
        <v>100347.904628572</v>
      </c>
      <c r="AH292">
        <v>104858.153399998</v>
      </c>
      <c r="AI292">
        <v>42193.3643349095</v>
      </c>
      <c r="AJ292">
        <v>93374.427076924607</v>
      </c>
      <c r="AK292">
        <v>54772.4748292683</v>
      </c>
      <c r="AL292">
        <v>81348.996731707302</v>
      </c>
      <c r="AM292">
        <v>34656.140172414198</v>
      </c>
      <c r="AN292">
        <v>39768.996609756003</v>
      </c>
      <c r="AO292">
        <v>127523.89557143</v>
      </c>
      <c r="AP292">
        <v>85501.2246000007</v>
      </c>
      <c r="AQ292">
        <v>69604.589536586805</v>
      </c>
      <c r="AR292">
        <v>56882.578365854803</v>
      </c>
      <c r="AS292">
        <v>53787.4395384624</v>
      </c>
      <c r="AT292">
        <v>44057.771999999299</v>
      </c>
      <c r="AU292">
        <v>66720.205200000506</v>
      </c>
      <c r="AV292">
        <v>131171.80434146299</v>
      </c>
      <c r="AW292">
        <v>89318.856487804602</v>
      </c>
      <c r="AX292">
        <v>85057.566195121704</v>
      </c>
      <c r="AY292">
        <v>71292.375414633905</v>
      </c>
      <c r="AZ292">
        <v>74929.034526315794</v>
      </c>
      <c r="BA292">
        <v>39725.3306999993</v>
      </c>
      <c r="BB292">
        <v>64305.915514285902</v>
      </c>
      <c r="BC292">
        <v>43035.996769230398</v>
      </c>
      <c r="BD292">
        <v>28596.316615384399</v>
      </c>
      <c r="BE292">
        <v>36169.608947368499</v>
      </c>
      <c r="BF292">
        <v>28579.460500616799</v>
      </c>
      <c r="BG292">
        <v>57530.766060605798</v>
      </c>
      <c r="BH292">
        <v>64104.113684210497</v>
      </c>
      <c r="BI292">
        <v>71435.147875000403</v>
      </c>
      <c r="BJ292">
        <v>71028.1628648638</v>
      </c>
      <c r="BK292">
        <v>75953.031000000599</v>
      </c>
      <c r="BL292">
        <v>56330.921684210502</v>
      </c>
    </row>
    <row r="293" spans="1:64" x14ac:dyDescent="0.25">
      <c r="A293" t="s">
        <v>864</v>
      </c>
      <c r="B293">
        <v>1.6360198880651999</v>
      </c>
      <c r="C293">
        <v>2.6360198880652002</v>
      </c>
      <c r="D293">
        <v>-3.7576146050475301</v>
      </c>
      <c r="E293">
        <v>7.3885259774098E-4</v>
      </c>
      <c r="F293">
        <v>3.9208450176066102E-4</v>
      </c>
      <c r="G293" t="s">
        <v>64</v>
      </c>
      <c r="H293">
        <v>84</v>
      </c>
      <c r="I293">
        <v>84</v>
      </c>
      <c r="J293">
        <v>84</v>
      </c>
      <c r="K293">
        <v>27.223016666666702</v>
      </c>
      <c r="M293">
        <v>27.215133333333299</v>
      </c>
      <c r="N293">
        <v>27.2387333333333</v>
      </c>
      <c r="O293">
        <v>42</v>
      </c>
      <c r="P293">
        <v>21</v>
      </c>
      <c r="Q293">
        <v>21</v>
      </c>
      <c r="R293">
        <v>106128</v>
      </c>
      <c r="S293">
        <v>147090.795552622</v>
      </c>
      <c r="T293">
        <v>61903.294251417297</v>
      </c>
      <c r="U293">
        <v>89907.706272797906</v>
      </c>
      <c r="V293">
        <v>32113.406460599501</v>
      </c>
      <c r="W293">
        <v>253432.520780488</v>
      </c>
      <c r="X293">
        <v>219578.22810000199</v>
      </c>
      <c r="Y293">
        <v>245175.18480000101</v>
      </c>
      <c r="Z293">
        <v>267953.75765853602</v>
      </c>
      <c r="AA293">
        <v>143510.39010000101</v>
      </c>
      <c r="AB293">
        <v>164444.15790000101</v>
      </c>
      <c r="AC293">
        <v>187630.95450000101</v>
      </c>
      <c r="AD293">
        <v>179265.59717948601</v>
      </c>
      <c r="AE293">
        <v>105845.912729731</v>
      </c>
      <c r="AF293">
        <v>130963.62510000099</v>
      </c>
      <c r="AG293">
        <v>150141.59416666601</v>
      </c>
      <c r="AH293">
        <v>140366.55269999799</v>
      </c>
      <c r="AI293">
        <v>70982.590799998798</v>
      </c>
      <c r="AJ293">
        <v>129831.18160975599</v>
      </c>
      <c r="AK293">
        <v>85293.869100000695</v>
      </c>
      <c r="AL293">
        <v>116895.041666666</v>
      </c>
      <c r="AM293">
        <v>50124.975999999602</v>
      </c>
      <c r="AN293">
        <v>58425.750900000399</v>
      </c>
      <c r="AO293">
        <v>162968.263538464</v>
      </c>
      <c r="AP293">
        <v>122641.26871428599</v>
      </c>
      <c r="AQ293">
        <v>103435.28856097801</v>
      </c>
      <c r="AR293">
        <v>79581.222175000396</v>
      </c>
      <c r="AS293">
        <v>77241.022263158098</v>
      </c>
      <c r="AT293">
        <v>73052.397000000594</v>
      </c>
      <c r="AU293">
        <v>99726.983400000798</v>
      </c>
      <c r="AV293">
        <v>191150.79276922901</v>
      </c>
      <c r="AW293">
        <v>124275.201049998</v>
      </c>
      <c r="AX293">
        <v>114413.51207317</v>
      </c>
      <c r="AY293">
        <v>102242.38034146299</v>
      </c>
      <c r="AZ293">
        <v>101161.408923079</v>
      </c>
      <c r="BA293">
        <v>56361.543846153298</v>
      </c>
      <c r="BB293">
        <v>89017.944153845398</v>
      </c>
      <c r="BC293">
        <v>65017.710947368403</v>
      </c>
      <c r="BD293">
        <v>44663.437500000298</v>
      </c>
      <c r="BE293">
        <v>52347.384461538</v>
      </c>
      <c r="BF293">
        <v>47307.654947368399</v>
      </c>
      <c r="BG293">
        <v>87054.6336000007</v>
      </c>
      <c r="BH293">
        <v>92793.913189190207</v>
      </c>
      <c r="BI293">
        <v>99191.731578947307</v>
      </c>
      <c r="BJ293">
        <v>98748.093078945094</v>
      </c>
      <c r="BK293">
        <v>110230.55235135301</v>
      </c>
      <c r="BL293">
        <v>82482.312078947594</v>
      </c>
    </row>
    <row r="294" spans="1:64" x14ac:dyDescent="0.25">
      <c r="A294" t="s">
        <v>1063</v>
      </c>
      <c r="B294">
        <v>1.7084941925206001</v>
      </c>
      <c r="C294">
        <v>2.7084941925205999</v>
      </c>
      <c r="D294">
        <v>-3.8505294985770502</v>
      </c>
      <c r="E294">
        <v>5.4093571082014502E-4</v>
      </c>
      <c r="F294">
        <v>3.1139229227383899E-4</v>
      </c>
      <c r="G294" t="s">
        <v>64</v>
      </c>
      <c r="H294">
        <v>96</v>
      </c>
      <c r="I294">
        <v>96</v>
      </c>
      <c r="J294">
        <v>96</v>
      </c>
      <c r="K294">
        <v>27.226800000000001</v>
      </c>
      <c r="M294">
        <v>27.2191166666667</v>
      </c>
      <c r="N294">
        <v>27.234716666666699</v>
      </c>
      <c r="O294">
        <v>20</v>
      </c>
      <c r="P294">
        <v>11</v>
      </c>
      <c r="Q294">
        <v>9</v>
      </c>
      <c r="R294">
        <v>28160</v>
      </c>
      <c r="S294">
        <v>42126.615141078102</v>
      </c>
      <c r="T294">
        <v>18109.610255383599</v>
      </c>
      <c r="U294">
        <v>24657.1602792089</v>
      </c>
      <c r="V294">
        <v>10212.448069538001</v>
      </c>
      <c r="W294">
        <v>73258.597263157906</v>
      </c>
      <c r="X294">
        <v>55260.512292480496</v>
      </c>
      <c r="Y294">
        <v>76070.851170731694</v>
      </c>
      <c r="Z294">
        <v>65714.149276733398</v>
      </c>
      <c r="AA294">
        <v>50566.572642857798</v>
      </c>
      <c r="AB294">
        <v>44239.714025640802</v>
      </c>
      <c r="AC294">
        <v>51163.856700000397</v>
      </c>
      <c r="AD294">
        <v>50573.122536585201</v>
      </c>
      <c r="AE294">
        <v>29189.198367387798</v>
      </c>
      <c r="AF294">
        <v>42750.612300000299</v>
      </c>
      <c r="AG294">
        <v>44351.400153845803</v>
      </c>
      <c r="AH294">
        <v>50708.646970588197</v>
      </c>
      <c r="AI294">
        <v>16616.831962389799</v>
      </c>
      <c r="AJ294">
        <v>43562.631525213103</v>
      </c>
      <c r="AK294">
        <v>21429.1208496094</v>
      </c>
      <c r="AL294">
        <v>32937.425399999498</v>
      </c>
      <c r="AM294">
        <v>12257.097745569699</v>
      </c>
      <c r="AN294">
        <v>18531.073331507199</v>
      </c>
      <c r="AO294">
        <v>52779.9976410253</v>
      </c>
      <c r="AP294">
        <v>24368.339935302702</v>
      </c>
      <c r="AQ294">
        <v>28329.165872012902</v>
      </c>
      <c r="AR294">
        <v>22067.700170272401</v>
      </c>
      <c r="AS294">
        <v>17193.5949519231</v>
      </c>
      <c r="AT294">
        <v>14761.9467491737</v>
      </c>
      <c r="AU294">
        <v>31076.490621622001</v>
      </c>
      <c r="AV294">
        <v>53511.950078947499</v>
      </c>
      <c r="AW294">
        <v>32531.1508413462</v>
      </c>
      <c r="AX294">
        <v>40452.765116279297</v>
      </c>
      <c r="AY294">
        <v>18211.9242746454</v>
      </c>
      <c r="AZ294">
        <v>27868.306142857498</v>
      </c>
      <c r="BA294">
        <v>15254.846191406201</v>
      </c>
      <c r="BB294">
        <v>26924.350200000299</v>
      </c>
      <c r="BC294">
        <v>16744.096307692598</v>
      </c>
      <c r="BD294">
        <v>10864.920135498</v>
      </c>
      <c r="BE294">
        <v>13602.7508951823</v>
      </c>
      <c r="BF294">
        <v>13514.815939878799</v>
      </c>
      <c r="BG294">
        <v>28285.835277777602</v>
      </c>
      <c r="BH294">
        <v>22892.322991786899</v>
      </c>
      <c r="BI294">
        <v>29932.834512195001</v>
      </c>
      <c r="BJ294">
        <v>26808.104415893598</v>
      </c>
      <c r="BK294">
        <v>31458.055200000199</v>
      </c>
      <c r="BL294">
        <v>23841.604849008399</v>
      </c>
    </row>
    <row r="295" spans="1:64" x14ac:dyDescent="0.25">
      <c r="A295" t="s">
        <v>1064</v>
      </c>
      <c r="B295">
        <v>1.6109241340084901</v>
      </c>
      <c r="C295">
        <v>2.6109241340084899</v>
      </c>
      <c r="D295">
        <v>-3.7046973621983299</v>
      </c>
      <c r="E295">
        <v>8.2324189024740601E-4</v>
      </c>
      <c r="F295">
        <v>4.2391529457068297E-4</v>
      </c>
      <c r="G295" t="s">
        <v>64</v>
      </c>
      <c r="H295">
        <v>55</v>
      </c>
      <c r="I295">
        <v>54.900001525878899</v>
      </c>
      <c r="J295">
        <v>55</v>
      </c>
      <c r="K295">
        <v>27.2305833333333</v>
      </c>
      <c r="M295">
        <v>26.7036333333333</v>
      </c>
      <c r="N295">
        <v>27.944933333333299</v>
      </c>
      <c r="O295">
        <v>52</v>
      </c>
      <c r="P295">
        <v>21</v>
      </c>
      <c r="Q295">
        <v>18</v>
      </c>
      <c r="R295">
        <v>216576</v>
      </c>
      <c r="S295">
        <v>329444.95653056999</v>
      </c>
      <c r="T295">
        <v>135519.49679807801</v>
      </c>
      <c r="U295">
        <v>204506.810454697</v>
      </c>
      <c r="V295">
        <v>74285.221298420496</v>
      </c>
      <c r="W295">
        <v>553912.84740000404</v>
      </c>
      <c r="X295">
        <v>487450.84697560902</v>
      </c>
      <c r="Y295">
        <v>586532.40406780003</v>
      </c>
      <c r="Z295">
        <v>558779.67346341303</v>
      </c>
      <c r="AA295">
        <v>354909.72022641898</v>
      </c>
      <c r="AB295">
        <v>346928.65595121903</v>
      </c>
      <c r="AC295">
        <v>393381.53178947401</v>
      </c>
      <c r="AD295">
        <v>400007.66326829197</v>
      </c>
      <c r="AE295">
        <v>219169.37460000199</v>
      </c>
      <c r="AF295">
        <v>316531.67031707201</v>
      </c>
      <c r="AG295">
        <v>299394.86610000202</v>
      </c>
      <c r="AH295">
        <v>306283.32702438999</v>
      </c>
      <c r="AI295">
        <v>170774.692923075</v>
      </c>
      <c r="AJ295">
        <v>349447.69657142798</v>
      </c>
      <c r="AK295">
        <v>190092.899707317</v>
      </c>
      <c r="AL295">
        <v>264775.01224390202</v>
      </c>
      <c r="AM295">
        <v>116556.51810000101</v>
      </c>
      <c r="AN295">
        <v>133799.29892307601</v>
      </c>
      <c r="AO295">
        <v>378041.64420000301</v>
      </c>
      <c r="AP295">
        <v>258964.828000004</v>
      </c>
      <c r="AQ295">
        <v>232608.91528947401</v>
      </c>
      <c r="AR295">
        <v>204199.28759999899</v>
      </c>
      <c r="AS295">
        <v>156428.26723077201</v>
      </c>
      <c r="AT295">
        <v>164961.612367211</v>
      </c>
      <c r="AU295">
        <v>194375.86669921901</v>
      </c>
      <c r="AV295">
        <v>414341.50890000298</v>
      </c>
      <c r="AW295">
        <v>288969.01521428901</v>
      </c>
      <c r="AX295">
        <v>261317.663829267</v>
      </c>
      <c r="AY295">
        <v>235420.94090243799</v>
      </c>
      <c r="AZ295">
        <v>218897.744975001</v>
      </c>
      <c r="BA295">
        <v>118216.06499999799</v>
      </c>
      <c r="BB295">
        <v>210751.56846153899</v>
      </c>
      <c r="BC295">
        <v>146249.00384615301</v>
      </c>
      <c r="BD295">
        <v>114268.344300001</v>
      </c>
      <c r="BE295">
        <v>94533.8913395579</v>
      </c>
      <c r="BF295">
        <v>114140.883538461</v>
      </c>
      <c r="BG295">
        <v>176116.046700001</v>
      </c>
      <c r="BH295">
        <v>190230.044400001</v>
      </c>
      <c r="BI295">
        <v>205418.09178947401</v>
      </c>
      <c r="BJ295">
        <v>282687.45358064602</v>
      </c>
      <c r="BK295">
        <v>251345.09070000201</v>
      </c>
      <c r="BL295">
        <v>251774.62817460301</v>
      </c>
    </row>
    <row r="296" spans="1:64" x14ac:dyDescent="0.25">
      <c r="A296" t="s">
        <v>874</v>
      </c>
      <c r="B296">
        <v>1.6423705902479999</v>
      </c>
      <c r="C296">
        <v>2.6423705902479999</v>
      </c>
      <c r="D296">
        <v>-3.6114616997136202</v>
      </c>
      <c r="E296">
        <v>1.0908632643866799E-3</v>
      </c>
      <c r="F296">
        <v>5.3914904829892795E-4</v>
      </c>
      <c r="G296" t="s">
        <v>64</v>
      </c>
      <c r="H296">
        <v>125</v>
      </c>
      <c r="I296">
        <v>125</v>
      </c>
      <c r="J296">
        <v>125</v>
      </c>
      <c r="K296">
        <v>27.230616666666702</v>
      </c>
      <c r="M296">
        <v>26.707533333333298</v>
      </c>
      <c r="N296">
        <v>27.754183333333302</v>
      </c>
      <c r="O296">
        <v>23</v>
      </c>
      <c r="P296">
        <v>10</v>
      </c>
      <c r="Q296">
        <v>11</v>
      </c>
      <c r="R296">
        <v>20256</v>
      </c>
      <c r="S296">
        <v>27764.8733298099</v>
      </c>
      <c r="T296">
        <v>12212.517146383499</v>
      </c>
      <c r="U296">
        <v>16905.3644132884</v>
      </c>
      <c r="V296">
        <v>6382.1613989081698</v>
      </c>
      <c r="W296">
        <v>44717.695746527803</v>
      </c>
      <c r="X296">
        <v>38273.178914388001</v>
      </c>
      <c r="Y296">
        <v>55841.976243902303</v>
      </c>
      <c r="Z296">
        <v>46181.403081081597</v>
      </c>
      <c r="AA296">
        <v>31257.4554146341</v>
      </c>
      <c r="AB296">
        <v>28597.062000000002</v>
      </c>
      <c r="AC296">
        <v>28985.436356707301</v>
      </c>
      <c r="AD296">
        <v>30141.7254544772</v>
      </c>
      <c r="AE296">
        <v>19301.3542668269</v>
      </c>
      <c r="AF296">
        <v>28458.371801131801</v>
      </c>
      <c r="AG296">
        <v>28919.883300000201</v>
      </c>
      <c r="AH296">
        <v>32419.006976744298</v>
      </c>
      <c r="AI296">
        <v>12099.4024658203</v>
      </c>
      <c r="AJ296">
        <v>28018.513846154299</v>
      </c>
      <c r="AK296">
        <v>13998.953613281201</v>
      </c>
      <c r="AL296">
        <v>22349.1740999996</v>
      </c>
      <c r="AM296">
        <v>6703.7378584698899</v>
      </c>
      <c r="AN296">
        <v>9772.4816001333802</v>
      </c>
      <c r="AO296">
        <v>33451.962692307497</v>
      </c>
      <c r="AP296">
        <v>23663.241891892099</v>
      </c>
      <c r="AQ296">
        <v>19910.322301527998</v>
      </c>
      <c r="AR296">
        <v>14740.4477883363</v>
      </c>
      <c r="AS296">
        <v>14858.1345000001</v>
      </c>
      <c r="AT296">
        <v>13284.0638865935</v>
      </c>
      <c r="AU296">
        <v>19364.827846153701</v>
      </c>
      <c r="AV296">
        <v>32664.601076923602</v>
      </c>
      <c r="AW296">
        <v>25243.398178571199</v>
      </c>
      <c r="AX296">
        <v>26936.413575757499</v>
      </c>
      <c r="AY296">
        <v>19802.102774999599</v>
      </c>
      <c r="AZ296">
        <v>19892.723076922899</v>
      </c>
      <c r="BA296">
        <v>9406.7306121826205</v>
      </c>
      <c r="BB296">
        <v>19212.359780487699</v>
      </c>
      <c r="BC296">
        <v>11913.5172972971</v>
      </c>
      <c r="BD296">
        <v>8860.1496307373</v>
      </c>
      <c r="BE296">
        <v>10474.5316216217</v>
      </c>
      <c r="BF296">
        <v>6807.2823893229197</v>
      </c>
      <c r="BG296">
        <v>11827.819073016801</v>
      </c>
      <c r="BH296">
        <v>15825.0609696969</v>
      </c>
      <c r="BI296">
        <v>18179.265077172298</v>
      </c>
      <c r="BJ296">
        <v>21324.791015625</v>
      </c>
      <c r="BK296">
        <v>19195.907467573099</v>
      </c>
      <c r="BL296">
        <v>15198.5250400641</v>
      </c>
    </row>
    <row r="297" spans="1:64" x14ac:dyDescent="0.25">
      <c r="A297" t="s">
        <v>863</v>
      </c>
      <c r="B297">
        <v>1.6392074993196499</v>
      </c>
      <c r="C297">
        <v>2.6392074993196499</v>
      </c>
      <c r="D297">
        <v>-3.7936019256812701</v>
      </c>
      <c r="E297">
        <v>6.6620320822385903E-4</v>
      </c>
      <c r="F297">
        <v>3.6393592936443899E-4</v>
      </c>
      <c r="G297" t="s">
        <v>64</v>
      </c>
      <c r="H297">
        <v>83</v>
      </c>
      <c r="I297">
        <v>83</v>
      </c>
      <c r="J297">
        <v>83</v>
      </c>
      <c r="K297">
        <v>27.230625</v>
      </c>
      <c r="M297">
        <v>26.707533333333298</v>
      </c>
      <c r="N297">
        <v>27.777433333333299</v>
      </c>
      <c r="O297">
        <v>54</v>
      </c>
      <c r="P297">
        <v>21</v>
      </c>
      <c r="Q297">
        <v>21</v>
      </c>
      <c r="R297">
        <v>187712</v>
      </c>
      <c r="S297">
        <v>270682.21171783801</v>
      </c>
      <c r="T297">
        <v>112971.772258433</v>
      </c>
      <c r="U297">
        <v>165129.92518042101</v>
      </c>
      <c r="V297">
        <v>59116.646957737001</v>
      </c>
      <c r="W297">
        <v>463544.79307317</v>
      </c>
      <c r="X297">
        <v>402015.55156097497</v>
      </c>
      <c r="Y297">
        <v>457400.29107500199</v>
      </c>
      <c r="Z297">
        <v>484206.95730000403</v>
      </c>
      <c r="AA297">
        <v>265893.01507894101</v>
      </c>
      <c r="AB297">
        <v>302096.04819512198</v>
      </c>
      <c r="AC297">
        <v>340679.22900000302</v>
      </c>
      <c r="AD297">
        <v>321794.67409756099</v>
      </c>
      <c r="AE297">
        <v>190009.099500001</v>
      </c>
      <c r="AF297">
        <v>251944.527951219</v>
      </c>
      <c r="AG297">
        <v>274431.12970000098</v>
      </c>
      <c r="AH297">
        <v>260149.616099996</v>
      </c>
      <c r="AI297">
        <v>135077.190923079</v>
      </c>
      <c r="AJ297">
        <v>244241.81759999599</v>
      </c>
      <c r="AK297">
        <v>154139.98463414601</v>
      </c>
      <c r="AL297">
        <v>215512.48434146299</v>
      </c>
      <c r="AM297">
        <v>90804.136500000706</v>
      </c>
      <c r="AN297">
        <v>112269.042219512</v>
      </c>
      <c r="AO297">
        <v>311713.17402439698</v>
      </c>
      <c r="AP297">
        <v>224300.1</v>
      </c>
      <c r="AQ297">
        <v>182103.58320000101</v>
      </c>
      <c r="AR297">
        <v>148031.069550001</v>
      </c>
      <c r="AS297">
        <v>140112.57150000101</v>
      </c>
      <c r="AT297">
        <v>140586.260512195</v>
      </c>
      <c r="AU297">
        <v>184768.83278048801</v>
      </c>
      <c r="AV297">
        <v>341790.51390000299</v>
      </c>
      <c r="AW297">
        <v>230838.064000004</v>
      </c>
      <c r="AX297">
        <v>213180.666600002</v>
      </c>
      <c r="AY297">
        <v>180989.78775609701</v>
      </c>
      <c r="AZ297">
        <v>186989.42305555401</v>
      </c>
      <c r="BA297">
        <v>99617.330999998303</v>
      </c>
      <c r="BB297">
        <v>166485.09229268201</v>
      </c>
      <c r="BC297">
        <v>114168.531846153</v>
      </c>
      <c r="BD297">
        <v>77423.459166666202</v>
      </c>
      <c r="BE297">
        <v>89085.809707317007</v>
      </c>
      <c r="BF297">
        <v>87173.3521750004</v>
      </c>
      <c r="BG297">
        <v>156728.42460000099</v>
      </c>
      <c r="BH297">
        <v>167818.269947369</v>
      </c>
      <c r="BI297">
        <v>190936.07887804799</v>
      </c>
      <c r="BJ297">
        <v>191083.39992857401</v>
      </c>
      <c r="BK297">
        <v>203667.85230000201</v>
      </c>
      <c r="BL297">
        <v>156253.63729268199</v>
      </c>
    </row>
    <row r="298" spans="1:64" x14ac:dyDescent="0.25">
      <c r="A298" t="s">
        <v>169</v>
      </c>
      <c r="B298">
        <v>1.6498502559428201</v>
      </c>
      <c r="C298">
        <v>2.6498502559428201</v>
      </c>
      <c r="D298">
        <v>-3.6510396705499102</v>
      </c>
      <c r="E298">
        <v>1.06881990628471E-3</v>
      </c>
      <c r="F298">
        <v>5.2987092202181805E-4</v>
      </c>
      <c r="G298" t="s">
        <v>64</v>
      </c>
      <c r="H298">
        <v>69</v>
      </c>
      <c r="I298">
        <v>69</v>
      </c>
      <c r="J298">
        <v>69</v>
      </c>
      <c r="K298">
        <v>27.230824999999999</v>
      </c>
      <c r="M298">
        <v>27.215133333333299</v>
      </c>
      <c r="N298">
        <v>27.781466666666699</v>
      </c>
      <c r="O298">
        <v>60</v>
      </c>
      <c r="P298">
        <v>21</v>
      </c>
      <c r="Q298">
        <v>21</v>
      </c>
      <c r="R298">
        <v>205632</v>
      </c>
      <c r="S298">
        <v>323076.32991370303</v>
      </c>
      <c r="T298">
        <v>145558.72858944201</v>
      </c>
      <c r="U298">
        <v>195821.607900456</v>
      </c>
      <c r="V298">
        <v>65757.430110001995</v>
      </c>
      <c r="W298">
        <v>537262.17424390197</v>
      </c>
      <c r="X298">
        <v>465396.642439024</v>
      </c>
      <c r="Y298">
        <v>666106.05824468401</v>
      </c>
      <c r="Z298">
        <v>590058.76516216097</v>
      </c>
      <c r="AA298">
        <v>316481.61892682902</v>
      </c>
      <c r="AB298">
        <v>346204.45726829203</v>
      </c>
      <c r="AC298">
        <v>377517.749400003</v>
      </c>
      <c r="AD298">
        <v>379779.53590243898</v>
      </c>
      <c r="AE298">
        <v>238996.514296293</v>
      </c>
      <c r="AF298">
        <v>293131.810000005</v>
      </c>
      <c r="AG298">
        <v>310371.89820000198</v>
      </c>
      <c r="AH298">
        <v>316708.882829268</v>
      </c>
      <c r="AI298">
        <v>159463.58297561001</v>
      </c>
      <c r="AJ298">
        <v>287147.00356097502</v>
      </c>
      <c r="AK298">
        <v>177464.91180000099</v>
      </c>
      <c r="AL298">
        <v>244677.720238098</v>
      </c>
      <c r="AM298">
        <v>115403.532523808</v>
      </c>
      <c r="AN298">
        <v>130827.891682926</v>
      </c>
      <c r="AO298">
        <v>362413.29641464201</v>
      </c>
      <c r="AP298">
        <v>257393.941463414</v>
      </c>
      <c r="AQ298">
        <v>211794.94061538301</v>
      </c>
      <c r="AR298">
        <v>180737.931523812</v>
      </c>
      <c r="AS298">
        <v>168359.07660000099</v>
      </c>
      <c r="AT298">
        <v>159143.120400001</v>
      </c>
      <c r="AU298">
        <v>212984.23199999999</v>
      </c>
      <c r="AV298">
        <v>388810.58165853599</v>
      </c>
      <c r="AW298">
        <v>260786.93565853601</v>
      </c>
      <c r="AX298">
        <v>255269.23721951101</v>
      </c>
      <c r="AY298">
        <v>214746.08442856901</v>
      </c>
      <c r="AZ298">
        <v>222266.614731707</v>
      </c>
      <c r="BA298">
        <v>121669.59600000001</v>
      </c>
      <c r="BB298">
        <v>195206.50753658501</v>
      </c>
      <c r="BC298">
        <v>138416.24614999699</v>
      </c>
      <c r="BD298">
        <v>98340.136390243802</v>
      </c>
      <c r="BE298">
        <v>111881.99880000101</v>
      </c>
      <c r="BF298">
        <v>105003.511904762</v>
      </c>
      <c r="BG298">
        <v>176767.97195121899</v>
      </c>
      <c r="BH298">
        <v>198964.39214634101</v>
      </c>
      <c r="BI298">
        <v>220818.53521951201</v>
      </c>
      <c r="BJ298">
        <v>225864.706536585</v>
      </c>
      <c r="BK298">
        <v>238752.20985365799</v>
      </c>
      <c r="BL298">
        <v>217464.13920000001</v>
      </c>
    </row>
    <row r="299" spans="1:64" x14ac:dyDescent="0.25">
      <c r="A299" t="s">
        <v>1065</v>
      </c>
      <c r="B299">
        <v>2.1873427579430098</v>
      </c>
      <c r="C299">
        <v>3.1873427579430098</v>
      </c>
      <c r="D299">
        <v>-3.98529564905883</v>
      </c>
      <c r="E299">
        <v>3.71825590162134E-4</v>
      </c>
      <c r="F299">
        <v>2.31516871248288E-4</v>
      </c>
      <c r="G299" t="s">
        <v>64</v>
      </c>
      <c r="H299">
        <v>70</v>
      </c>
      <c r="I299">
        <v>69.900001525878906</v>
      </c>
      <c r="J299">
        <v>70</v>
      </c>
      <c r="K299">
        <v>27.7282166666667</v>
      </c>
      <c r="M299">
        <v>27.717866666666701</v>
      </c>
      <c r="N299">
        <v>27.7698</v>
      </c>
      <c r="O299">
        <v>22</v>
      </c>
      <c r="P299">
        <v>14</v>
      </c>
      <c r="Q299">
        <v>8</v>
      </c>
      <c r="R299">
        <v>29936</v>
      </c>
      <c r="S299">
        <v>37899.814117975002</v>
      </c>
      <c r="T299">
        <v>20606.313795046601</v>
      </c>
      <c r="U299">
        <v>17326.874802930401</v>
      </c>
      <c r="V299">
        <v>11618.8134612423</v>
      </c>
      <c r="W299">
        <v>41205.597372436503</v>
      </c>
      <c r="X299">
        <v>32027.8097560975</v>
      </c>
      <c r="Y299">
        <v>68986.543317073098</v>
      </c>
      <c r="Z299">
        <v>43863.687463415503</v>
      </c>
      <c r="AA299">
        <v>40743.768604651297</v>
      </c>
      <c r="AB299">
        <v>41997.666292682901</v>
      </c>
      <c r="AC299">
        <v>24431.441772460901</v>
      </c>
      <c r="AD299">
        <v>78993.652390243893</v>
      </c>
      <c r="AE299">
        <v>20810.900106811499</v>
      </c>
      <c r="AF299">
        <v>51813.818461538103</v>
      </c>
      <c r="AG299">
        <v>16027.517852783199</v>
      </c>
      <c r="AH299">
        <v>65882.065116279395</v>
      </c>
      <c r="AI299">
        <v>13837.9680084229</v>
      </c>
      <c r="AJ299">
        <v>47244.954900000397</v>
      </c>
      <c r="AK299">
        <v>29453.6217037038</v>
      </c>
      <c r="AL299">
        <v>21697.595230768999</v>
      </c>
      <c r="AM299">
        <v>7778.5905642625803</v>
      </c>
      <c r="AN299">
        <v>24690.039300685999</v>
      </c>
      <c r="AO299">
        <v>74963.347799998795</v>
      </c>
      <c r="AP299">
        <v>24958.573199999599</v>
      </c>
      <c r="AQ299">
        <v>24486.937263157899</v>
      </c>
      <c r="AR299">
        <v>17247.852029411999</v>
      </c>
      <c r="AS299">
        <v>22164.6</v>
      </c>
      <c r="AT299">
        <v>9888.4442871093797</v>
      </c>
      <c r="AU299">
        <v>2718.2837509527399</v>
      </c>
      <c r="AV299">
        <v>13137.727902439001</v>
      </c>
      <c r="AW299">
        <v>43689.0251707317</v>
      </c>
      <c r="AX299">
        <v>32418.6825933689</v>
      </c>
      <c r="AY299">
        <v>12797.357100323899</v>
      </c>
      <c r="AZ299">
        <v>11780.0488251477</v>
      </c>
      <c r="BA299">
        <v>20366.7903999997</v>
      </c>
      <c r="BB299">
        <v>9284.25739567454</v>
      </c>
      <c r="BC299">
        <v>17704.5608780488</v>
      </c>
      <c r="BD299">
        <v>4420.4236316215702</v>
      </c>
      <c r="BE299">
        <v>7323.5001548208802</v>
      </c>
      <c r="BF299">
        <v>7869.5637981135696</v>
      </c>
      <c r="BG299">
        <v>17089.075694444298</v>
      </c>
      <c r="BH299">
        <v>4684.6256907393299</v>
      </c>
      <c r="BI299">
        <v>17245.784191596798</v>
      </c>
      <c r="BJ299">
        <v>39829.828500000302</v>
      </c>
      <c r="BK299">
        <v>35206.855200000296</v>
      </c>
      <c r="BL299">
        <v>16997.083666992199</v>
      </c>
    </row>
    <row r="300" spans="1:64" x14ac:dyDescent="0.25">
      <c r="A300" t="s">
        <v>1066</v>
      </c>
      <c r="B300">
        <v>2.0433460254440599</v>
      </c>
      <c r="C300">
        <v>3.0433460254440599</v>
      </c>
      <c r="D300">
        <v>-2.7891693203581398</v>
      </c>
      <c r="E300">
        <v>1.06251409923157E-2</v>
      </c>
      <c r="F300">
        <v>3.80487192280809E-3</v>
      </c>
      <c r="G300" t="s">
        <v>64</v>
      </c>
      <c r="H300">
        <v>99</v>
      </c>
      <c r="I300">
        <v>98.900001525878906</v>
      </c>
      <c r="J300">
        <v>99</v>
      </c>
      <c r="K300">
        <v>27.7421333333333</v>
      </c>
      <c r="M300">
        <v>27.230816666666701</v>
      </c>
      <c r="N300">
        <v>27.778600000000001</v>
      </c>
      <c r="O300">
        <v>45</v>
      </c>
      <c r="P300">
        <v>19</v>
      </c>
      <c r="Q300">
        <v>15</v>
      </c>
      <c r="R300">
        <v>111032</v>
      </c>
      <c r="S300">
        <v>78310.951441618206</v>
      </c>
      <c r="T300">
        <v>63917.298971954202</v>
      </c>
      <c r="U300">
        <v>38324.860530951803</v>
      </c>
      <c r="V300">
        <v>15186.7869674418</v>
      </c>
      <c r="W300">
        <v>81375.904500000601</v>
      </c>
      <c r="X300">
        <v>67442.049999998795</v>
      </c>
      <c r="Y300">
        <v>119369.04274073899</v>
      </c>
      <c r="Z300">
        <v>325392.196380949</v>
      </c>
      <c r="AA300">
        <v>57143.897230770097</v>
      </c>
      <c r="AB300">
        <v>63589.142780487797</v>
      </c>
      <c r="AC300">
        <v>39384.658499999699</v>
      </c>
      <c r="AD300">
        <v>118302.107268293</v>
      </c>
      <c r="AE300">
        <v>51478.287300000004</v>
      </c>
      <c r="AF300">
        <v>93797.851333334504</v>
      </c>
      <c r="AG300">
        <v>32231.5702000001</v>
      </c>
      <c r="AH300">
        <v>104922.83708333199</v>
      </c>
      <c r="AI300">
        <v>39908.5033256717</v>
      </c>
      <c r="AJ300">
        <v>74338.731682926606</v>
      </c>
      <c r="AK300">
        <v>57066.517268292497</v>
      </c>
      <c r="AL300">
        <v>26557.958417620001</v>
      </c>
      <c r="AM300">
        <v>34672.930415094001</v>
      </c>
      <c r="AN300">
        <v>62451.668571428898</v>
      </c>
      <c r="AO300">
        <v>116416.99406250101</v>
      </c>
      <c r="AP300">
        <v>37071.896926829198</v>
      </c>
      <c r="AQ300">
        <v>41615.234285714498</v>
      </c>
      <c r="AR300">
        <v>42344.168611110799</v>
      </c>
      <c r="AS300">
        <v>34377.505243243599</v>
      </c>
      <c r="AT300">
        <v>23431.052210365899</v>
      </c>
      <c r="AU300">
        <v>20733.207000000199</v>
      </c>
      <c r="AV300">
        <v>43427.056000000099</v>
      </c>
      <c r="AW300">
        <v>64953.138307693298</v>
      </c>
      <c r="AX300">
        <v>66950.703749999593</v>
      </c>
      <c r="AY300">
        <v>35934.505833333104</v>
      </c>
      <c r="AZ300">
        <v>38188.337142856297</v>
      </c>
      <c r="BA300">
        <v>20774.167653638298</v>
      </c>
      <c r="BB300">
        <v>30743.066382998499</v>
      </c>
      <c r="BC300">
        <v>30217.202399999798</v>
      </c>
      <c r="BD300">
        <v>17094.519928571601</v>
      </c>
      <c r="BE300">
        <v>30693.512926829299</v>
      </c>
      <c r="BF300">
        <v>35222.602641509802</v>
      </c>
      <c r="BG300">
        <v>32499.753000000201</v>
      </c>
      <c r="BH300">
        <v>22716.705615815699</v>
      </c>
      <c r="BI300">
        <v>43720.576125371997</v>
      </c>
      <c r="BJ300">
        <v>60529.245187500397</v>
      </c>
      <c r="BK300">
        <v>64482.9257142852</v>
      </c>
      <c r="BL300">
        <v>45788.119474865103</v>
      </c>
    </row>
    <row r="301" spans="1:64" x14ac:dyDescent="0.25">
      <c r="A301" t="s">
        <v>1067</v>
      </c>
      <c r="B301">
        <v>1.8669014220895199</v>
      </c>
      <c r="C301">
        <v>2.8669014220895201</v>
      </c>
      <c r="D301">
        <v>-4.3356663199550596</v>
      </c>
      <c r="E301">
        <v>1.60981998074572E-4</v>
      </c>
      <c r="F301">
        <v>1.1643272215337401E-4</v>
      </c>
      <c r="G301" t="s">
        <v>64</v>
      </c>
      <c r="H301">
        <v>58</v>
      </c>
      <c r="I301">
        <v>57.900001525878899</v>
      </c>
      <c r="J301">
        <v>58</v>
      </c>
      <c r="K301">
        <v>27.7422</v>
      </c>
      <c r="L301" t="s">
        <v>1068</v>
      </c>
      <c r="M301">
        <v>27.726016666666698</v>
      </c>
      <c r="N301">
        <v>28.559616666666699</v>
      </c>
      <c r="O301">
        <v>21</v>
      </c>
      <c r="P301">
        <v>15</v>
      </c>
      <c r="Q301">
        <v>5</v>
      </c>
      <c r="R301">
        <v>11600</v>
      </c>
      <c r="S301">
        <v>16345.646650263599</v>
      </c>
      <c r="T301">
        <v>7222.01478342059</v>
      </c>
      <c r="U301">
        <v>8755.49531263889</v>
      </c>
      <c r="V301">
        <v>3493.0474345001198</v>
      </c>
      <c r="W301">
        <v>22459.595526315799</v>
      </c>
      <c r="X301">
        <v>15612.511909090899</v>
      </c>
      <c r="Y301">
        <v>26770.560938635499</v>
      </c>
      <c r="Z301">
        <v>16633.824999999699</v>
      </c>
      <c r="AA301">
        <v>14905.8462926829</v>
      </c>
      <c r="AB301">
        <v>17981.943846154099</v>
      </c>
      <c r="AC301">
        <v>10977.3153846153</v>
      </c>
      <c r="AD301">
        <v>28111.685592592599</v>
      </c>
      <c r="AE301">
        <v>9749.6596457741507</v>
      </c>
      <c r="AF301">
        <v>21530.130448275799</v>
      </c>
      <c r="AG301">
        <v>9900.3110919331393</v>
      </c>
      <c r="AH301">
        <v>19995.478973388701</v>
      </c>
      <c r="AI301">
        <v>18553.6375609756</v>
      </c>
      <c r="AJ301">
        <v>29243.006926829301</v>
      </c>
      <c r="AK301">
        <v>13366.1121000001</v>
      </c>
      <c r="AL301">
        <v>6337.8779069766297</v>
      </c>
      <c r="AM301">
        <v>6339.59741935495</v>
      </c>
      <c r="AN301">
        <v>11183.5548502604</v>
      </c>
      <c r="AO301">
        <v>25555.569599999999</v>
      </c>
      <c r="AP301">
        <v>9334.9807647057296</v>
      </c>
      <c r="AQ301">
        <v>8715.3778769753208</v>
      </c>
      <c r="AR301">
        <v>9342.5074129971599</v>
      </c>
      <c r="AS301">
        <v>7029.7059048739302</v>
      </c>
      <c r="AT301">
        <v>6034.3052777779003</v>
      </c>
      <c r="AU301">
        <v>3753.0636874112201</v>
      </c>
      <c r="AV301">
        <v>10529.7904545454</v>
      </c>
      <c r="AW301">
        <v>12450.955826822899</v>
      </c>
      <c r="AX301">
        <v>13074.194069602299</v>
      </c>
      <c r="AY301">
        <v>7926.2381673177097</v>
      </c>
      <c r="AZ301">
        <v>8268.6198508522702</v>
      </c>
      <c r="BA301">
        <v>4418.9392578124998</v>
      </c>
      <c r="BB301">
        <v>10834.5231944444</v>
      </c>
      <c r="BC301">
        <v>6619.3764371005</v>
      </c>
      <c r="BD301">
        <v>6150.3956705729197</v>
      </c>
      <c r="BE301">
        <v>6493.1219999999303</v>
      </c>
      <c r="BF301">
        <v>7246.0579644097197</v>
      </c>
      <c r="BG301">
        <v>6739.2900282118098</v>
      </c>
      <c r="BH301">
        <v>4525.23032448509</v>
      </c>
      <c r="BI301">
        <v>10243.8442604759</v>
      </c>
      <c r="BJ301">
        <v>16601.637230769498</v>
      </c>
      <c r="BK301">
        <v>15210.458487804801</v>
      </c>
      <c r="BL301">
        <v>10373.146057128901</v>
      </c>
    </row>
    <row r="302" spans="1:64" x14ac:dyDescent="0.25">
      <c r="A302" t="s">
        <v>1069</v>
      </c>
      <c r="B302">
        <v>1.73223184434811</v>
      </c>
      <c r="C302">
        <v>2.7322318443481102</v>
      </c>
      <c r="D302">
        <v>-3.1720458478798199</v>
      </c>
      <c r="E302">
        <v>3.0979023502923902E-3</v>
      </c>
      <c r="F302">
        <v>1.3513809981285901E-3</v>
      </c>
      <c r="G302" t="s">
        <v>64</v>
      </c>
      <c r="H302">
        <v>84</v>
      </c>
      <c r="I302">
        <v>83.900001525878906</v>
      </c>
      <c r="J302">
        <v>84</v>
      </c>
      <c r="K302">
        <v>27.742266666666701</v>
      </c>
      <c r="L302" t="s">
        <v>1068</v>
      </c>
      <c r="M302">
        <v>27.726016666666698</v>
      </c>
      <c r="N302">
        <v>27.944933333333299</v>
      </c>
      <c r="O302">
        <v>23</v>
      </c>
      <c r="P302">
        <v>12</v>
      </c>
      <c r="Q302">
        <v>11</v>
      </c>
      <c r="R302">
        <v>20024</v>
      </c>
      <c r="S302">
        <v>31235.824309626401</v>
      </c>
      <c r="T302">
        <v>15610.002199550099</v>
      </c>
      <c r="U302">
        <v>18032.1268261763</v>
      </c>
      <c r="V302">
        <v>10962.914044637</v>
      </c>
      <c r="W302">
        <v>43255.702857142503</v>
      </c>
      <c r="X302">
        <v>31408.957357143201</v>
      </c>
      <c r="Y302">
        <v>54597.362209302599</v>
      </c>
      <c r="Z302">
        <v>37001.257558139703</v>
      </c>
      <c r="AA302">
        <v>26365.972465701201</v>
      </c>
      <c r="AB302">
        <v>36430.798777777803</v>
      </c>
      <c r="AC302">
        <v>22761.723335080002</v>
      </c>
      <c r="AD302">
        <v>54274.629341463296</v>
      </c>
      <c r="AE302">
        <v>16158.3404243283</v>
      </c>
      <c r="AF302">
        <v>42940.629600000299</v>
      </c>
      <c r="AG302">
        <v>18243.519697980199</v>
      </c>
      <c r="AH302">
        <v>57425.886913044</v>
      </c>
      <c r="AI302">
        <v>12558.423819193</v>
      </c>
      <c r="AJ302">
        <v>36670.222225000201</v>
      </c>
      <c r="AK302">
        <v>30061.925581395499</v>
      </c>
      <c r="AL302">
        <v>11224.7940470378</v>
      </c>
      <c r="AM302">
        <v>10961.773925781201</v>
      </c>
      <c r="AN302">
        <v>22928.673055555399</v>
      </c>
      <c r="AO302">
        <v>56228.102857143698</v>
      </c>
      <c r="AP302">
        <v>16895.5744476318</v>
      </c>
      <c r="AQ302">
        <v>17558.040006311901</v>
      </c>
      <c r="AR302">
        <v>16568.019203744301</v>
      </c>
      <c r="AS302">
        <v>18605.4785609756</v>
      </c>
      <c r="AT302">
        <v>14601.935214285901</v>
      </c>
      <c r="AU302">
        <v>6572.8994259718002</v>
      </c>
      <c r="AV302">
        <v>18148.444166666901</v>
      </c>
      <c r="AW302">
        <v>25377.009272727199</v>
      </c>
      <c r="AX302">
        <v>26401.392599999999</v>
      </c>
      <c r="AY302">
        <v>15668.5574634146</v>
      </c>
      <c r="AZ302">
        <v>8468.4484776088193</v>
      </c>
      <c r="BA302">
        <v>7189.77516351744</v>
      </c>
      <c r="BB302">
        <v>14839.277954101601</v>
      </c>
      <c r="BC302">
        <v>9360.9100632440495</v>
      </c>
      <c r="BD302">
        <v>54773.600142856601</v>
      </c>
      <c r="BE302">
        <v>11608.9624864866</v>
      </c>
      <c r="BF302">
        <v>12924.6302688953</v>
      </c>
      <c r="BG302">
        <v>12261.708000000001</v>
      </c>
      <c r="BH302">
        <v>9399.2227579752598</v>
      </c>
      <c r="BI302">
        <v>21802.552200000198</v>
      </c>
      <c r="BJ302">
        <v>31887.976170731599</v>
      </c>
      <c r="BK302">
        <v>27585.620487804899</v>
      </c>
      <c r="BL302">
        <v>14628.243268694199</v>
      </c>
    </row>
    <row r="303" spans="1:64" x14ac:dyDescent="0.25">
      <c r="A303" t="s">
        <v>1070</v>
      </c>
      <c r="B303">
        <v>1.86159652205857</v>
      </c>
      <c r="C303">
        <v>2.8615965220585702</v>
      </c>
      <c r="D303">
        <v>-3.9136215202683702</v>
      </c>
      <c r="E303">
        <v>5.1781538121042903E-4</v>
      </c>
      <c r="F303">
        <v>3.0119086216627301E-4</v>
      </c>
      <c r="G303" t="s">
        <v>64</v>
      </c>
      <c r="H303">
        <v>56</v>
      </c>
      <c r="I303">
        <v>56</v>
      </c>
      <c r="J303">
        <v>56</v>
      </c>
      <c r="K303">
        <v>27.742308333333298</v>
      </c>
      <c r="L303" t="s">
        <v>1068</v>
      </c>
      <c r="M303">
        <v>27.726033333333302</v>
      </c>
      <c r="N303">
        <v>27.77365</v>
      </c>
      <c r="O303">
        <v>24</v>
      </c>
      <c r="P303">
        <v>14</v>
      </c>
      <c r="Q303">
        <v>10</v>
      </c>
      <c r="R303">
        <v>32376</v>
      </c>
      <c r="S303">
        <v>47935.869935353701</v>
      </c>
      <c r="T303">
        <v>23496.962495102998</v>
      </c>
      <c r="U303">
        <v>25749.870805702802</v>
      </c>
      <c r="V303">
        <v>11079.8009552157</v>
      </c>
      <c r="W303">
        <v>64611.830341463399</v>
      </c>
      <c r="X303">
        <v>46354.5730243902</v>
      </c>
      <c r="Y303">
        <v>97544.091820894697</v>
      </c>
      <c r="Z303">
        <v>49141.912045455399</v>
      </c>
      <c r="AA303">
        <v>38383.817538461197</v>
      </c>
      <c r="AB303">
        <v>49194.668926829203</v>
      </c>
      <c r="AC303">
        <v>31326.813006145199</v>
      </c>
      <c r="AD303">
        <v>84728.666904762998</v>
      </c>
      <c r="AE303">
        <v>35640.778800000298</v>
      </c>
      <c r="AF303">
        <v>59699.0206428565</v>
      </c>
      <c r="AG303">
        <v>26729.007385253899</v>
      </c>
      <c r="AH303">
        <v>79742.219186046903</v>
      </c>
      <c r="AI303">
        <v>21014.0078363186</v>
      </c>
      <c r="AJ303">
        <v>60905.085804877999</v>
      </c>
      <c r="AK303">
        <v>48634.101249999701</v>
      </c>
      <c r="AL303">
        <v>18372.013264974001</v>
      </c>
      <c r="AM303">
        <v>18167.469534737698</v>
      </c>
      <c r="AN303">
        <v>39405.451428571097</v>
      </c>
      <c r="AO303">
        <v>82913.799292682699</v>
      </c>
      <c r="AP303">
        <v>25439.2551422119</v>
      </c>
      <c r="AQ303">
        <v>28704.6854654948</v>
      </c>
      <c r="AR303">
        <v>24079.038547422799</v>
      </c>
      <c r="AS303">
        <v>32017.397250000198</v>
      </c>
      <c r="AT303">
        <v>22159.520686452001</v>
      </c>
      <c r="AU303">
        <v>10929.5005435035</v>
      </c>
      <c r="AV303">
        <v>27619.710055556199</v>
      </c>
      <c r="AW303">
        <v>41128.214721679702</v>
      </c>
      <c r="AX303">
        <v>42385.7253750003</v>
      </c>
      <c r="AY303">
        <v>28036.147674418698</v>
      </c>
      <c r="AZ303">
        <v>22544.5932646252</v>
      </c>
      <c r="BA303">
        <v>15826.054382324201</v>
      </c>
      <c r="BB303">
        <v>20458.814505440801</v>
      </c>
      <c r="BC303">
        <v>20346.811384615299</v>
      </c>
      <c r="BD303">
        <v>16636.670142764098</v>
      </c>
      <c r="BE303">
        <v>19071.0828</v>
      </c>
      <c r="BF303">
        <v>20673.929100000201</v>
      </c>
      <c r="BG303">
        <v>15243.5898461537</v>
      </c>
      <c r="BH303">
        <v>10160.703430175799</v>
      </c>
      <c r="BI303">
        <v>31498.492422921299</v>
      </c>
      <c r="BJ303">
        <v>46414.697439024203</v>
      </c>
      <c r="BK303">
        <v>48662.938499999698</v>
      </c>
      <c r="BL303">
        <v>24853.6548476801</v>
      </c>
    </row>
    <row r="304" spans="1:64" x14ac:dyDescent="0.25">
      <c r="A304" t="s">
        <v>1071</v>
      </c>
      <c r="B304">
        <v>1.83182403809074</v>
      </c>
      <c r="C304">
        <v>2.83182403809074</v>
      </c>
      <c r="D304">
        <v>-3.9324558239600198</v>
      </c>
      <c r="E304">
        <v>4.5722146069771002E-4</v>
      </c>
      <c r="F304">
        <v>2.7341720226963699E-4</v>
      </c>
      <c r="G304" t="s">
        <v>64</v>
      </c>
      <c r="H304">
        <v>57</v>
      </c>
      <c r="I304">
        <v>57</v>
      </c>
      <c r="J304">
        <v>57</v>
      </c>
      <c r="K304">
        <v>27.746016666666701</v>
      </c>
      <c r="L304" t="s">
        <v>1068</v>
      </c>
      <c r="M304">
        <v>27.726016666666698</v>
      </c>
      <c r="N304">
        <v>27.773716666666701</v>
      </c>
      <c r="O304">
        <v>41</v>
      </c>
      <c r="P304">
        <v>21</v>
      </c>
      <c r="Q304">
        <v>20</v>
      </c>
      <c r="R304">
        <v>212480</v>
      </c>
      <c r="S304">
        <v>295181.71446911199</v>
      </c>
      <c r="T304">
        <v>138515.83740722699</v>
      </c>
      <c r="U304">
        <v>161140.86742565699</v>
      </c>
      <c r="V304">
        <v>72194.317721635205</v>
      </c>
      <c r="W304">
        <v>389379.678585366</v>
      </c>
      <c r="X304">
        <v>263073.63597560901</v>
      </c>
      <c r="Y304">
        <v>508356.77130953001</v>
      </c>
      <c r="Z304">
        <v>286670.77114634099</v>
      </c>
      <c r="AA304">
        <v>258929.26141463401</v>
      </c>
      <c r="AB304">
        <v>302702.86624390201</v>
      </c>
      <c r="AC304">
        <v>187943.849853658</v>
      </c>
      <c r="AD304">
        <v>563696.27820000402</v>
      </c>
      <c r="AE304">
        <v>215692.92921428301</v>
      </c>
      <c r="AF304">
        <v>407840.82285713899</v>
      </c>
      <c r="AG304">
        <v>187812.06839999999</v>
      </c>
      <c r="AH304">
        <v>466923.86602438899</v>
      </c>
      <c r="AI304">
        <v>136737.42702439</v>
      </c>
      <c r="AJ304">
        <v>365733.10070731601</v>
      </c>
      <c r="AK304">
        <v>278956.36565853597</v>
      </c>
      <c r="AL304">
        <v>106425.877365853</v>
      </c>
      <c r="AM304">
        <v>113801.840307694</v>
      </c>
      <c r="AN304">
        <v>248504.737634146</v>
      </c>
      <c r="AO304">
        <v>537026.88464285096</v>
      </c>
      <c r="AP304">
        <v>180918.818476193</v>
      </c>
      <c r="AQ304">
        <v>191688.152809522</v>
      </c>
      <c r="AR304">
        <v>175214.142878049</v>
      </c>
      <c r="AS304">
        <v>185292.44004761701</v>
      </c>
      <c r="AT304">
        <v>120202.68951219499</v>
      </c>
      <c r="AU304">
        <v>60847.457560975403</v>
      </c>
      <c r="AV304">
        <v>166807.30769999701</v>
      </c>
      <c r="AW304">
        <v>278357.51356097503</v>
      </c>
      <c r="AX304">
        <v>282642.181800002</v>
      </c>
      <c r="AY304">
        <v>159504.29142857</v>
      </c>
      <c r="AZ304">
        <v>160392.31917073199</v>
      </c>
      <c r="BA304">
        <v>95349.006365853405</v>
      </c>
      <c r="BB304">
        <v>123216.261299998</v>
      </c>
      <c r="BC304">
        <v>111229.04546341499</v>
      </c>
      <c r="BD304">
        <v>72545.569774809293</v>
      </c>
      <c r="BE304">
        <v>114706.417463415</v>
      </c>
      <c r="BF304">
        <v>152434.099609756</v>
      </c>
      <c r="BG304">
        <v>118725.239853658</v>
      </c>
      <c r="BH304">
        <v>79368.689400000396</v>
      </c>
      <c r="BI304">
        <v>204681.11839024301</v>
      </c>
      <c r="BJ304">
        <v>308998.14209755999</v>
      </c>
      <c r="BK304">
        <v>271718.06143902399</v>
      </c>
      <c r="BL304">
        <v>141726.22112195101</v>
      </c>
    </row>
    <row r="305" spans="1:64" x14ac:dyDescent="0.25">
      <c r="A305" t="s">
        <v>1072</v>
      </c>
      <c r="B305">
        <v>1.8111513702726301</v>
      </c>
      <c r="C305">
        <v>2.8111513702726301</v>
      </c>
      <c r="D305">
        <v>-3.8843993053734001</v>
      </c>
      <c r="E305">
        <v>5.3657951253160995E-4</v>
      </c>
      <c r="F305">
        <v>3.0948632600206002E-4</v>
      </c>
      <c r="G305" t="s">
        <v>64</v>
      </c>
      <c r="H305">
        <v>71</v>
      </c>
      <c r="I305">
        <v>71</v>
      </c>
      <c r="J305">
        <v>71</v>
      </c>
      <c r="K305">
        <v>27.746166666666699</v>
      </c>
      <c r="L305" t="s">
        <v>1068</v>
      </c>
      <c r="M305">
        <v>27.726016666666698</v>
      </c>
      <c r="N305">
        <v>27.773716666666701</v>
      </c>
      <c r="O305">
        <v>42</v>
      </c>
      <c r="P305">
        <v>21</v>
      </c>
      <c r="Q305">
        <v>21</v>
      </c>
      <c r="R305">
        <v>166784</v>
      </c>
      <c r="S305">
        <v>227326.98082491299</v>
      </c>
      <c r="T305">
        <v>107386.936990006</v>
      </c>
      <c r="U305">
        <v>125515.174797727</v>
      </c>
      <c r="V305">
        <v>53803.101266061203</v>
      </c>
      <c r="W305">
        <v>298982.76702438999</v>
      </c>
      <c r="X305">
        <v>200624.71804762201</v>
      </c>
      <c r="Y305">
        <v>390594.91342857602</v>
      </c>
      <c r="Z305">
        <v>218547.756452384</v>
      </c>
      <c r="AA305">
        <v>200493.27040476</v>
      </c>
      <c r="AB305">
        <v>239225.86285714601</v>
      </c>
      <c r="AC305">
        <v>144177.23313953201</v>
      </c>
      <c r="AD305">
        <v>429791.17080487701</v>
      </c>
      <c r="AE305">
        <v>163694.49107142701</v>
      </c>
      <c r="AF305">
        <v>319324.86857142602</v>
      </c>
      <c r="AG305">
        <v>110664.268604649</v>
      </c>
      <c r="AH305">
        <v>363784.98340476601</v>
      </c>
      <c r="AI305">
        <v>114183.24852381099</v>
      </c>
      <c r="AJ305">
        <v>280235.018414633</v>
      </c>
      <c r="AK305">
        <v>214242.045599996</v>
      </c>
      <c r="AL305">
        <v>88709.067073170707</v>
      </c>
      <c r="AM305">
        <v>96611.496300000697</v>
      </c>
      <c r="AN305">
        <v>196274.058809526</v>
      </c>
      <c r="AO305">
        <v>419536.877099993</v>
      </c>
      <c r="AP305">
        <v>138080.00823809701</v>
      </c>
      <c r="AQ305">
        <v>146088.473452379</v>
      </c>
      <c r="AR305">
        <v>133614.537333335</v>
      </c>
      <c r="AS305">
        <v>138433.120926829</v>
      </c>
      <c r="AT305">
        <v>87533.386390243904</v>
      </c>
      <c r="AU305">
        <v>50698.020285714898</v>
      </c>
      <c r="AV305">
        <v>128700.95370731701</v>
      </c>
      <c r="AW305">
        <v>216389.097142855</v>
      </c>
      <c r="AX305">
        <v>222404.823300002</v>
      </c>
      <c r="AY305">
        <v>121298.94497560999</v>
      </c>
      <c r="AZ305">
        <v>119855.93634146301</v>
      </c>
      <c r="BA305">
        <v>83148.952095239103</v>
      </c>
      <c r="BB305">
        <v>105936.870600001</v>
      </c>
      <c r="BC305">
        <v>84617.145365853605</v>
      </c>
      <c r="BD305">
        <v>65991.579951219494</v>
      </c>
      <c r="BE305">
        <v>88556.776829268201</v>
      </c>
      <c r="BF305">
        <v>120408.632780488</v>
      </c>
      <c r="BG305">
        <v>90310.466400000703</v>
      </c>
      <c r="BH305">
        <v>61739.268341464704</v>
      </c>
      <c r="BI305">
        <v>165299.11860000101</v>
      </c>
      <c r="BJ305">
        <v>230477.084975609</v>
      </c>
      <c r="BK305">
        <v>203896.29479999701</v>
      </c>
      <c r="BL305">
        <v>116507.659609756</v>
      </c>
    </row>
    <row r="306" spans="1:64" x14ac:dyDescent="0.25">
      <c r="A306" t="s">
        <v>843</v>
      </c>
      <c r="B306">
        <v>1.82673879150879</v>
      </c>
      <c r="C306">
        <v>2.8267387915087898</v>
      </c>
      <c r="D306">
        <v>-3.9846362510299098</v>
      </c>
      <c r="E306">
        <v>4.1545223950212301E-4</v>
      </c>
      <c r="F306">
        <v>2.5334543675957797E-4</v>
      </c>
      <c r="G306" t="s">
        <v>64</v>
      </c>
      <c r="H306">
        <v>85</v>
      </c>
      <c r="I306">
        <v>84.900001525878906</v>
      </c>
      <c r="J306">
        <v>85</v>
      </c>
      <c r="K306">
        <v>27.750399999999999</v>
      </c>
      <c r="L306" t="s">
        <v>1068</v>
      </c>
      <c r="M306">
        <v>27.7301</v>
      </c>
      <c r="N306">
        <v>28.144083333333299</v>
      </c>
      <c r="O306">
        <v>45</v>
      </c>
      <c r="P306">
        <v>21</v>
      </c>
      <c r="Q306">
        <v>21</v>
      </c>
      <c r="R306">
        <v>130912</v>
      </c>
      <c r="S306">
        <v>181440.718859535</v>
      </c>
      <c r="T306">
        <v>84801.141415609396</v>
      </c>
      <c r="U306">
        <v>99324.938903648697</v>
      </c>
      <c r="V306">
        <v>41561.224691233401</v>
      </c>
      <c r="W306">
        <v>238739.79234146301</v>
      </c>
      <c r="X306">
        <v>168767.05795238301</v>
      </c>
      <c r="Y306">
        <v>316277.79021429003</v>
      </c>
      <c r="Z306">
        <v>171501.45009523601</v>
      </c>
      <c r="AA306">
        <v>160500.852261903</v>
      </c>
      <c r="AB306">
        <v>192844.55428571699</v>
      </c>
      <c r="AC306">
        <v>110409.92795238001</v>
      </c>
      <c r="AD306">
        <v>337795.23030000302</v>
      </c>
      <c r="AE306">
        <v>130227.124547618</v>
      </c>
      <c r="AF306">
        <v>246184.20804878001</v>
      </c>
      <c r="AG306">
        <v>79304.409657894896</v>
      </c>
      <c r="AH306">
        <v>287290.53980487701</v>
      </c>
      <c r="AI306">
        <v>91599.585000000705</v>
      </c>
      <c r="AJ306">
        <v>225622.03521951201</v>
      </c>
      <c r="AK306">
        <v>170446.75536585401</v>
      </c>
      <c r="AL306">
        <v>70713.377926829096</v>
      </c>
      <c r="AM306">
        <v>81555.877170731706</v>
      </c>
      <c r="AN306">
        <v>161722.07350000201</v>
      </c>
      <c r="AO306">
        <v>332459.16000000498</v>
      </c>
      <c r="AP306">
        <v>117720.619404761</v>
      </c>
      <c r="AQ306">
        <v>118572.67500000101</v>
      </c>
      <c r="AR306">
        <v>103439.701200001</v>
      </c>
      <c r="AS306">
        <v>110347.40790243899</v>
      </c>
      <c r="AT306">
        <v>70745.898081967796</v>
      </c>
      <c r="AU306">
        <v>30473.2178181817</v>
      </c>
      <c r="AV306">
        <v>103264.705731707</v>
      </c>
      <c r="AW306">
        <v>170377.63902439</v>
      </c>
      <c r="AX306">
        <v>174803.379384614</v>
      </c>
      <c r="AY306">
        <v>92555.997600000701</v>
      </c>
      <c r="AZ306">
        <v>87942.662552629496</v>
      </c>
      <c r="BA306">
        <v>67729.510952381796</v>
      </c>
      <c r="BB306">
        <v>81280.778700000606</v>
      </c>
      <c r="BC306">
        <v>72199.433738094507</v>
      </c>
      <c r="BD306">
        <v>62279.751599998999</v>
      </c>
      <c r="BE306">
        <v>70849.047512194898</v>
      </c>
      <c r="BF306">
        <v>93701.340692307102</v>
      </c>
      <c r="BG306">
        <v>74540.513648649503</v>
      </c>
      <c r="BH306">
        <v>54260.214136986397</v>
      </c>
      <c r="BI306">
        <v>127241.260923076</v>
      </c>
      <c r="BJ306">
        <v>178916.43585365801</v>
      </c>
      <c r="BK306">
        <v>161588.09978048701</v>
      </c>
      <c r="BL306">
        <v>97286.720142856095</v>
      </c>
    </row>
    <row r="307" spans="1:64" x14ac:dyDescent="0.25">
      <c r="A307" t="s">
        <v>1073</v>
      </c>
      <c r="B307">
        <v>1.55124102055052</v>
      </c>
      <c r="C307">
        <v>2.55124102055052</v>
      </c>
      <c r="D307">
        <v>-4.0953101650132</v>
      </c>
      <c r="E307">
        <v>2.54313277370244E-4</v>
      </c>
      <c r="F307">
        <v>1.6916728604036499E-4</v>
      </c>
      <c r="G307" t="s">
        <v>64</v>
      </c>
      <c r="H307">
        <v>86</v>
      </c>
      <c r="I307">
        <v>85.900001525878906</v>
      </c>
      <c r="J307">
        <v>86</v>
      </c>
      <c r="K307">
        <v>27.752041666666699</v>
      </c>
      <c r="L307" t="s">
        <v>1068</v>
      </c>
      <c r="M307">
        <v>27.2074833333333</v>
      </c>
      <c r="N307">
        <v>27.769966666666701</v>
      </c>
      <c r="O307">
        <v>14</v>
      </c>
      <c r="P307">
        <v>11</v>
      </c>
      <c r="Q307">
        <v>2</v>
      </c>
      <c r="R307">
        <v>15253</v>
      </c>
      <c r="S307">
        <v>26593.258122098501</v>
      </c>
      <c r="T307">
        <v>9011.1621658067106</v>
      </c>
      <c r="U307">
        <v>17143.214864612499</v>
      </c>
      <c r="V307">
        <v>5533.2956158644001</v>
      </c>
      <c r="W307">
        <v>42800.821609756102</v>
      </c>
      <c r="X307">
        <v>26514.175999999599</v>
      </c>
      <c r="Y307">
        <v>40315.705290322701</v>
      </c>
      <c r="Z307">
        <v>28910.2769999995</v>
      </c>
      <c r="AA307">
        <v>19081.5198066907</v>
      </c>
      <c r="AB307">
        <v>25341.083055555398</v>
      </c>
      <c r="AC307">
        <v>21766.924419696501</v>
      </c>
      <c r="AD307">
        <v>35610.957580644797</v>
      </c>
      <c r="AE307">
        <v>26727.230368042001</v>
      </c>
      <c r="AF307">
        <v>37118.7836216211</v>
      </c>
      <c r="AG307">
        <v>16909.1955409906</v>
      </c>
      <c r="AH307">
        <v>41771.676342856103</v>
      </c>
      <c r="AI307">
        <v>15243.137956521799</v>
      </c>
      <c r="AJ307">
        <v>28534.741217040999</v>
      </c>
      <c r="AK307">
        <v>21673.5627566607</v>
      </c>
      <c r="AL307">
        <v>13306.449600219699</v>
      </c>
      <c r="AM307">
        <v>15122.280358886699</v>
      </c>
      <c r="AN307">
        <v>23117.669963557499</v>
      </c>
      <c r="AO307">
        <v>33634.354682926802</v>
      </c>
      <c r="AP307">
        <v>24675.080813953598</v>
      </c>
      <c r="AQ307">
        <v>20282.792578125001</v>
      </c>
      <c r="AR307">
        <v>15041.7753295898</v>
      </c>
      <c r="AS307">
        <v>17968.2630333534</v>
      </c>
      <c r="AT307">
        <v>18094.679342130301</v>
      </c>
      <c r="AU307">
        <v>10448.6739013672</v>
      </c>
      <c r="AV307">
        <v>4125.6898461539104</v>
      </c>
      <c r="AW307">
        <v>21541.438556950299</v>
      </c>
      <c r="AX307">
        <v>31213.471062500201</v>
      </c>
      <c r="AY307">
        <v>18328.124797541899</v>
      </c>
      <c r="AZ307">
        <v>21834.775366210899</v>
      </c>
      <c r="BA307">
        <v>12684.6531952649</v>
      </c>
      <c r="BB307">
        <v>12649.145141601601</v>
      </c>
      <c r="BC307">
        <v>18514.288635253899</v>
      </c>
      <c r="BD307">
        <v>16627.144695002899</v>
      </c>
      <c r="BE307">
        <v>15678.2721751143</v>
      </c>
      <c r="BF307">
        <v>14836.6997546684</v>
      </c>
      <c r="BG307">
        <v>12397.346590367801</v>
      </c>
      <c r="BH307">
        <v>15013.0688232422</v>
      </c>
      <c r="BI307">
        <v>23060.351971435499</v>
      </c>
      <c r="BJ307">
        <v>21745.800415039099</v>
      </c>
      <c r="BK307">
        <v>16786.4071472168</v>
      </c>
      <c r="BL307">
        <v>21417.442376857802</v>
      </c>
    </row>
    <row r="308" spans="1:64" x14ac:dyDescent="0.25">
      <c r="A308" t="s">
        <v>799</v>
      </c>
      <c r="B308">
        <v>3.0729044884021</v>
      </c>
      <c r="C308">
        <v>4.0729044884021004</v>
      </c>
      <c r="D308">
        <v>-7.1271820080505703</v>
      </c>
      <c r="E308">
        <v>6.8299146338546306E-8</v>
      </c>
      <c r="F308">
        <v>1.4405774833069301E-7</v>
      </c>
      <c r="G308" t="s">
        <v>64</v>
      </c>
      <c r="H308">
        <v>112.950000762939</v>
      </c>
      <c r="I308">
        <v>112.90000152587901</v>
      </c>
      <c r="J308">
        <v>113</v>
      </c>
      <c r="K308">
        <v>27.777916666666702</v>
      </c>
      <c r="L308" t="s">
        <v>1068</v>
      </c>
      <c r="M308">
        <v>27.730250000000002</v>
      </c>
      <c r="N308">
        <v>27.798300000000001</v>
      </c>
      <c r="O308">
        <v>40</v>
      </c>
      <c r="P308">
        <v>20</v>
      </c>
      <c r="Q308">
        <v>8</v>
      </c>
      <c r="R308">
        <v>42208</v>
      </c>
      <c r="S308">
        <v>71632.271910943193</v>
      </c>
      <c r="T308">
        <v>27734.834009355</v>
      </c>
      <c r="U308">
        <v>23310.933412119099</v>
      </c>
      <c r="V308">
        <v>14002.757089156599</v>
      </c>
      <c r="W308">
        <v>58468.907230770201</v>
      </c>
      <c r="X308">
        <v>39626.929758620499</v>
      </c>
      <c r="Y308">
        <v>73283.960784313997</v>
      </c>
      <c r="Z308">
        <v>42244.505384614502</v>
      </c>
      <c r="AA308">
        <v>38805.312792452503</v>
      </c>
      <c r="AB308">
        <v>53900.802974359998</v>
      </c>
      <c r="AC308">
        <v>46720.355705881702</v>
      </c>
      <c r="AD308">
        <v>83493.210328358706</v>
      </c>
      <c r="AE308">
        <v>33197.9445599998</v>
      </c>
      <c r="AF308">
        <v>50168.675199998499</v>
      </c>
      <c r="AG308">
        <v>122381.611463415</v>
      </c>
      <c r="AH308">
        <v>60426.300017241098</v>
      </c>
      <c r="AI308">
        <v>92480.074615383797</v>
      </c>
      <c r="AJ308">
        <v>109910.736540542</v>
      </c>
      <c r="AK308">
        <v>115007.604375001</v>
      </c>
      <c r="AL308">
        <v>49209.326099999198</v>
      </c>
      <c r="AM308">
        <v>73573.2053478257</v>
      </c>
      <c r="AN308">
        <v>84584.566547618102</v>
      </c>
      <c r="AO308">
        <v>90112.478275863003</v>
      </c>
      <c r="AP308">
        <v>73484.205044216593</v>
      </c>
      <c r="AQ308">
        <v>113196.997083333</v>
      </c>
      <c r="AR308">
        <v>22390.6070523649</v>
      </c>
      <c r="AS308">
        <v>40725.7175384613</v>
      </c>
      <c r="AT308">
        <v>13259.0606175473</v>
      </c>
      <c r="AU308">
        <v>18627.5215996636</v>
      </c>
      <c r="AV308">
        <v>28295.506105263099</v>
      </c>
      <c r="AW308">
        <v>47781.239470587599</v>
      </c>
      <c r="AX308">
        <v>49308.066585365799</v>
      </c>
      <c r="AY308">
        <v>10732.2016633686</v>
      </c>
      <c r="AZ308">
        <v>11358.9137155633</v>
      </c>
      <c r="BA308">
        <v>11629.216276470001</v>
      </c>
      <c r="BB308">
        <v>29701.102857143</v>
      </c>
      <c r="BC308">
        <v>14385.422891152901</v>
      </c>
      <c r="BD308">
        <v>23057.650718287401</v>
      </c>
      <c r="BE308">
        <v>8414.1011930766908</v>
      </c>
      <c r="BF308">
        <v>8872.8096988075704</v>
      </c>
      <c r="BG308">
        <v>8826.6944258840394</v>
      </c>
      <c r="BH308">
        <v>15787.2947837428</v>
      </c>
      <c r="BI308">
        <v>11870.1806640625</v>
      </c>
      <c r="BJ308">
        <v>46994.019599999199</v>
      </c>
      <c r="BK308">
        <v>37635.3708292683</v>
      </c>
      <c r="BL308">
        <v>29876.903368421001</v>
      </c>
    </row>
    <row r="309" spans="1:64" x14ac:dyDescent="0.25">
      <c r="A309" t="s">
        <v>1074</v>
      </c>
      <c r="B309">
        <v>4.1187857920562596</v>
      </c>
      <c r="C309">
        <v>5.1187857920562596</v>
      </c>
      <c r="D309">
        <v>7.6817486178063898</v>
      </c>
      <c r="E309">
        <v>1.07318008257806E-7</v>
      </c>
      <c r="F309">
        <v>2.1171397699223499E-7</v>
      </c>
      <c r="G309" t="s">
        <v>59</v>
      </c>
      <c r="H309">
        <v>156</v>
      </c>
      <c r="I309">
        <v>156</v>
      </c>
      <c r="J309">
        <v>156</v>
      </c>
      <c r="K309">
        <v>27.941566666666699</v>
      </c>
      <c r="M309">
        <v>27.7580833333333</v>
      </c>
      <c r="N309">
        <v>27.949616666666699</v>
      </c>
      <c r="O309">
        <v>39</v>
      </c>
      <c r="P309">
        <v>13</v>
      </c>
      <c r="Q309">
        <v>21</v>
      </c>
      <c r="R309">
        <v>99480</v>
      </c>
      <c r="S309">
        <v>34667.154194827497</v>
      </c>
      <c r="T309">
        <v>14843.379410920599</v>
      </c>
      <c r="U309">
        <v>142786.58214867901</v>
      </c>
      <c r="V309">
        <v>62767.834998978702</v>
      </c>
      <c r="W309">
        <v>40021.238214286197</v>
      </c>
      <c r="X309">
        <v>39600.278401692703</v>
      </c>
      <c r="Y309">
        <v>38790.410285714803</v>
      </c>
      <c r="Z309">
        <v>46400.3149999995</v>
      </c>
      <c r="AA309">
        <v>33330.6224615635</v>
      </c>
      <c r="AB309">
        <v>42942.820421052602</v>
      </c>
      <c r="AC309">
        <v>48561.466527777498</v>
      </c>
      <c r="AD309">
        <v>20413.117241379499</v>
      </c>
      <c r="AE309">
        <v>36669.281262520002</v>
      </c>
      <c r="AF309">
        <v>67762.098508772004</v>
      </c>
      <c r="AG309">
        <v>64879.985514285901</v>
      </c>
      <c r="AH309">
        <v>41194.431249999703</v>
      </c>
      <c r="AI309">
        <v>40507.876505533903</v>
      </c>
      <c r="AJ309">
        <v>24600.005540114202</v>
      </c>
      <c r="AK309">
        <v>19360.466501336301</v>
      </c>
      <c r="AL309">
        <v>22117.833294118002</v>
      </c>
      <c r="AM309">
        <v>12301.659646058701</v>
      </c>
      <c r="AN309">
        <v>23233.433000000099</v>
      </c>
      <c r="AO309">
        <v>18073.021943744901</v>
      </c>
      <c r="AP309">
        <v>23962.5085714284</v>
      </c>
      <c r="AQ309">
        <v>23287.3679999999</v>
      </c>
      <c r="AR309">
        <v>92599.965658536501</v>
      </c>
      <c r="AS309">
        <v>112129.197951219</v>
      </c>
      <c r="AT309">
        <v>110695.632486488</v>
      </c>
      <c r="AU309">
        <v>240539.57973809799</v>
      </c>
      <c r="AV309">
        <v>231435.014571426</v>
      </c>
      <c r="AW309">
        <v>156329.017142856</v>
      </c>
      <c r="AX309">
        <v>282175.49242105999</v>
      </c>
      <c r="AY309">
        <v>270220.29870000202</v>
      </c>
      <c r="AZ309">
        <v>172870.04458536601</v>
      </c>
      <c r="BA309">
        <v>136295.82449999999</v>
      </c>
      <c r="BB309">
        <v>139845.317586208</v>
      </c>
      <c r="BC309">
        <v>112859.602324323</v>
      </c>
      <c r="BD309">
        <v>108359.155058822</v>
      </c>
      <c r="BE309">
        <v>129339.95503447999</v>
      </c>
      <c r="BF309">
        <v>95634.699600000706</v>
      </c>
      <c r="BG309">
        <v>71670.342857142299</v>
      </c>
      <c r="BH309">
        <v>102154.404923076</v>
      </c>
      <c r="BI309">
        <v>78958.411999999298</v>
      </c>
      <c r="BJ309">
        <v>74771.683690477104</v>
      </c>
      <c r="BK309">
        <v>149156.527999999</v>
      </c>
      <c r="BL309">
        <v>130478.056292683</v>
      </c>
    </row>
    <row r="310" spans="1:64" x14ac:dyDescent="0.25">
      <c r="A310" t="s">
        <v>283</v>
      </c>
      <c r="B310">
        <v>3.55725249547472</v>
      </c>
      <c r="C310">
        <v>4.55725249547472</v>
      </c>
      <c r="D310">
        <v>10.8958713425894</v>
      </c>
      <c r="E310">
        <v>5.1016302293760399E-11</v>
      </c>
      <c r="F310">
        <v>2.6909068786565401E-10</v>
      </c>
      <c r="G310" t="s">
        <v>59</v>
      </c>
      <c r="H310">
        <v>157</v>
      </c>
      <c r="I310">
        <v>157</v>
      </c>
      <c r="J310">
        <v>157</v>
      </c>
      <c r="K310">
        <v>27.948133333333299</v>
      </c>
      <c r="M310">
        <v>27.9447333333333</v>
      </c>
      <c r="N310">
        <v>28.0943166666667</v>
      </c>
      <c r="O310">
        <v>16</v>
      </c>
      <c r="P310">
        <v>1</v>
      </c>
      <c r="Q310">
        <v>14</v>
      </c>
      <c r="R310">
        <v>13960</v>
      </c>
      <c r="S310">
        <v>6770.0017516589496</v>
      </c>
      <c r="T310">
        <v>2481.26962890304</v>
      </c>
      <c r="U310">
        <v>24082.605625456999</v>
      </c>
      <c r="V310">
        <v>6845.5029776651199</v>
      </c>
      <c r="W310">
        <v>11401.2234336451</v>
      </c>
      <c r="X310">
        <v>7352.4402231069698</v>
      </c>
      <c r="Y310">
        <v>8335.5793328536201</v>
      </c>
      <c r="Z310">
        <v>10181.75</v>
      </c>
      <c r="AA310">
        <v>6586.57325783754</v>
      </c>
      <c r="AB310">
        <v>4429.6648763020803</v>
      </c>
      <c r="AC310">
        <v>6458.3681703225202</v>
      </c>
      <c r="AD310">
        <v>6779.7292287726104</v>
      </c>
      <c r="AE310">
        <v>5380.3623985877402</v>
      </c>
      <c r="AF310">
        <v>12611.3444210526</v>
      </c>
      <c r="AG310">
        <v>7426.02392578125</v>
      </c>
      <c r="AH310">
        <v>8923.3154609875801</v>
      </c>
      <c r="AI310">
        <v>8113.34854517228</v>
      </c>
      <c r="AJ310">
        <v>5535.9272107576098</v>
      </c>
      <c r="AK310">
        <v>6481.6868865184297</v>
      </c>
      <c r="AL310">
        <v>4813.07673214643</v>
      </c>
      <c r="AM310">
        <v>3823.8462101863001</v>
      </c>
      <c r="AN310">
        <v>4632.8663233706802</v>
      </c>
      <c r="AO310">
        <v>5366.3770816200704</v>
      </c>
      <c r="AP310">
        <v>3925.6816093249199</v>
      </c>
      <c r="AQ310">
        <v>3610.8514564915699</v>
      </c>
      <c r="AR310">
        <v>25977.1911764707</v>
      </c>
      <c r="AS310">
        <v>23150.026599121102</v>
      </c>
      <c r="AT310">
        <v>23051.889729729901</v>
      </c>
      <c r="AU310">
        <v>34996.453800000301</v>
      </c>
      <c r="AV310">
        <v>32898.354205128802</v>
      </c>
      <c r="AW310">
        <v>20684.941200000201</v>
      </c>
      <c r="AX310">
        <v>36437.901081080403</v>
      </c>
      <c r="AY310">
        <v>35979.586307692</v>
      </c>
      <c r="AZ310">
        <v>25397.079384615201</v>
      </c>
      <c r="BA310">
        <v>21840.933315789502</v>
      </c>
      <c r="BB310">
        <v>31008.309813084001</v>
      </c>
      <c r="BC310">
        <v>24758.213571648801</v>
      </c>
      <c r="BD310">
        <v>22049.1935534355</v>
      </c>
      <c r="BE310">
        <v>14485.385645157299</v>
      </c>
      <c r="BF310">
        <v>16424.170370370401</v>
      </c>
      <c r="BG310">
        <v>13894.6875</v>
      </c>
      <c r="BH310">
        <v>21665.108266666899</v>
      </c>
      <c r="BI310">
        <v>19737.556896104099</v>
      </c>
      <c r="BJ310">
        <v>14745.860402960499</v>
      </c>
      <c r="BK310">
        <v>24293.3217397837</v>
      </c>
      <c r="BL310">
        <v>22258.553575758098</v>
      </c>
    </row>
    <row r="311" spans="1:64" x14ac:dyDescent="0.25">
      <c r="A311" t="s">
        <v>1075</v>
      </c>
      <c r="B311">
        <v>1.8670744167798601</v>
      </c>
      <c r="C311">
        <v>2.8670744167798601</v>
      </c>
      <c r="D311">
        <v>-5.23673981661147</v>
      </c>
      <c r="E311">
        <v>9.8655323288454594E-6</v>
      </c>
      <c r="F311">
        <v>1.1191555053901501E-5</v>
      </c>
      <c r="G311" t="s">
        <v>64</v>
      </c>
      <c r="H311">
        <v>83</v>
      </c>
      <c r="I311">
        <v>83</v>
      </c>
      <c r="J311">
        <v>83</v>
      </c>
      <c r="K311">
        <v>28.551258333333301</v>
      </c>
      <c r="M311">
        <v>28.5384666666667</v>
      </c>
      <c r="N311">
        <v>28.816416666666701</v>
      </c>
      <c r="O311">
        <v>20</v>
      </c>
      <c r="P311">
        <v>16</v>
      </c>
      <c r="Q311">
        <v>4</v>
      </c>
      <c r="R311">
        <v>23592</v>
      </c>
      <c r="S311">
        <v>61638.506149455701</v>
      </c>
      <c r="T311">
        <v>21655.337882034601</v>
      </c>
      <c r="U311">
        <v>33013.416924090103</v>
      </c>
      <c r="V311">
        <v>12590.214401969601</v>
      </c>
      <c r="W311">
        <v>78106.320348837602</v>
      </c>
      <c r="X311">
        <v>73720.649418604997</v>
      </c>
      <c r="Y311">
        <v>96783.261170731406</v>
      </c>
      <c r="Z311">
        <v>95546.187758063301</v>
      </c>
      <c r="AA311">
        <v>64271.236627907303</v>
      </c>
      <c r="AB311">
        <v>65747.135999999999</v>
      </c>
      <c r="AC311">
        <v>70180.480142857603</v>
      </c>
      <c r="AD311">
        <v>66575.8508985566</v>
      </c>
      <c r="AE311">
        <v>48179.661523809002</v>
      </c>
      <c r="AF311">
        <v>61317.151538461003</v>
      </c>
      <c r="AG311">
        <v>59764.758374999299</v>
      </c>
      <c r="AH311">
        <v>94726.670478261003</v>
      </c>
      <c r="AI311">
        <v>33170.987200055803</v>
      </c>
      <c r="AJ311">
        <v>66835.800615383996</v>
      </c>
      <c r="AK311">
        <v>46173.142461538097</v>
      </c>
      <c r="AL311">
        <v>36069.28125</v>
      </c>
      <c r="AM311">
        <v>23014.816824776801</v>
      </c>
      <c r="AN311">
        <v>34294.150685380097</v>
      </c>
      <c r="AO311">
        <v>88210.719772726807</v>
      </c>
      <c r="AP311">
        <v>46958.908904762502</v>
      </c>
      <c r="AQ311">
        <v>44761.457142856802</v>
      </c>
      <c r="AR311">
        <v>35230.836504254999</v>
      </c>
      <c r="AS311">
        <v>26866.108496093799</v>
      </c>
      <c r="AT311">
        <v>33617.9588439941</v>
      </c>
      <c r="AU311">
        <v>22105.1346842448</v>
      </c>
      <c r="AV311">
        <v>64753.343121951199</v>
      </c>
      <c r="AW311">
        <v>46970.785978771397</v>
      </c>
      <c r="AX311">
        <v>45047.741815476198</v>
      </c>
      <c r="AY311">
        <v>30525.380231584801</v>
      </c>
      <c r="AZ311">
        <v>30215.5599016462</v>
      </c>
      <c r="BA311">
        <v>19012.5546148391</v>
      </c>
      <c r="BB311">
        <v>29697.0191301618</v>
      </c>
      <c r="BC311">
        <v>22775.570338657901</v>
      </c>
      <c r="BD311">
        <v>19628.386617024698</v>
      </c>
      <c r="BE311">
        <v>16526.489495998499</v>
      </c>
      <c r="BF311">
        <v>17690.8083496094</v>
      </c>
      <c r="BG311">
        <v>24744.3466971261</v>
      </c>
      <c r="BH311">
        <v>42178.664923076598</v>
      </c>
      <c r="BI311">
        <v>35545.653000000297</v>
      </c>
      <c r="BJ311">
        <v>48564.955384615001</v>
      </c>
      <c r="BK311">
        <v>48788.327243711901</v>
      </c>
      <c r="BL311">
        <v>32796.130033052897</v>
      </c>
    </row>
    <row r="312" spans="1:64" x14ac:dyDescent="0.25">
      <c r="A312" t="s">
        <v>1076</v>
      </c>
      <c r="B312">
        <v>1.68460474999815</v>
      </c>
      <c r="C312">
        <v>2.68460474999815</v>
      </c>
      <c r="D312">
        <v>-5.1767181632778501</v>
      </c>
      <c r="E312">
        <v>1.0630223373775401E-5</v>
      </c>
      <c r="F312">
        <v>1.19176531316403E-5</v>
      </c>
      <c r="G312" t="s">
        <v>64</v>
      </c>
      <c r="H312">
        <v>71</v>
      </c>
      <c r="I312">
        <v>71</v>
      </c>
      <c r="J312">
        <v>71</v>
      </c>
      <c r="K312">
        <v>28.553366666666701</v>
      </c>
      <c r="M312">
        <v>28.5384666666667</v>
      </c>
      <c r="N312">
        <v>29.2069166666667</v>
      </c>
      <c r="O312">
        <v>36</v>
      </c>
      <c r="P312">
        <v>17</v>
      </c>
      <c r="Q312">
        <v>11</v>
      </c>
      <c r="R312">
        <v>29528</v>
      </c>
      <c r="S312">
        <v>76411.931954180298</v>
      </c>
      <c r="T312">
        <v>23368.330923537</v>
      </c>
      <c r="U312">
        <v>45358.967410168101</v>
      </c>
      <c r="V312">
        <v>14476.312677461599</v>
      </c>
      <c r="W312">
        <v>103957.738499998</v>
      </c>
      <c r="X312">
        <v>95358.234883721394</v>
      </c>
      <c r="Y312">
        <v>114643.65930232601</v>
      </c>
      <c r="Z312">
        <v>111366.472674419</v>
      </c>
      <c r="AA312">
        <v>69422.605714285106</v>
      </c>
      <c r="AB312">
        <v>85177.095930232899</v>
      </c>
      <c r="AC312">
        <v>85760.9773255818</v>
      </c>
      <c r="AD312">
        <v>89027.217446807903</v>
      </c>
      <c r="AE312">
        <v>64759.522674418899</v>
      </c>
      <c r="AF312">
        <v>82213.208177776803</v>
      </c>
      <c r="AG312">
        <v>79126.862222222902</v>
      </c>
      <c r="AH312">
        <v>95887.326292682905</v>
      </c>
      <c r="AI312">
        <v>54638.925291665997</v>
      </c>
      <c r="AJ312">
        <v>85369.782299999395</v>
      </c>
      <c r="AK312">
        <v>67964.523404761203</v>
      </c>
      <c r="AL312">
        <v>49682.648216070098</v>
      </c>
      <c r="AM312">
        <v>29576.113002232101</v>
      </c>
      <c r="AN312">
        <v>38840.324584960901</v>
      </c>
      <c r="AO312">
        <v>92951.332795454306</v>
      </c>
      <c r="AP312">
        <v>52268.451726740102</v>
      </c>
      <c r="AQ312">
        <v>56657.548571428102</v>
      </c>
      <c r="AR312">
        <v>47585.158499999197</v>
      </c>
      <c r="AS312">
        <v>49258.817095890503</v>
      </c>
      <c r="AT312">
        <v>33295.360384313099</v>
      </c>
      <c r="AU312">
        <v>31917.351511400801</v>
      </c>
      <c r="AV312">
        <v>59750.261113637498</v>
      </c>
      <c r="AW312">
        <v>65427.875938775498</v>
      </c>
      <c r="AX312">
        <v>65456.020558911703</v>
      </c>
      <c r="AY312">
        <v>45061.448219476697</v>
      </c>
      <c r="AZ312">
        <v>48960.523489361498</v>
      </c>
      <c r="BA312">
        <v>25243.2117210211</v>
      </c>
      <c r="BB312">
        <v>46247.164017078503</v>
      </c>
      <c r="BC312">
        <v>27631.216680850899</v>
      </c>
      <c r="BD312">
        <v>32487.407727272599</v>
      </c>
      <c r="BE312">
        <v>27034.461233956499</v>
      </c>
      <c r="BF312">
        <v>22490.678798130601</v>
      </c>
      <c r="BG312">
        <v>40302.616301780501</v>
      </c>
      <c r="BH312">
        <v>44703.012696428101</v>
      </c>
      <c r="BI312">
        <v>58149.3412063953</v>
      </c>
      <c r="BJ312">
        <v>65322.785465116598</v>
      </c>
      <c r="BK312">
        <v>67073.138698413502</v>
      </c>
      <c r="BL312">
        <v>49140.464255318897</v>
      </c>
    </row>
    <row r="313" spans="1:64" x14ac:dyDescent="0.25">
      <c r="A313" t="s">
        <v>1077</v>
      </c>
      <c r="B313">
        <v>1.7544369184614199</v>
      </c>
      <c r="C313">
        <v>2.7544369184614199</v>
      </c>
      <c r="D313">
        <v>-5.4557385764538404</v>
      </c>
      <c r="E313">
        <v>5.03349974056988E-6</v>
      </c>
      <c r="F313">
        <v>6.2309337299909402E-6</v>
      </c>
      <c r="G313" t="s">
        <v>64</v>
      </c>
      <c r="H313">
        <v>57</v>
      </c>
      <c r="I313">
        <v>57</v>
      </c>
      <c r="J313">
        <v>57</v>
      </c>
      <c r="K313">
        <v>28.5534416666667</v>
      </c>
      <c r="M313">
        <v>28.539149999999999</v>
      </c>
      <c r="N313">
        <v>28.816416666666701</v>
      </c>
      <c r="O313">
        <v>30</v>
      </c>
      <c r="P313">
        <v>16</v>
      </c>
      <c r="Q313">
        <v>12</v>
      </c>
      <c r="R313">
        <v>44064</v>
      </c>
      <c r="S313">
        <v>116878.036471113</v>
      </c>
      <c r="T313">
        <v>36321.964747464903</v>
      </c>
      <c r="U313">
        <v>66618.545951262102</v>
      </c>
      <c r="V313">
        <v>21514.685670257801</v>
      </c>
      <c r="W313">
        <v>163870.15975609701</v>
      </c>
      <c r="X313">
        <v>145424.89302325301</v>
      </c>
      <c r="Y313">
        <v>184454.82630302999</v>
      </c>
      <c r="Z313">
        <v>157308.09029268299</v>
      </c>
      <c r="AA313">
        <v>106279.5625</v>
      </c>
      <c r="AB313">
        <v>125817.88792856999</v>
      </c>
      <c r="AC313">
        <v>124688.434302326</v>
      </c>
      <c r="AD313">
        <v>126214.364100001</v>
      </c>
      <c r="AE313">
        <v>98576.008277777903</v>
      </c>
      <c r="AF313">
        <v>118294.59088425399</v>
      </c>
      <c r="AG313">
        <v>140043.57211764701</v>
      </c>
      <c r="AH313">
        <v>152301.66627906999</v>
      </c>
      <c r="AI313">
        <v>76024.302404762799</v>
      </c>
      <c r="AJ313">
        <v>124026.357309525</v>
      </c>
      <c r="AK313">
        <v>108228.461627905</v>
      </c>
      <c r="AL313">
        <v>77931.180292302903</v>
      </c>
      <c r="AM313">
        <v>44084.273306710398</v>
      </c>
      <c r="AN313">
        <v>55173.822835286497</v>
      </c>
      <c r="AO313">
        <v>145602.98411904901</v>
      </c>
      <c r="AP313">
        <v>92207.123976191593</v>
      </c>
      <c r="AQ313">
        <v>87886.204256924699</v>
      </c>
      <c r="AR313">
        <v>80974.196847456798</v>
      </c>
      <c r="AS313">
        <v>67562.448261904006</v>
      </c>
      <c r="AT313">
        <v>58818.974658536397</v>
      </c>
      <c r="AU313">
        <v>50650.324015299499</v>
      </c>
      <c r="AV313">
        <v>103607.735173913</v>
      </c>
      <c r="AW313">
        <v>100194.62623814199</v>
      </c>
      <c r="AX313">
        <v>78038.354440678406</v>
      </c>
      <c r="AY313">
        <v>70511.165553501705</v>
      </c>
      <c r="AZ313">
        <v>56763.018604651399</v>
      </c>
      <c r="BA313">
        <v>47516.261288597503</v>
      </c>
      <c r="BB313">
        <v>62201.296142578103</v>
      </c>
      <c r="BC313">
        <v>47785.517813546299</v>
      </c>
      <c r="BD313">
        <v>41774.2552868071</v>
      </c>
      <c r="BE313">
        <v>42229.573512486102</v>
      </c>
      <c r="BF313">
        <v>41544.944661458299</v>
      </c>
      <c r="BG313">
        <v>49073.900699999198</v>
      </c>
      <c r="BH313">
        <v>81857.286763636002</v>
      </c>
      <c r="BI313">
        <v>86075.229795454303</v>
      </c>
      <c r="BJ313">
        <v>112554.507342857</v>
      </c>
      <c r="BK313">
        <v>47579.964875000303</v>
      </c>
      <c r="BL313">
        <v>71675.883000000002</v>
      </c>
    </row>
    <row r="314" spans="1:64" x14ac:dyDescent="0.25">
      <c r="A314" t="s">
        <v>1078</v>
      </c>
      <c r="B314">
        <v>1.847003101961</v>
      </c>
      <c r="C314">
        <v>2.847003101961</v>
      </c>
      <c r="D314">
        <v>-5.0508633482413297</v>
      </c>
      <c r="E314">
        <v>1.3424187639943201E-5</v>
      </c>
      <c r="F314">
        <v>1.46199807459597E-5</v>
      </c>
      <c r="G314" t="s">
        <v>64</v>
      </c>
      <c r="H314">
        <v>84</v>
      </c>
      <c r="I314">
        <v>84</v>
      </c>
      <c r="J314">
        <v>84</v>
      </c>
      <c r="K314">
        <v>28.5541916666667</v>
      </c>
      <c r="M314">
        <v>28.543050000000001</v>
      </c>
      <c r="N314">
        <v>28.820166666666701</v>
      </c>
      <c r="O314">
        <v>16</v>
      </c>
      <c r="P314">
        <v>13</v>
      </c>
      <c r="Q314">
        <v>3</v>
      </c>
      <c r="R314">
        <v>11093</v>
      </c>
      <c r="S314">
        <v>22759.579873441598</v>
      </c>
      <c r="T314">
        <v>7815.3357732290697</v>
      </c>
      <c r="U314">
        <v>12322.4372765143</v>
      </c>
      <c r="V314">
        <v>5347.0905856015097</v>
      </c>
      <c r="W314">
        <v>32844.209133241202</v>
      </c>
      <c r="X314">
        <v>26279.7909000002</v>
      </c>
      <c r="Y314">
        <v>38407.716923077503</v>
      </c>
      <c r="Z314">
        <v>32194.8604390244</v>
      </c>
      <c r="AA314">
        <v>20646.385504001501</v>
      </c>
      <c r="AB314">
        <v>22928.1106666665</v>
      </c>
      <c r="AC314">
        <v>26815.664000000001</v>
      </c>
      <c r="AD314">
        <v>25083.331428571801</v>
      </c>
      <c r="AE314">
        <v>16199.042219512099</v>
      </c>
      <c r="AF314">
        <v>24414.583761904501</v>
      </c>
      <c r="AG314">
        <v>22412.339471726202</v>
      </c>
      <c r="AH314">
        <v>31717.893899999501</v>
      </c>
      <c r="AI314">
        <v>14246.4913500001</v>
      </c>
      <c r="AJ314">
        <v>27292.784048780399</v>
      </c>
      <c r="AK314">
        <v>20636.534100000099</v>
      </c>
      <c r="AL314">
        <v>16000.8318794064</v>
      </c>
      <c r="AM314">
        <v>8697.6826904296904</v>
      </c>
      <c r="AN314">
        <v>9435.4009521484404</v>
      </c>
      <c r="AO314">
        <v>27790.953863376501</v>
      </c>
      <c r="AP314">
        <v>14729.586024693101</v>
      </c>
      <c r="AQ314">
        <v>19176.984085714299</v>
      </c>
      <c r="AR314">
        <v>15590.263131277899</v>
      </c>
      <c r="AS314">
        <v>11002.9190454728</v>
      </c>
      <c r="AT314">
        <v>9303.4140499799705</v>
      </c>
      <c r="AU314">
        <v>7499.0340057373096</v>
      </c>
      <c r="AV314">
        <v>28222.1272307697</v>
      </c>
      <c r="AW314">
        <v>18562.4485809326</v>
      </c>
      <c r="AX314">
        <v>15539.0000000001</v>
      </c>
      <c r="AY314">
        <v>12984.5051147461</v>
      </c>
      <c r="AZ314">
        <v>12116.621307373</v>
      </c>
      <c r="BA314">
        <v>10914.474493408199</v>
      </c>
      <c r="BB314">
        <v>10875.2973846436</v>
      </c>
      <c r="BC314">
        <v>7242.4475097656205</v>
      </c>
      <c r="BD314">
        <v>6534.0236206054697</v>
      </c>
      <c r="BE314">
        <v>6700.8106842040997</v>
      </c>
      <c r="BF314">
        <v>5212.6097167968701</v>
      </c>
      <c r="BG314">
        <v>11013.679275512701</v>
      </c>
      <c r="BH314">
        <v>7492.5468383789103</v>
      </c>
      <c r="BI314">
        <v>13024.6004150391</v>
      </c>
      <c r="BJ314">
        <v>17408.770032051299</v>
      </c>
      <c r="BK314">
        <v>17144.980243902399</v>
      </c>
      <c r="BL314">
        <v>14386.6101262019</v>
      </c>
    </row>
    <row r="315" spans="1:64" x14ac:dyDescent="0.25">
      <c r="A315" t="s">
        <v>1079</v>
      </c>
      <c r="B315">
        <v>1.6392619703424101</v>
      </c>
      <c r="C315">
        <v>2.6392619703424098</v>
      </c>
      <c r="D315">
        <v>-5.1631297765756603</v>
      </c>
      <c r="E315">
        <v>8.5547296868604406E-6</v>
      </c>
      <c r="F315">
        <v>9.9060010672383892E-6</v>
      </c>
      <c r="G315" t="s">
        <v>64</v>
      </c>
      <c r="H315">
        <v>85</v>
      </c>
      <c r="I315">
        <v>85</v>
      </c>
      <c r="J315">
        <v>85</v>
      </c>
      <c r="K315">
        <v>28.554933333333299</v>
      </c>
      <c r="M315">
        <v>28.535233333333299</v>
      </c>
      <c r="N315">
        <v>28.816266666666699</v>
      </c>
      <c r="O315">
        <v>20</v>
      </c>
      <c r="P315">
        <v>14</v>
      </c>
      <c r="Q315">
        <v>6</v>
      </c>
      <c r="R315">
        <v>41840</v>
      </c>
      <c r="S315">
        <v>88769.184173770496</v>
      </c>
      <c r="T315">
        <v>24661.331721960902</v>
      </c>
      <c r="U315">
        <v>54151.920669048697</v>
      </c>
      <c r="V315">
        <v>18325.753738433599</v>
      </c>
      <c r="W315">
        <v>122082.758139535</v>
      </c>
      <c r="X315">
        <v>103079.84863636301</v>
      </c>
      <c r="Y315">
        <v>121646.297142856</v>
      </c>
      <c r="Z315">
        <v>114958.51745074699</v>
      </c>
      <c r="AA315">
        <v>95961.6050178562</v>
      </c>
      <c r="AB315">
        <v>85569.310829268201</v>
      </c>
      <c r="AC315">
        <v>100638.70639534701</v>
      </c>
      <c r="AD315">
        <v>95429.289106382494</v>
      </c>
      <c r="AE315">
        <v>88294.518755556404</v>
      </c>
      <c r="AF315">
        <v>71395.427399998807</v>
      </c>
      <c r="AG315">
        <v>108877.796945454</v>
      </c>
      <c r="AH315">
        <v>103657.729305186</v>
      </c>
      <c r="AI315">
        <v>51502.057425000297</v>
      </c>
      <c r="AJ315">
        <v>82324.012030418904</v>
      </c>
      <c r="AK315">
        <v>74374.473279587794</v>
      </c>
      <c r="AL315">
        <v>92164.905706667298</v>
      </c>
      <c r="AM315">
        <v>42073.175937084401</v>
      </c>
      <c r="AN315">
        <v>37844.155938331103</v>
      </c>
      <c r="AO315">
        <v>121226.235460317</v>
      </c>
      <c r="AP315">
        <v>81839.660160714906</v>
      </c>
      <c r="AQ315">
        <v>69212.3865865072</v>
      </c>
      <c r="AR315">
        <v>58968.216923077001</v>
      </c>
      <c r="AS315">
        <v>54520.571328867998</v>
      </c>
      <c r="AT315">
        <v>41040.166731707199</v>
      </c>
      <c r="AU315">
        <v>43741.851063829803</v>
      </c>
      <c r="AV315">
        <v>31856.918659090799</v>
      </c>
      <c r="AW315">
        <v>100440.35278320299</v>
      </c>
      <c r="AX315">
        <v>84779.227918259596</v>
      </c>
      <c r="AY315">
        <v>51423.083986972197</v>
      </c>
      <c r="AZ315">
        <v>58685.002319335901</v>
      </c>
      <c r="BA315">
        <v>43622.481071309798</v>
      </c>
      <c r="BB315">
        <v>60471.934866397904</v>
      </c>
      <c r="BC315">
        <v>45902.681536735399</v>
      </c>
      <c r="BD315">
        <v>31096.648105053198</v>
      </c>
      <c r="BE315">
        <v>28431.1447909741</v>
      </c>
      <c r="BF315">
        <v>40737.609115384599</v>
      </c>
      <c r="BG315">
        <v>53202.307180851101</v>
      </c>
      <c r="BH315">
        <v>49625.442549035899</v>
      </c>
      <c r="BI315">
        <v>52259.665059840401</v>
      </c>
      <c r="BJ315">
        <v>85032.5313953492</v>
      </c>
      <c r="BK315">
        <v>69385.5781462296</v>
      </c>
      <c r="BL315">
        <v>51966.918518518702</v>
      </c>
    </row>
    <row r="316" spans="1:64" x14ac:dyDescent="0.25">
      <c r="A316" t="s">
        <v>1080</v>
      </c>
      <c r="B316">
        <v>1.8332253584784099</v>
      </c>
      <c r="C316">
        <v>2.8332253584784102</v>
      </c>
      <c r="D316">
        <v>-5.17941045848759</v>
      </c>
      <c r="E316">
        <v>8.8812539420501901E-6</v>
      </c>
      <c r="F316">
        <v>1.02312013319432E-5</v>
      </c>
      <c r="G316" t="s">
        <v>64</v>
      </c>
      <c r="H316">
        <v>211.10000610351599</v>
      </c>
      <c r="I316">
        <v>211.10000610351599</v>
      </c>
      <c r="J316">
        <v>211.10000610351599</v>
      </c>
      <c r="K316">
        <v>28.5626833333333</v>
      </c>
      <c r="M316">
        <v>28.551166666666699</v>
      </c>
      <c r="N316">
        <v>28.824116666666701</v>
      </c>
      <c r="O316">
        <v>37</v>
      </c>
      <c r="P316">
        <v>19</v>
      </c>
      <c r="Q316">
        <v>16</v>
      </c>
      <c r="R316">
        <v>28808</v>
      </c>
      <c r="S316">
        <v>43170.07977982</v>
      </c>
      <c r="T316">
        <v>14254.903595206601</v>
      </c>
      <c r="U316">
        <v>23548.703153250899</v>
      </c>
      <c r="V316">
        <v>9908.5777591047499</v>
      </c>
      <c r="W316">
        <v>58223.693217391403</v>
      </c>
      <c r="X316">
        <v>43923.283799999997</v>
      </c>
      <c r="Y316">
        <v>66391.221235293197</v>
      </c>
      <c r="Z316">
        <v>57140.074333333301</v>
      </c>
      <c r="AA316">
        <v>50306.032121211902</v>
      </c>
      <c r="AB316">
        <v>56051.589</v>
      </c>
      <c r="AC316">
        <v>53537.065257142996</v>
      </c>
      <c r="AD316">
        <v>47304.190375000398</v>
      </c>
      <c r="AE316">
        <v>36817.470615383798</v>
      </c>
      <c r="AF316">
        <v>37642.488967741498</v>
      </c>
      <c r="AG316">
        <v>39248.928399999801</v>
      </c>
      <c r="AH316">
        <v>60541.743888888501</v>
      </c>
      <c r="AI316">
        <v>21514.447467672398</v>
      </c>
      <c r="AJ316">
        <v>51304.071034483502</v>
      </c>
      <c r="AK316">
        <v>44048.193032257397</v>
      </c>
      <c r="AL316">
        <v>25641.8171666669</v>
      </c>
      <c r="AM316">
        <v>12773.7094159807</v>
      </c>
      <c r="AN316">
        <v>21694.2395652179</v>
      </c>
      <c r="AO316">
        <v>49997.694799999801</v>
      </c>
      <c r="AP316">
        <v>37210.3572413785</v>
      </c>
      <c r="AQ316">
        <v>35259.364441175901</v>
      </c>
      <c r="AR316">
        <v>26944.9686</v>
      </c>
      <c r="AS316">
        <v>26927.585759999802</v>
      </c>
      <c r="AT316">
        <v>20130.765714285499</v>
      </c>
      <c r="AU316">
        <v>11618.796595982099</v>
      </c>
      <c r="AV316">
        <v>30225.565862068299</v>
      </c>
      <c r="AW316">
        <v>31886.444322581301</v>
      </c>
      <c r="AX316">
        <v>34589.474699999999</v>
      </c>
      <c r="AY316">
        <v>21307.373777777899</v>
      </c>
      <c r="AZ316">
        <v>21665.293409091799</v>
      </c>
      <c r="BA316">
        <v>12187.308571428501</v>
      </c>
      <c r="BB316">
        <v>21354.334461538001</v>
      </c>
      <c r="BC316">
        <v>14894.9184444445</v>
      </c>
      <c r="BD316">
        <v>11677.6189313616</v>
      </c>
      <c r="BE316">
        <v>10829.975529261999</v>
      </c>
      <c r="BF316">
        <v>10117.249250139501</v>
      </c>
      <c r="BG316">
        <v>27054.582115384099</v>
      </c>
      <c r="BH316">
        <v>45608.225187498902</v>
      </c>
      <c r="BI316">
        <v>34074.0147</v>
      </c>
      <c r="BJ316">
        <v>38555.425704545298</v>
      </c>
      <c r="BK316">
        <v>23221.885580880298</v>
      </c>
      <c r="BL316">
        <v>19650.958999999999</v>
      </c>
    </row>
    <row r="317" spans="1:64" x14ac:dyDescent="0.25">
      <c r="A317" t="s">
        <v>185</v>
      </c>
      <c r="B317">
        <v>1.91792365543285</v>
      </c>
      <c r="C317">
        <v>2.9179236554328498</v>
      </c>
      <c r="D317">
        <v>-5.7636342428351899</v>
      </c>
      <c r="E317">
        <v>1.79364549546257E-6</v>
      </c>
      <c r="F317">
        <v>2.5206736388763299E-6</v>
      </c>
      <c r="G317" t="s">
        <v>64</v>
      </c>
      <c r="H317">
        <v>228.10000610351599</v>
      </c>
      <c r="I317">
        <v>228.10000610351599</v>
      </c>
      <c r="J317">
        <v>228.10000610351599</v>
      </c>
      <c r="K317">
        <v>28.563124999999999</v>
      </c>
      <c r="M317">
        <v>28.551300000000001</v>
      </c>
      <c r="N317">
        <v>28.578466666666699</v>
      </c>
      <c r="O317">
        <v>38</v>
      </c>
      <c r="P317">
        <v>20</v>
      </c>
      <c r="Q317">
        <v>18</v>
      </c>
      <c r="R317">
        <v>45072</v>
      </c>
      <c r="S317">
        <v>71435.064624597799</v>
      </c>
      <c r="T317">
        <v>22992.334196544602</v>
      </c>
      <c r="U317">
        <v>37246.041792250602</v>
      </c>
      <c r="V317">
        <v>14500.920392050501</v>
      </c>
      <c r="W317">
        <v>101776.057142858</v>
      </c>
      <c r="X317">
        <v>73963.050441175306</v>
      </c>
      <c r="Y317">
        <v>107990.97870000001</v>
      </c>
      <c r="Z317">
        <v>98067.792314285995</v>
      </c>
      <c r="AA317">
        <v>85041.295548386202</v>
      </c>
      <c r="AB317">
        <v>94834.385818181501</v>
      </c>
      <c r="AC317">
        <v>80210.399851852097</v>
      </c>
      <c r="AD317">
        <v>75805.579305555104</v>
      </c>
      <c r="AE317">
        <v>56289.5100833338</v>
      </c>
      <c r="AF317">
        <v>56505.865249998598</v>
      </c>
      <c r="AG317">
        <v>65760.736400002002</v>
      </c>
      <c r="AH317">
        <v>101513.315235293</v>
      </c>
      <c r="AI317">
        <v>40968.055607143797</v>
      </c>
      <c r="AJ317">
        <v>80266.450666667297</v>
      </c>
      <c r="AK317">
        <v>70556.861379311304</v>
      </c>
      <c r="AL317">
        <v>46469.611161291301</v>
      </c>
      <c r="AM317">
        <v>23259.917089843799</v>
      </c>
      <c r="AN317">
        <v>39993.747107142401</v>
      </c>
      <c r="AO317">
        <v>82876.155352940099</v>
      </c>
      <c r="AP317">
        <v>60051.421161291502</v>
      </c>
      <c r="AQ317">
        <v>57935.171500000397</v>
      </c>
      <c r="AR317">
        <v>45271.1225806445</v>
      </c>
      <c r="AS317">
        <v>41883.080785715203</v>
      </c>
      <c r="AT317">
        <v>31208.786823141199</v>
      </c>
      <c r="AU317">
        <v>22182.910105263101</v>
      </c>
      <c r="AV317">
        <v>57601.208823530302</v>
      </c>
      <c r="AW317">
        <v>55065.337806452597</v>
      </c>
      <c r="AX317">
        <v>59248.846799999999</v>
      </c>
      <c r="AY317">
        <v>30549.583741936101</v>
      </c>
      <c r="AZ317">
        <v>37068.711967742704</v>
      </c>
      <c r="BA317">
        <v>22161.6487500002</v>
      </c>
      <c r="BB317">
        <v>38414.277538460701</v>
      </c>
      <c r="BC317">
        <v>24780.896379310601</v>
      </c>
      <c r="BD317">
        <v>16660.0122314453</v>
      </c>
      <c r="BE317">
        <v>21004.750454545301</v>
      </c>
      <c r="BF317">
        <v>17824.565000000101</v>
      </c>
      <c r="BG317">
        <v>36863.1606153838</v>
      </c>
      <c r="BH317">
        <v>26132.833462419199</v>
      </c>
      <c r="BI317">
        <v>48711.480517240299</v>
      </c>
      <c r="BJ317">
        <v>64064.4965161281</v>
      </c>
      <c r="BK317">
        <v>50211.227612902701</v>
      </c>
      <c r="BL317">
        <v>35257.939125000201</v>
      </c>
    </row>
    <row r="318" spans="1:64" x14ac:dyDescent="0.25">
      <c r="A318" t="s">
        <v>187</v>
      </c>
      <c r="B318">
        <v>1.94348314002092</v>
      </c>
      <c r="C318">
        <v>2.9434831400209198</v>
      </c>
      <c r="D318">
        <v>-5.7706057539281703</v>
      </c>
      <c r="E318">
        <v>1.6991965501311799E-6</v>
      </c>
      <c r="F318">
        <v>2.4041189810724401E-6</v>
      </c>
      <c r="G318" t="s">
        <v>64</v>
      </c>
      <c r="H318">
        <v>229.10000610351599</v>
      </c>
      <c r="I318">
        <v>229.10000610351599</v>
      </c>
      <c r="J318">
        <v>229.10000610351599</v>
      </c>
      <c r="K318">
        <v>28.563508333333299</v>
      </c>
      <c r="M318">
        <v>28.554916666666699</v>
      </c>
      <c r="N318">
        <v>28.578783333333298</v>
      </c>
      <c r="O318">
        <v>34</v>
      </c>
      <c r="P318">
        <v>20</v>
      </c>
      <c r="Q318">
        <v>14</v>
      </c>
      <c r="R318">
        <v>30976</v>
      </c>
      <c r="S318">
        <v>46358.896128336703</v>
      </c>
      <c r="T318">
        <v>15045.441571599</v>
      </c>
      <c r="U318">
        <v>23853.5108299616</v>
      </c>
      <c r="V318">
        <v>9646.0010754302293</v>
      </c>
      <c r="W318">
        <v>61533.830392155898</v>
      </c>
      <c r="X318">
        <v>48370.000235293301</v>
      </c>
      <c r="Y318">
        <v>73974.218769232</v>
      </c>
      <c r="Z318">
        <v>58753.018538462602</v>
      </c>
      <c r="AA318">
        <v>55902.3421764698</v>
      </c>
      <c r="AB318">
        <v>61056.002700000499</v>
      </c>
      <c r="AC318">
        <v>51417.182923076798</v>
      </c>
      <c r="AD318">
        <v>47782.947567568001</v>
      </c>
      <c r="AE318">
        <v>39615.304236842203</v>
      </c>
      <c r="AF318">
        <v>36580.0875000003</v>
      </c>
      <c r="AG318">
        <v>43063.1685</v>
      </c>
      <c r="AH318">
        <v>67089.158181817897</v>
      </c>
      <c r="AI318">
        <v>26606.653000000199</v>
      </c>
      <c r="AJ318">
        <v>55309.466527777397</v>
      </c>
      <c r="AK318">
        <v>46997.460567568101</v>
      </c>
      <c r="AL318">
        <v>30800.79775862</v>
      </c>
      <c r="AM318">
        <v>16456.997699999702</v>
      </c>
      <c r="AN318">
        <v>22329.949798583999</v>
      </c>
      <c r="AO318">
        <v>56156.441707316997</v>
      </c>
      <c r="AP318">
        <v>37075.245714285898</v>
      </c>
      <c r="AQ318">
        <v>36666.544199999997</v>
      </c>
      <c r="AR318">
        <v>29978.743894736901</v>
      </c>
      <c r="AS318">
        <v>27064.930200000199</v>
      </c>
      <c r="AT318">
        <v>19486.480000000502</v>
      </c>
      <c r="AU318">
        <v>14438.330749511701</v>
      </c>
      <c r="AV318">
        <v>36209.036222222101</v>
      </c>
      <c r="AW318">
        <v>35177.369400000098</v>
      </c>
      <c r="AX318">
        <v>39310.166243242697</v>
      </c>
      <c r="AY318">
        <v>16851.8670450846</v>
      </c>
      <c r="AZ318">
        <v>24131.437312500198</v>
      </c>
      <c r="BA318">
        <v>13155.486217391601</v>
      </c>
      <c r="BB318">
        <v>24249.328478261399</v>
      </c>
      <c r="BC318">
        <v>17608.8930833335</v>
      </c>
      <c r="BD318">
        <v>10611.110687255899</v>
      </c>
      <c r="BE318">
        <v>11341.5262145996</v>
      </c>
      <c r="BF318">
        <v>12091.098063150999</v>
      </c>
      <c r="BG318">
        <v>21976.8714</v>
      </c>
      <c r="BH318">
        <v>18213.310500000101</v>
      </c>
      <c r="BI318">
        <v>28803.1477186415</v>
      </c>
      <c r="BJ318">
        <v>42588.711000000301</v>
      </c>
      <c r="BK318">
        <v>33939.703538461203</v>
      </c>
      <c r="BL318">
        <v>23696.179460798001</v>
      </c>
    </row>
    <row r="319" spans="1:64" x14ac:dyDescent="0.25">
      <c r="A319" t="s">
        <v>206</v>
      </c>
      <c r="B319">
        <v>1.85284728509517</v>
      </c>
      <c r="C319">
        <v>2.8528472850951698</v>
      </c>
      <c r="D319">
        <v>-5.7844233735650796</v>
      </c>
      <c r="E319">
        <v>2.5768523415070598E-6</v>
      </c>
      <c r="F319">
        <v>3.4419247801144E-6</v>
      </c>
      <c r="G319" t="s">
        <v>64</v>
      </c>
      <c r="H319">
        <v>59.900001525878899</v>
      </c>
      <c r="I319">
        <v>59.900001525878899</v>
      </c>
      <c r="J319">
        <v>59.900001525878899</v>
      </c>
      <c r="K319">
        <v>28.5648916666667</v>
      </c>
      <c r="M319">
        <v>28.5508666666667</v>
      </c>
      <c r="N319">
        <v>28.819400000000002</v>
      </c>
      <c r="O319">
        <v>36</v>
      </c>
      <c r="P319">
        <v>16</v>
      </c>
      <c r="Q319">
        <v>16</v>
      </c>
      <c r="R319">
        <v>41728</v>
      </c>
      <c r="S319">
        <v>67894.665908518495</v>
      </c>
      <c r="T319">
        <v>22009.8662366432</v>
      </c>
      <c r="U319">
        <v>36643.422506907402</v>
      </c>
      <c r="V319">
        <v>11337.0221946324</v>
      </c>
      <c r="W319">
        <v>92715.087300000698</v>
      </c>
      <c r="X319">
        <v>69636.456658536394</v>
      </c>
      <c r="Y319">
        <v>111816.182926829</v>
      </c>
      <c r="Z319">
        <v>95581.214585365597</v>
      </c>
      <c r="AA319">
        <v>76744.204307693493</v>
      </c>
      <c r="AB319">
        <v>83458.128600000593</v>
      </c>
      <c r="AC319">
        <v>87328.998899998594</v>
      </c>
      <c r="AD319">
        <v>64287.089355468801</v>
      </c>
      <c r="AE319">
        <v>58298.015447368503</v>
      </c>
      <c r="AF319">
        <v>55455.817636343098</v>
      </c>
      <c r="AG319">
        <v>68841.047560975596</v>
      </c>
      <c r="AH319">
        <v>87377.479341947095</v>
      </c>
      <c r="AI319">
        <v>47968.740595744399</v>
      </c>
      <c r="AJ319">
        <v>75309.963243241902</v>
      </c>
      <c r="AK319">
        <v>59705.630463414498</v>
      </c>
      <c r="AL319">
        <v>46082.045138888599</v>
      </c>
      <c r="AM319">
        <v>17567.328002929698</v>
      </c>
      <c r="AN319">
        <v>34223.276226337097</v>
      </c>
      <c r="AO319">
        <v>79438.808487804796</v>
      </c>
      <c r="AP319">
        <v>55918.468000000103</v>
      </c>
      <c r="AQ319">
        <v>58034.001300000396</v>
      </c>
      <c r="AR319">
        <v>44986.136641026496</v>
      </c>
      <c r="AS319">
        <v>43843.621800000299</v>
      </c>
      <c r="AT319">
        <v>32918.736975609703</v>
      </c>
      <c r="AU319">
        <v>26239.257000000202</v>
      </c>
      <c r="AV319">
        <v>55365.882684210701</v>
      </c>
      <c r="AW319">
        <v>46750.2978515625</v>
      </c>
      <c r="AX319">
        <v>56848.677600000403</v>
      </c>
      <c r="AY319">
        <v>36472.778100000301</v>
      </c>
      <c r="AZ319">
        <v>38485.418485714399</v>
      </c>
      <c r="BA319">
        <v>25279.329900000201</v>
      </c>
      <c r="BB319">
        <v>36211.689305556298</v>
      </c>
      <c r="BC319">
        <v>24703.929324419099</v>
      </c>
      <c r="BD319">
        <v>31480.737142856899</v>
      </c>
      <c r="BE319">
        <v>23422.473804877998</v>
      </c>
      <c r="BF319">
        <v>21230.952524038501</v>
      </c>
      <c r="BG319">
        <v>33216.644218249203</v>
      </c>
      <c r="BH319">
        <v>25574.3531301398</v>
      </c>
      <c r="BI319">
        <v>48573.2292500002</v>
      </c>
      <c r="BJ319">
        <v>22034.284474576001</v>
      </c>
      <c r="BK319">
        <v>46109.034292682903</v>
      </c>
      <c r="BL319">
        <v>49764.408139534004</v>
      </c>
    </row>
    <row r="320" spans="1:64" x14ac:dyDescent="0.25">
      <c r="A320" t="s">
        <v>146</v>
      </c>
      <c r="B320">
        <v>4.0164758367279498</v>
      </c>
      <c r="C320">
        <v>5.0164758367279498</v>
      </c>
      <c r="D320">
        <v>3.3145067947812499</v>
      </c>
      <c r="E320">
        <v>2.68503077185045E-3</v>
      </c>
      <c r="F320">
        <v>1.1933185565511999E-3</v>
      </c>
      <c r="G320" t="s">
        <v>59</v>
      </c>
      <c r="H320">
        <v>157</v>
      </c>
      <c r="I320">
        <v>157</v>
      </c>
      <c r="J320">
        <v>157</v>
      </c>
      <c r="K320">
        <v>28.8123</v>
      </c>
      <c r="M320">
        <v>28.561683333333299</v>
      </c>
      <c r="N320">
        <v>28.820316666666699</v>
      </c>
      <c r="O320">
        <v>17</v>
      </c>
      <c r="P320">
        <v>4</v>
      </c>
      <c r="Q320">
        <v>13</v>
      </c>
      <c r="R320">
        <v>43136</v>
      </c>
      <c r="S320">
        <v>6938.6438576258797</v>
      </c>
      <c r="T320">
        <v>10765.5349714811</v>
      </c>
      <c r="U320">
        <v>27868.895393815201</v>
      </c>
      <c r="V320">
        <v>26860.719561501399</v>
      </c>
      <c r="W320">
        <v>7433.0061951219304</v>
      </c>
      <c r="X320">
        <v>12000.0046756758</v>
      </c>
      <c r="Y320">
        <v>16628.1553344727</v>
      </c>
      <c r="Z320">
        <v>46445.074771428699</v>
      </c>
      <c r="AA320">
        <v>7708.1424028445499</v>
      </c>
      <c r="AB320">
        <v>23337.264767208599</v>
      </c>
      <c r="AC320">
        <v>2467.3028885690801</v>
      </c>
      <c r="AD320">
        <v>1519.01110839844</v>
      </c>
      <c r="AE320">
        <v>1557.9856286951001</v>
      </c>
      <c r="AF320">
        <v>5793.4692702701795</v>
      </c>
      <c r="AG320">
        <v>2225.4007761101998</v>
      </c>
      <c r="AH320">
        <v>1604.9877387152801</v>
      </c>
      <c r="AI320">
        <v>1523.0648754223</v>
      </c>
      <c r="AJ320">
        <v>2213.7474093966998</v>
      </c>
      <c r="AK320">
        <v>1973.3389282226599</v>
      </c>
      <c r="AL320">
        <v>740.91964721679699</v>
      </c>
      <c r="AM320">
        <v>754.90618896484398</v>
      </c>
      <c r="AN320">
        <v>1046.6149972098201</v>
      </c>
      <c r="AO320">
        <v>3393.3050292968801</v>
      </c>
      <c r="AP320">
        <v>1967.74541015625</v>
      </c>
      <c r="AQ320">
        <v>3378.0729667467899</v>
      </c>
      <c r="AR320">
        <v>11541.715025290499</v>
      </c>
      <c r="AS320">
        <v>16712.8308105469</v>
      </c>
      <c r="AT320">
        <v>13355.679971428601</v>
      </c>
      <c r="AU320">
        <v>1115.5994262695301</v>
      </c>
      <c r="AV320">
        <v>103820.94512195099</v>
      </c>
      <c r="AW320">
        <v>13915.0939941406</v>
      </c>
      <c r="AX320">
        <v>43189.192297297799</v>
      </c>
      <c r="AY320">
        <v>32913.659085714396</v>
      </c>
      <c r="AZ320">
        <v>52231.160138890002</v>
      </c>
      <c r="BA320">
        <v>7219.2057818181602</v>
      </c>
      <c r="BB320">
        <v>7728.9596184624597</v>
      </c>
      <c r="BC320">
        <v>1707.42150878906</v>
      </c>
      <c r="BD320">
        <v>4315.2050442165801</v>
      </c>
      <c r="BE320">
        <v>4925.0784842354897</v>
      </c>
      <c r="BF320">
        <v>7680.1141463414597</v>
      </c>
      <c r="BG320">
        <v>46889.1867692304</v>
      </c>
      <c r="BH320">
        <v>74588.233500000599</v>
      </c>
      <c r="BI320">
        <v>54588.385499999102</v>
      </c>
      <c r="BJ320">
        <v>31952.774307692001</v>
      </c>
      <c r="BK320">
        <v>30144.581249999799</v>
      </c>
      <c r="BL320">
        <v>24711.781487804801</v>
      </c>
    </row>
    <row r="321" spans="1:64" x14ac:dyDescent="0.25">
      <c r="A321" t="s">
        <v>1081</v>
      </c>
      <c r="B321">
        <v>1.61854608102509</v>
      </c>
      <c r="C321">
        <v>2.61854608102509</v>
      </c>
      <c r="D321">
        <v>-5.11197401275406</v>
      </c>
      <c r="E321">
        <v>1.8503510482714699E-5</v>
      </c>
      <c r="F321">
        <v>1.9156690171024499E-5</v>
      </c>
      <c r="G321" t="s">
        <v>64</v>
      </c>
      <c r="H321">
        <v>83</v>
      </c>
      <c r="I321">
        <v>83</v>
      </c>
      <c r="J321">
        <v>83</v>
      </c>
      <c r="K321">
        <v>29.21115</v>
      </c>
      <c r="M321">
        <v>29.187249999999999</v>
      </c>
      <c r="N321">
        <v>29.223283333333299</v>
      </c>
      <c r="O321">
        <v>19</v>
      </c>
      <c r="P321">
        <v>14</v>
      </c>
      <c r="Q321">
        <v>5</v>
      </c>
      <c r="R321">
        <v>42800</v>
      </c>
      <c r="S321">
        <v>90402.244285605906</v>
      </c>
      <c r="T321">
        <v>27822.785252334899</v>
      </c>
      <c r="U321">
        <v>55853.982376795</v>
      </c>
      <c r="V321">
        <v>13603.6781159619</v>
      </c>
      <c r="W321">
        <v>144408.47416666499</v>
      </c>
      <c r="X321">
        <v>130759.768943662</v>
      </c>
      <c r="Y321">
        <v>132473.22000000099</v>
      </c>
      <c r="Z321">
        <v>127299.64917073199</v>
      </c>
      <c r="AA321">
        <v>84566.834285715493</v>
      </c>
      <c r="AB321">
        <v>91639.685714285006</v>
      </c>
      <c r="AC321">
        <v>108770.19862295</v>
      </c>
      <c r="AD321">
        <v>96951.959302325995</v>
      </c>
      <c r="AE321">
        <v>64270.514024214302</v>
      </c>
      <c r="AF321">
        <v>86207.690440784805</v>
      </c>
      <c r="AG321">
        <v>90297.267047620204</v>
      </c>
      <c r="AH321">
        <v>110303.208720931</v>
      </c>
      <c r="AI321">
        <v>85488.879772726796</v>
      </c>
      <c r="AJ321">
        <v>74034.754285715404</v>
      </c>
      <c r="AK321">
        <v>68825.314167301796</v>
      </c>
      <c r="AL321">
        <v>68690.092310125197</v>
      </c>
      <c r="AM321">
        <v>54205.3744186037</v>
      </c>
      <c r="AN321">
        <v>39877.464660644502</v>
      </c>
      <c r="AO321">
        <v>103638.33751860099</v>
      </c>
      <c r="AP321">
        <v>70141.019566977906</v>
      </c>
      <c r="AQ321">
        <v>65597.422857142301</v>
      </c>
      <c r="AR321">
        <v>67286.508300000001</v>
      </c>
      <c r="AS321">
        <v>52295.902804288002</v>
      </c>
      <c r="AT321">
        <v>50912.480910528298</v>
      </c>
      <c r="AU321">
        <v>46180.770319158401</v>
      </c>
      <c r="AV321">
        <v>79522.454522726999</v>
      </c>
      <c r="AW321">
        <v>62641.247473428397</v>
      </c>
      <c r="AX321">
        <v>79830.856503573305</v>
      </c>
      <c r="AY321">
        <v>54866.254161487901</v>
      </c>
      <c r="AZ321">
        <v>62816.128559459299</v>
      </c>
      <c r="BA321">
        <v>43460.578468084801</v>
      </c>
      <c r="BB321">
        <v>50100.3120283647</v>
      </c>
      <c r="BC321">
        <v>53552.581986860801</v>
      </c>
      <c r="BD321">
        <v>47978.0146153842</v>
      </c>
      <c r="BE321">
        <v>37338.575492165299</v>
      </c>
      <c r="BF321">
        <v>36185.437033913397</v>
      </c>
      <c r="BG321">
        <v>42643.656177867502</v>
      </c>
      <c r="BH321">
        <v>44750.8705277876</v>
      </c>
      <c r="BI321">
        <v>52962.659612482203</v>
      </c>
      <c r="BJ321">
        <v>83822.805589284893</v>
      </c>
      <c r="BK321">
        <v>56226.769925849403</v>
      </c>
      <c r="BL321">
        <v>67558.764900000504</v>
      </c>
    </row>
    <row r="322" spans="1:64" x14ac:dyDescent="0.25">
      <c r="A322" t="s">
        <v>1082</v>
      </c>
      <c r="B322">
        <v>1.5873810056648801</v>
      </c>
      <c r="C322">
        <v>2.5873810056648798</v>
      </c>
      <c r="D322">
        <v>-4.4668597997530597</v>
      </c>
      <c r="E322">
        <v>1.2784601103277301E-4</v>
      </c>
      <c r="F322">
        <v>9.5655956684846094E-5</v>
      </c>
      <c r="G322" t="s">
        <v>64</v>
      </c>
      <c r="H322">
        <v>70</v>
      </c>
      <c r="I322">
        <v>70</v>
      </c>
      <c r="J322">
        <v>70</v>
      </c>
      <c r="K322">
        <v>29.2146333333333</v>
      </c>
      <c r="M322">
        <v>29.195033333333299</v>
      </c>
      <c r="N322">
        <v>29.238016666666699</v>
      </c>
      <c r="O322">
        <v>23</v>
      </c>
      <c r="P322">
        <v>17</v>
      </c>
      <c r="Q322">
        <v>6</v>
      </c>
      <c r="R322">
        <v>21984</v>
      </c>
      <c r="S322">
        <v>46242.071117822801</v>
      </c>
      <c r="T322">
        <v>16161.628092553699</v>
      </c>
      <c r="U322">
        <v>29131.047273968201</v>
      </c>
      <c r="V322">
        <v>6852.3682617090699</v>
      </c>
      <c r="W322">
        <v>77247.748571427903</v>
      </c>
      <c r="X322">
        <v>67365.393952380196</v>
      </c>
      <c r="Y322">
        <v>71432.793219512198</v>
      </c>
      <c r="Z322">
        <v>76414.188953488701</v>
      </c>
      <c r="AA322">
        <v>43980.655232557299</v>
      </c>
      <c r="AB322">
        <v>40834.636714285698</v>
      </c>
      <c r="AC322">
        <v>55432.650000000198</v>
      </c>
      <c r="AD322">
        <v>46186.819463414598</v>
      </c>
      <c r="AE322">
        <v>33773.662733920799</v>
      </c>
      <c r="AF322">
        <v>41189.036880951899</v>
      </c>
      <c r="AG322">
        <v>50005.357788461501</v>
      </c>
      <c r="AH322">
        <v>53820.477454545296</v>
      </c>
      <c r="AI322">
        <v>38531.9002962964</v>
      </c>
      <c r="AJ322">
        <v>39377.855812500202</v>
      </c>
      <c r="AK322">
        <v>28798.027222222001</v>
      </c>
      <c r="AL322">
        <v>33090.957622181297</v>
      </c>
      <c r="AM322">
        <v>22622.6724021218</v>
      </c>
      <c r="AN322">
        <v>21973.494972922599</v>
      </c>
      <c r="AO322">
        <v>52541.333309524503</v>
      </c>
      <c r="AP322">
        <v>39074.259348837302</v>
      </c>
      <c r="AQ322">
        <v>37389.571522727201</v>
      </c>
      <c r="AR322">
        <v>31700.090615012399</v>
      </c>
      <c r="AS322">
        <v>27351.597634146299</v>
      </c>
      <c r="AT322">
        <v>27109.303463414599</v>
      </c>
      <c r="AU322">
        <v>29888.098002588998</v>
      </c>
      <c r="AV322">
        <v>48414.797052631598</v>
      </c>
      <c r="AW322">
        <v>33822.339613803597</v>
      </c>
      <c r="AX322">
        <v>38019.346590909103</v>
      </c>
      <c r="AY322">
        <v>29627.854083393901</v>
      </c>
      <c r="AZ322">
        <v>31679.273255814001</v>
      </c>
      <c r="BA322">
        <v>23334.928915334302</v>
      </c>
      <c r="BB322">
        <v>27626.4155614099</v>
      </c>
      <c r="BC322">
        <v>23298.5246276855</v>
      </c>
      <c r="BD322">
        <v>21890.676882721698</v>
      </c>
      <c r="BE322">
        <v>21533.392340908998</v>
      </c>
      <c r="BF322">
        <v>19624.778184047998</v>
      </c>
      <c r="BG322">
        <v>24337.437721946</v>
      </c>
      <c r="BH322">
        <v>23559.1160973837</v>
      </c>
      <c r="BI322">
        <v>30201.330422141298</v>
      </c>
      <c r="BJ322">
        <v>36077.995538461197</v>
      </c>
      <c r="BK322">
        <v>36876.526818181599</v>
      </c>
      <c r="BL322">
        <v>25778.1693313953</v>
      </c>
    </row>
    <row r="323" spans="1:64" x14ac:dyDescent="0.25">
      <c r="A323" t="s">
        <v>797</v>
      </c>
      <c r="B323">
        <v>2.9486908896448099</v>
      </c>
      <c r="C323">
        <v>3.9486908896448099</v>
      </c>
      <c r="D323">
        <v>-3.04757741050084</v>
      </c>
      <c r="E323">
        <v>5.3869615740049798E-3</v>
      </c>
      <c r="F323">
        <v>2.1489963408340401E-3</v>
      </c>
      <c r="G323" t="s">
        <v>64</v>
      </c>
      <c r="H323">
        <v>185</v>
      </c>
      <c r="I323">
        <v>185</v>
      </c>
      <c r="J323">
        <v>185</v>
      </c>
      <c r="K323">
        <v>29.513283333333298</v>
      </c>
      <c r="M323">
        <v>29.118266666666699</v>
      </c>
      <c r="N323">
        <v>29.530899999999999</v>
      </c>
      <c r="O323">
        <v>17</v>
      </c>
      <c r="P323">
        <v>11</v>
      </c>
      <c r="Q323">
        <v>4</v>
      </c>
      <c r="R323">
        <v>37952</v>
      </c>
      <c r="S323">
        <v>24877.896660980499</v>
      </c>
      <c r="T323">
        <v>23291.893575891401</v>
      </c>
      <c r="U323">
        <v>8436.9293330631899</v>
      </c>
      <c r="V323">
        <v>8286.2067543895791</v>
      </c>
      <c r="W323">
        <v>36223.042058822997</v>
      </c>
      <c r="X323">
        <v>15956.0999142858</v>
      </c>
      <c r="Y323">
        <v>96204.663243241506</v>
      </c>
      <c r="Z323">
        <v>22968.2281463414</v>
      </c>
      <c r="AA323">
        <v>45409.639942857299</v>
      </c>
      <c r="AB323">
        <v>21541.587789473699</v>
      </c>
      <c r="AC323">
        <v>13348.375488281201</v>
      </c>
      <c r="AD323">
        <v>12408.771297454799</v>
      </c>
      <c r="AE323">
        <v>9632.7845715974508</v>
      </c>
      <c r="AF323">
        <v>36389.367300000296</v>
      </c>
      <c r="AG323">
        <v>10769.9205283018</v>
      </c>
      <c r="AH323">
        <v>68310.079918919699</v>
      </c>
      <c r="AI323">
        <v>7570.1771735113998</v>
      </c>
      <c r="AJ323">
        <v>25904.215657894802</v>
      </c>
      <c r="AK323">
        <v>10229.686408765399</v>
      </c>
      <c r="AL323">
        <v>7581.8186600847903</v>
      </c>
      <c r="AM323">
        <v>3332.7285692168398</v>
      </c>
      <c r="AN323">
        <v>8631.4755555555894</v>
      </c>
      <c r="AO323">
        <v>46821.580548967599</v>
      </c>
      <c r="AP323">
        <v>10415.8804105871</v>
      </c>
      <c r="AQ323">
        <v>12785.7066964286</v>
      </c>
      <c r="AR323">
        <v>3724.7468470982099</v>
      </c>
      <c r="AS323">
        <v>3770.58218470982</v>
      </c>
      <c r="AT323">
        <v>17011.523121951199</v>
      </c>
      <c r="AU323">
        <v>2304.7842630525902</v>
      </c>
      <c r="AV323">
        <v>32888.041439024302</v>
      </c>
      <c r="AW323">
        <v>14510.3013052591</v>
      </c>
      <c r="AX323">
        <v>23446.602941176599</v>
      </c>
      <c r="AY323">
        <v>2939.1644287109398</v>
      </c>
      <c r="AZ323">
        <v>5798.3588033536598</v>
      </c>
      <c r="BA323">
        <v>5096.56654916159</v>
      </c>
      <c r="BB323">
        <v>5890.7183510384903</v>
      </c>
      <c r="BC323">
        <v>4551.95500666921</v>
      </c>
      <c r="BD323">
        <v>2667.1534810880298</v>
      </c>
      <c r="BE323">
        <v>2675.4015220083802</v>
      </c>
      <c r="BF323">
        <v>1568.5717207745799</v>
      </c>
      <c r="BG323">
        <v>5801.57908121745</v>
      </c>
      <c r="BH323">
        <v>3886.8074544270798</v>
      </c>
      <c r="BI323">
        <v>3273.9761236281602</v>
      </c>
      <c r="BJ323">
        <v>17577.519999999899</v>
      </c>
      <c r="BK323">
        <v>13151.614233398401</v>
      </c>
      <c r="BL323">
        <v>4639.54713657924</v>
      </c>
    </row>
    <row r="324" spans="1:64" x14ac:dyDescent="0.25">
      <c r="A324" t="s">
        <v>840</v>
      </c>
      <c r="B324">
        <v>1.51047663477929</v>
      </c>
      <c r="C324">
        <v>2.5104766347792902</v>
      </c>
      <c r="D324">
        <v>-1.59011148937297</v>
      </c>
      <c r="E324">
        <v>0.122627525858333</v>
      </c>
      <c r="F324">
        <v>3.3639152611037899E-2</v>
      </c>
      <c r="G324" t="s">
        <v>64</v>
      </c>
      <c r="H324">
        <v>157</v>
      </c>
      <c r="I324">
        <v>157</v>
      </c>
      <c r="J324">
        <v>157</v>
      </c>
      <c r="K324">
        <v>29.536149999999999</v>
      </c>
      <c r="M324">
        <v>29.496649999999999</v>
      </c>
      <c r="N324">
        <v>29.7958</v>
      </c>
      <c r="O324">
        <v>24</v>
      </c>
      <c r="P324">
        <v>12</v>
      </c>
      <c r="Q324">
        <v>6</v>
      </c>
      <c r="R324">
        <v>35064</v>
      </c>
      <c r="S324">
        <v>24102.466016467999</v>
      </c>
      <c r="T324">
        <v>21082.890600211202</v>
      </c>
      <c r="U324">
        <v>15956.861206257499</v>
      </c>
      <c r="V324">
        <v>10324.091201053399</v>
      </c>
      <c r="W324">
        <v>34207.288040816296</v>
      </c>
      <c r="X324">
        <v>15378.365783691401</v>
      </c>
      <c r="Y324">
        <v>85793.084477612501</v>
      </c>
      <c r="Z324">
        <v>36250.225540540399</v>
      </c>
      <c r="AA324">
        <v>44636.145555555297</v>
      </c>
      <c r="AB324">
        <v>24737.5134499999</v>
      </c>
      <c r="AC324">
        <v>12357.3632000001</v>
      </c>
      <c r="AD324">
        <v>11021.347106933599</v>
      </c>
      <c r="AE324">
        <v>9029.6742509051091</v>
      </c>
      <c r="AF324">
        <v>33589.032096773801</v>
      </c>
      <c r="AG324">
        <v>8323.4579729352699</v>
      </c>
      <c r="AH324">
        <v>61812.0888000005</v>
      </c>
      <c r="AI324">
        <v>6286.2404695836503</v>
      </c>
      <c r="AJ324">
        <v>23141.075459459698</v>
      </c>
      <c r="AK324">
        <v>19031.828926829301</v>
      </c>
      <c r="AL324">
        <v>5968.5126263162401</v>
      </c>
      <c r="AM324">
        <v>3489.7100016275999</v>
      </c>
      <c r="AN324">
        <v>4972.1555865743903</v>
      </c>
      <c r="AO324">
        <v>41296.743926829098</v>
      </c>
      <c r="AP324">
        <v>10628.095578947399</v>
      </c>
      <c r="AQ324">
        <v>14201.837493896501</v>
      </c>
      <c r="AR324">
        <v>14942.617716471401</v>
      </c>
      <c r="AS324">
        <v>22526.143351236999</v>
      </c>
      <c r="AT324">
        <v>24373.534563636302</v>
      </c>
      <c r="AU324">
        <v>9410.99949048913</v>
      </c>
      <c r="AV324">
        <v>35709.194399999396</v>
      </c>
      <c r="AW324">
        <v>15504.944917098301</v>
      </c>
      <c r="AX324">
        <v>26510.847999999602</v>
      </c>
      <c r="AY324">
        <v>4474.2753127077804</v>
      </c>
      <c r="AZ324">
        <v>9632.3485243055493</v>
      </c>
      <c r="BA324">
        <v>12968.3584571429</v>
      </c>
      <c r="BB324">
        <v>11775.3424680853</v>
      </c>
      <c r="BC324">
        <v>13562.866748046899</v>
      </c>
      <c r="BD324">
        <v>11282.305263157899</v>
      </c>
      <c r="BE324">
        <v>7310.0126139322902</v>
      </c>
      <c r="BF324">
        <v>5508.52147641389</v>
      </c>
      <c r="BG324">
        <v>6578.0060716711996</v>
      </c>
      <c r="BH324">
        <v>6149.0122979346697</v>
      </c>
      <c r="BI324">
        <v>7850.6311565896704</v>
      </c>
      <c r="BJ324">
        <v>41826.393996018604</v>
      </c>
      <c r="BK324">
        <v>27234.376303100598</v>
      </c>
      <c r="BL324">
        <v>19963.352203369101</v>
      </c>
    </row>
    <row r="325" spans="1:64" x14ac:dyDescent="0.25">
      <c r="A325" t="s">
        <v>1083</v>
      </c>
      <c r="B325">
        <v>15.206014024064901</v>
      </c>
      <c r="C325">
        <v>16.206014024064899</v>
      </c>
      <c r="D325">
        <v>7.1250310554868204</v>
      </c>
      <c r="E325">
        <v>6.45581279989926E-7</v>
      </c>
      <c r="F325">
        <v>1.03575320397823E-6</v>
      </c>
      <c r="G325" t="s">
        <v>59</v>
      </c>
      <c r="H325">
        <v>159</v>
      </c>
      <c r="I325">
        <v>159</v>
      </c>
      <c r="J325">
        <v>159</v>
      </c>
      <c r="K325">
        <v>29.648350000000001</v>
      </c>
      <c r="M325">
        <v>29.6400166666667</v>
      </c>
      <c r="N325">
        <v>29.894083333333299</v>
      </c>
      <c r="O325">
        <v>15</v>
      </c>
      <c r="P325">
        <v>1</v>
      </c>
      <c r="Q325">
        <v>14</v>
      </c>
      <c r="R325">
        <v>26872</v>
      </c>
      <c r="S325">
        <v>2020.9164143887999</v>
      </c>
      <c r="T325">
        <v>927.61481550143901</v>
      </c>
      <c r="U325">
        <v>30730.0833386591</v>
      </c>
      <c r="V325">
        <v>18441.436839529601</v>
      </c>
      <c r="W325">
        <v>1992.05958775112</v>
      </c>
      <c r="X325">
        <v>1829.3893771701401</v>
      </c>
      <c r="Y325">
        <v>3139.31711832682</v>
      </c>
      <c r="Z325">
        <v>1567.7405642947599</v>
      </c>
      <c r="AA325">
        <v>2863.36388830237</v>
      </c>
      <c r="AB325">
        <v>1539.9910278320301</v>
      </c>
      <c r="AC325">
        <v>1890.1438395182299</v>
      </c>
      <c r="AD325">
        <v>1725.7926167332901</v>
      </c>
      <c r="AE325">
        <v>1458.2321568080399</v>
      </c>
      <c r="AF325">
        <v>4240.4895629882803</v>
      </c>
      <c r="AG325">
        <v>2726.8052300347199</v>
      </c>
      <c r="AH325">
        <v>3007.7057766384601</v>
      </c>
      <c r="AI325">
        <v>1632.2543334960901</v>
      </c>
      <c r="AJ325">
        <v>2492.92895507812</v>
      </c>
      <c r="AK325">
        <v>1151.8577122043901</v>
      </c>
      <c r="AL325">
        <v>3585.3448064515701</v>
      </c>
      <c r="AM325">
        <v>696.44463433159694</v>
      </c>
      <c r="AN325">
        <v>1036.1155734592</v>
      </c>
      <c r="AO325">
        <v>1254.7785500919099</v>
      </c>
      <c r="AP325">
        <v>1161.9274184283099</v>
      </c>
      <c r="AQ325">
        <v>1446.56197222541</v>
      </c>
      <c r="AR325">
        <v>72200.666742857298</v>
      </c>
      <c r="AS325">
        <v>59197.3264390244</v>
      </c>
      <c r="AT325">
        <v>54053.240484848298</v>
      </c>
      <c r="AU325">
        <v>41568.996307691901</v>
      </c>
      <c r="AV325">
        <v>12473.0981052632</v>
      </c>
      <c r="AW325">
        <v>12013.707905016399</v>
      </c>
      <c r="AX325">
        <v>35778.345526315898</v>
      </c>
      <c r="AY325">
        <v>18380.238869565099</v>
      </c>
      <c r="AZ325">
        <v>15390.077412373301</v>
      </c>
      <c r="BA325">
        <v>24896.240815033801</v>
      </c>
      <c r="BB325">
        <v>24281.3907804878</v>
      </c>
      <c r="BC325">
        <v>40741.154634146304</v>
      </c>
      <c r="BD325">
        <v>42298.257454545303</v>
      </c>
      <c r="BE325">
        <v>18609.930585365801</v>
      </c>
      <c r="BF325">
        <v>12437.6538728413</v>
      </c>
      <c r="BG325">
        <v>10395.2856638055</v>
      </c>
      <c r="BH325">
        <v>12139.715846154</v>
      </c>
      <c r="BI325">
        <v>12026.435555555499</v>
      </c>
      <c r="BJ325">
        <v>43423.307384615</v>
      </c>
      <c r="BK325">
        <v>31040.390921456499</v>
      </c>
      <c r="BL325">
        <v>51986.288804879099</v>
      </c>
    </row>
    <row r="326" spans="1:64" x14ac:dyDescent="0.25">
      <c r="A326" t="s">
        <v>1084</v>
      </c>
      <c r="B326">
        <v>3.0081146960861802</v>
      </c>
      <c r="C326">
        <v>4.0081146960861798</v>
      </c>
      <c r="D326">
        <v>4.4949757131198096</v>
      </c>
      <c r="E326">
        <v>9.5221901878161903E-5</v>
      </c>
      <c r="F326">
        <v>7.4373145346262601E-5</v>
      </c>
      <c r="G326" t="s">
        <v>59</v>
      </c>
      <c r="H326">
        <v>177</v>
      </c>
      <c r="I326">
        <v>177</v>
      </c>
      <c r="J326">
        <v>177</v>
      </c>
      <c r="K326">
        <v>29.674216666666702</v>
      </c>
      <c r="M326">
        <v>29.640333333333299</v>
      </c>
      <c r="N326">
        <v>29.921050000000001</v>
      </c>
      <c r="O326">
        <v>21</v>
      </c>
      <c r="P326">
        <v>7</v>
      </c>
      <c r="Q326">
        <v>14</v>
      </c>
      <c r="R326">
        <v>30776</v>
      </c>
      <c r="S326">
        <v>11242.8384842499</v>
      </c>
      <c r="T326">
        <v>10686.758339247701</v>
      </c>
      <c r="U326">
        <v>33819.747670195298</v>
      </c>
      <c r="V326">
        <v>20385.552904557699</v>
      </c>
      <c r="W326">
        <v>4570.4562866210899</v>
      </c>
      <c r="X326">
        <v>23326.642976744199</v>
      </c>
      <c r="Y326">
        <v>6977.3859625095301</v>
      </c>
      <c r="Z326">
        <v>2624.6498285337898</v>
      </c>
      <c r="AA326">
        <v>28531.336291666899</v>
      </c>
      <c r="AB326">
        <v>4002.6211473418398</v>
      </c>
      <c r="AC326">
        <v>4735.2339254239696</v>
      </c>
      <c r="AD326">
        <v>3946.6715782015899</v>
      </c>
      <c r="AE326">
        <v>23391.774565217602</v>
      </c>
      <c r="AF326">
        <v>29968.293103448599</v>
      </c>
      <c r="AG326">
        <v>23497.256840909002</v>
      </c>
      <c r="AH326">
        <v>28117.097142856899</v>
      </c>
      <c r="AI326">
        <v>3327.4111793154798</v>
      </c>
      <c r="AJ326">
        <v>7461.7153038611796</v>
      </c>
      <c r="AK326">
        <v>3545.8313243777302</v>
      </c>
      <c r="AL326">
        <v>22708.151648148199</v>
      </c>
      <c r="AM326">
        <v>1063.33994795636</v>
      </c>
      <c r="AN326">
        <v>1892.2777188929099</v>
      </c>
      <c r="AO326">
        <v>6817.5655893179101</v>
      </c>
      <c r="AP326">
        <v>2541.3164469400999</v>
      </c>
      <c r="AQ326">
        <v>3052.57936096191</v>
      </c>
      <c r="AR326">
        <v>74104.432682926796</v>
      </c>
      <c r="AS326">
        <v>70176.537142855595</v>
      </c>
      <c r="AT326">
        <v>62860.023951219497</v>
      </c>
      <c r="AU326">
        <v>44731.662124999399</v>
      </c>
      <c r="AV326">
        <v>15854.0853095236</v>
      </c>
      <c r="AW326">
        <v>15606.8116455078</v>
      </c>
      <c r="AX326">
        <v>38617.349135135599</v>
      </c>
      <c r="AY326">
        <v>15036.404017857099</v>
      </c>
      <c r="AZ326">
        <v>16321.7527901786</v>
      </c>
      <c r="BA326">
        <v>28699.3671269841</v>
      </c>
      <c r="BB326">
        <v>24962.5562999996</v>
      </c>
      <c r="BC326">
        <v>44770.746900000297</v>
      </c>
      <c r="BD326">
        <v>46630.316702703203</v>
      </c>
      <c r="BE326">
        <v>17518.090634300599</v>
      </c>
      <c r="BF326">
        <v>14341.268700000101</v>
      </c>
      <c r="BG326">
        <v>12854.9565873016</v>
      </c>
      <c r="BH326">
        <v>11935.2906944444</v>
      </c>
      <c r="BI326">
        <v>14554.410554431701</v>
      </c>
      <c r="BJ326">
        <v>50615.299609755901</v>
      </c>
      <c r="BK326">
        <v>34721.463073730498</v>
      </c>
      <c r="BL326">
        <v>55301.875390244997</v>
      </c>
    </row>
    <row r="327" spans="1:64" x14ac:dyDescent="0.25">
      <c r="A327" t="s">
        <v>842</v>
      </c>
      <c r="B327">
        <v>1.61945467261986</v>
      </c>
      <c r="C327">
        <v>2.61945467261986</v>
      </c>
      <c r="D327">
        <v>-3.76848279547138</v>
      </c>
      <c r="E327">
        <v>7.1891948687063901E-4</v>
      </c>
      <c r="F327">
        <v>3.8452273904871799E-4</v>
      </c>
      <c r="G327" t="s">
        <v>64</v>
      </c>
      <c r="H327">
        <v>97</v>
      </c>
      <c r="I327">
        <v>97</v>
      </c>
      <c r="J327">
        <v>97</v>
      </c>
      <c r="K327">
        <v>29.6986833333333</v>
      </c>
      <c r="M327">
        <v>29.210633333333298</v>
      </c>
      <c r="N327">
        <v>29.714933333333299</v>
      </c>
      <c r="O327">
        <v>50</v>
      </c>
      <c r="P327">
        <v>21</v>
      </c>
      <c r="Q327">
        <v>18</v>
      </c>
      <c r="R327">
        <v>66152</v>
      </c>
      <c r="S327">
        <v>86315.365407173405</v>
      </c>
      <c r="T327">
        <v>35662.5789727386</v>
      </c>
      <c r="U327">
        <v>53299.031375504703</v>
      </c>
      <c r="V327">
        <v>18441.856772237799</v>
      </c>
      <c r="W327">
        <v>107829.945785716</v>
      </c>
      <c r="X327">
        <v>65065.755813952303</v>
      </c>
      <c r="Y327">
        <v>116444.040517241</v>
      </c>
      <c r="Z327">
        <v>82929.169761905796</v>
      </c>
      <c r="AA327">
        <v>60861.200581394201</v>
      </c>
      <c r="AB327">
        <v>72351.969238094505</v>
      </c>
      <c r="AC327">
        <v>80616.320390243694</v>
      </c>
      <c r="AD327">
        <v>188163.36969231101</v>
      </c>
      <c r="AE327">
        <v>78626.519999999306</v>
      </c>
      <c r="AF327">
        <v>103037.02499999999</v>
      </c>
      <c r="AG327">
        <v>68930.104069767796</v>
      </c>
      <c r="AH327">
        <v>165430.56089999899</v>
      </c>
      <c r="AI327">
        <v>60730.928488372403</v>
      </c>
      <c r="AJ327">
        <v>74974.8697674422</v>
      </c>
      <c r="AK327">
        <v>96088.276731706996</v>
      </c>
      <c r="AL327">
        <v>50843.057880952998</v>
      </c>
      <c r="AM327">
        <v>56276.282700000404</v>
      </c>
      <c r="AN327">
        <v>52354.065355931598</v>
      </c>
      <c r="AO327">
        <v>99592.260900000794</v>
      </c>
      <c r="AP327">
        <v>76656.5961707315</v>
      </c>
      <c r="AQ327">
        <v>54820.353804877901</v>
      </c>
      <c r="AR327">
        <v>75383.764230768793</v>
      </c>
      <c r="AS327">
        <v>71418.267073170704</v>
      </c>
      <c r="AT327">
        <v>28911.6008184524</v>
      </c>
      <c r="AU327">
        <v>29866.5787727272</v>
      </c>
      <c r="AV327">
        <v>49847.2082439023</v>
      </c>
      <c r="AW327">
        <v>50337.691428571001</v>
      </c>
      <c r="AX327">
        <v>70245.248699999502</v>
      </c>
      <c r="AY327">
        <v>53046.973261905398</v>
      </c>
      <c r="AZ327">
        <v>43325.530311111499</v>
      </c>
      <c r="BA327">
        <v>33874.906656901003</v>
      </c>
      <c r="BB327">
        <v>54696.043690475599</v>
      </c>
      <c r="BC327">
        <v>42506.457142856802</v>
      </c>
      <c r="BD327">
        <v>30927.805609756098</v>
      </c>
      <c r="BE327">
        <v>45777.768299999203</v>
      </c>
      <c r="BF327">
        <v>52048.382829268099</v>
      </c>
      <c r="BG327">
        <v>41078.594731707199</v>
      </c>
      <c r="BH327">
        <v>30806.6271972656</v>
      </c>
      <c r="BI327">
        <v>86126.286365853404</v>
      </c>
      <c r="BJ327">
        <v>81841.270642858202</v>
      </c>
      <c r="BK327">
        <v>75623.586439024395</v>
      </c>
      <c r="BL327">
        <v>71589.066439024304</v>
      </c>
    </row>
    <row r="328" spans="1:64" x14ac:dyDescent="0.25">
      <c r="A328" t="s">
        <v>1085</v>
      </c>
      <c r="B328">
        <v>1.52084731395086</v>
      </c>
      <c r="C328">
        <v>2.5208473139508598</v>
      </c>
      <c r="D328">
        <v>-3.7802273731957201</v>
      </c>
      <c r="E328">
        <v>6.2657890832129603E-4</v>
      </c>
      <c r="F328">
        <v>3.4787355375890902E-4</v>
      </c>
      <c r="G328" t="s">
        <v>64</v>
      </c>
      <c r="H328">
        <v>83</v>
      </c>
      <c r="I328">
        <v>83</v>
      </c>
      <c r="J328">
        <v>83</v>
      </c>
      <c r="K328">
        <v>29.698816666666701</v>
      </c>
      <c r="M328">
        <v>29.690816666666699</v>
      </c>
      <c r="N328">
        <v>29.718216666666699</v>
      </c>
      <c r="O328">
        <v>35</v>
      </c>
      <c r="P328">
        <v>19</v>
      </c>
      <c r="Q328">
        <v>16</v>
      </c>
      <c r="R328">
        <v>76568</v>
      </c>
      <c r="S328">
        <v>103024.70505032501</v>
      </c>
      <c r="T328">
        <v>36589.605149189199</v>
      </c>
      <c r="U328">
        <v>67741.6490828963</v>
      </c>
      <c r="V328">
        <v>22150.191063743401</v>
      </c>
      <c r="W328">
        <v>121787.734200001</v>
      </c>
      <c r="X328">
        <v>84024.462219511901</v>
      </c>
      <c r="Y328">
        <v>128599.73926829299</v>
      </c>
      <c r="Z328">
        <v>124512.04862068901</v>
      </c>
      <c r="AA328">
        <v>64459.538698942801</v>
      </c>
      <c r="AB328">
        <v>82757.028900000398</v>
      </c>
      <c r="AC328">
        <v>96107.9593658534</v>
      </c>
      <c r="AD328">
        <v>210658.42709999601</v>
      </c>
      <c r="AE328">
        <v>97848.8346000007</v>
      </c>
      <c r="AF328">
        <v>123435.897309522</v>
      </c>
      <c r="AG328">
        <v>89981.760393415199</v>
      </c>
      <c r="AH328">
        <v>153287.610465117</v>
      </c>
      <c r="AI328">
        <v>63462.6725909089</v>
      </c>
      <c r="AJ328">
        <v>86729.525714286996</v>
      </c>
      <c r="AK328">
        <v>122110.156769233</v>
      </c>
      <c r="AL328">
        <v>66579.220565217503</v>
      </c>
      <c r="AM328">
        <v>74710.4777272723</v>
      </c>
      <c r="AN328">
        <v>67745.593499999799</v>
      </c>
      <c r="AO328">
        <v>140802.11639999901</v>
      </c>
      <c r="AP328">
        <v>95961.745512194801</v>
      </c>
      <c r="AQ328">
        <v>67956.256136363299</v>
      </c>
      <c r="AR328">
        <v>94424.816909090601</v>
      </c>
      <c r="AS328">
        <v>102730.40877192801</v>
      </c>
      <c r="AT328">
        <v>33330.764221191399</v>
      </c>
      <c r="AU328">
        <v>45060.2310399997</v>
      </c>
      <c r="AV328">
        <v>64929.391860465403</v>
      </c>
      <c r="AW328">
        <v>64128.305977272503</v>
      </c>
      <c r="AX328">
        <v>93546.999510637601</v>
      </c>
      <c r="AY328">
        <v>61001.176500000503</v>
      </c>
      <c r="AZ328">
        <v>51437.326744186299</v>
      </c>
      <c r="BA328">
        <v>47290.115130434897</v>
      </c>
      <c r="BB328">
        <v>78191.372093021797</v>
      </c>
      <c r="BC328">
        <v>48653.9039999995</v>
      </c>
      <c r="BD328">
        <v>45259.7121669224</v>
      </c>
      <c r="BE328">
        <v>49360.4495999992</v>
      </c>
      <c r="BF328">
        <v>63074.6360487805</v>
      </c>
      <c r="BG328">
        <v>56094.555097307501</v>
      </c>
      <c r="BH328">
        <v>51285.758050962897</v>
      </c>
      <c r="BI328">
        <v>110915.675</v>
      </c>
      <c r="BJ328">
        <v>85375.639799998593</v>
      </c>
      <c r="BK328">
        <v>87566.173692306897</v>
      </c>
      <c r="BL328">
        <v>88917.218526315803</v>
      </c>
    </row>
    <row r="329" spans="1:64" x14ac:dyDescent="0.25">
      <c r="A329" t="s">
        <v>860</v>
      </c>
      <c r="B329">
        <v>1.56180970406288</v>
      </c>
      <c r="C329">
        <v>2.5618097040628802</v>
      </c>
      <c r="D329">
        <v>-2.9428344429019</v>
      </c>
      <c r="E329">
        <v>5.7257318507892797E-3</v>
      </c>
      <c r="F329">
        <v>2.2630062289551302E-3</v>
      </c>
      <c r="G329" t="s">
        <v>64</v>
      </c>
      <c r="H329">
        <v>126</v>
      </c>
      <c r="I329">
        <v>126</v>
      </c>
      <c r="J329">
        <v>126</v>
      </c>
      <c r="K329">
        <v>29.699000000000002</v>
      </c>
      <c r="M329">
        <v>29.3629833333333</v>
      </c>
      <c r="N329">
        <v>29.714449999999999</v>
      </c>
      <c r="O329">
        <v>25</v>
      </c>
      <c r="P329">
        <v>14</v>
      </c>
      <c r="Q329">
        <v>11</v>
      </c>
      <c r="R329">
        <v>28424</v>
      </c>
      <c r="S329">
        <v>26123.191069356701</v>
      </c>
      <c r="T329">
        <v>12114.3089040958</v>
      </c>
      <c r="U329">
        <v>16726.231756276</v>
      </c>
      <c r="V329">
        <v>8207.6811817953403</v>
      </c>
      <c r="W329">
        <v>33581.140833333098</v>
      </c>
      <c r="X329">
        <v>22475.470645161</v>
      </c>
      <c r="Y329">
        <v>25801.618585205098</v>
      </c>
      <c r="Z329">
        <v>26871.964975609699</v>
      </c>
      <c r="AA329">
        <v>11173.514309022499</v>
      </c>
      <c r="AB329">
        <v>24319.7690243902</v>
      </c>
      <c r="AC329">
        <v>26430.497219512101</v>
      </c>
      <c r="AD329">
        <v>65694.698918919501</v>
      </c>
      <c r="AE329">
        <v>24615.452441176101</v>
      </c>
      <c r="AF329">
        <v>30859.916111110899</v>
      </c>
      <c r="AG329">
        <v>19831.179730224601</v>
      </c>
      <c r="AH329">
        <v>38291.858926829198</v>
      </c>
      <c r="AI329">
        <v>13484.383318645199</v>
      </c>
      <c r="AJ329">
        <v>20001.800634146301</v>
      </c>
      <c r="AK329">
        <v>40261.062463414499</v>
      </c>
      <c r="AL329">
        <v>15131.8566486488</v>
      </c>
      <c r="AM329">
        <v>17666.127916837999</v>
      </c>
      <c r="AN329">
        <v>14122.923818735</v>
      </c>
      <c r="AO329">
        <v>32702.337934782699</v>
      </c>
      <c r="AP329">
        <v>28082.975225806102</v>
      </c>
      <c r="AQ329">
        <v>17186.462774979402</v>
      </c>
      <c r="AR329">
        <v>26954.5353684211</v>
      </c>
      <c r="AS329">
        <v>26463.950699999601</v>
      </c>
      <c r="AT329">
        <v>5419.7540074790404</v>
      </c>
      <c r="AU329">
        <v>9254.8500000000695</v>
      </c>
      <c r="AV329">
        <v>12162.0984722221</v>
      </c>
      <c r="AW329">
        <v>11430.207787490501</v>
      </c>
      <c r="AX329">
        <v>22254.6107368421</v>
      </c>
      <c r="AY329">
        <v>18539.345707317101</v>
      </c>
      <c r="AZ329">
        <v>12021.933000000099</v>
      </c>
      <c r="BA329">
        <v>6611.6219787597702</v>
      </c>
      <c r="BB329">
        <v>21294.430350877199</v>
      </c>
      <c r="BC329">
        <v>11820.075724283901</v>
      </c>
      <c r="BD329">
        <v>8885.4665771484397</v>
      </c>
      <c r="BE329">
        <v>15180.862042553101</v>
      </c>
      <c r="BF329">
        <v>17848.971936035199</v>
      </c>
      <c r="BG329">
        <v>7454.9733398437502</v>
      </c>
      <c r="BH329">
        <v>8709.7686279296904</v>
      </c>
      <c r="BI329">
        <v>32837.379300000197</v>
      </c>
      <c r="BJ329">
        <v>23241.7586763822</v>
      </c>
      <c r="BK329">
        <v>24651.6027061061</v>
      </c>
      <c r="BL329">
        <v>28212.669842105301</v>
      </c>
    </row>
    <row r="330" spans="1:64" x14ac:dyDescent="0.25">
      <c r="A330" t="s">
        <v>1086</v>
      </c>
      <c r="B330">
        <v>1.53966527561505</v>
      </c>
      <c r="C330">
        <v>2.5396652756150502</v>
      </c>
      <c r="D330">
        <v>-3.7380704681716699</v>
      </c>
      <c r="E330">
        <v>6.98588538454059E-4</v>
      </c>
      <c r="F330">
        <v>3.7668588743932898E-4</v>
      </c>
      <c r="G330" t="s">
        <v>64</v>
      </c>
      <c r="H330">
        <v>69</v>
      </c>
      <c r="I330">
        <v>69</v>
      </c>
      <c r="J330">
        <v>69</v>
      </c>
      <c r="K330">
        <v>29.700316666666701</v>
      </c>
      <c r="M330">
        <v>29.689900000000002</v>
      </c>
      <c r="N330">
        <v>29.9468833333333</v>
      </c>
      <c r="O330">
        <v>36</v>
      </c>
      <c r="P330">
        <v>19</v>
      </c>
      <c r="Q330">
        <v>17</v>
      </c>
      <c r="R330">
        <v>104048</v>
      </c>
      <c r="S330">
        <v>145585.21332432801</v>
      </c>
      <c r="T330">
        <v>53315.005475385602</v>
      </c>
      <c r="U330">
        <v>94556.404973263707</v>
      </c>
      <c r="V330">
        <v>32724.893444007801</v>
      </c>
      <c r="W330">
        <v>182828.90971428799</v>
      </c>
      <c r="X330">
        <v>94389.8637000007</v>
      </c>
      <c r="Y330">
        <v>195235.69302325201</v>
      </c>
      <c r="Z330">
        <v>149218.01337209399</v>
      </c>
      <c r="AA330">
        <v>89401.7165138938</v>
      </c>
      <c r="AB330">
        <v>135972.86269047501</v>
      </c>
      <c r="AC330">
        <v>126332.216999998</v>
      </c>
      <c r="AD330">
        <v>297634.01571428898</v>
      </c>
      <c r="AE330">
        <v>131723.32931707299</v>
      </c>
      <c r="AF330">
        <v>181893.101922756</v>
      </c>
      <c r="AG330">
        <v>110261.011000001</v>
      </c>
      <c r="AH330">
        <v>227389.83031818099</v>
      </c>
      <c r="AI330">
        <v>112533.841764706</v>
      </c>
      <c r="AJ330">
        <v>122187.68392682901</v>
      </c>
      <c r="AK330">
        <v>198408.69341176501</v>
      </c>
      <c r="AL330">
        <v>101812.395377779</v>
      </c>
      <c r="AM330">
        <v>93486.185634146095</v>
      </c>
      <c r="AN330">
        <v>94496.939534884106</v>
      </c>
      <c r="AO330">
        <v>168703.731900001</v>
      </c>
      <c r="AP330">
        <v>142032.67595121899</v>
      </c>
      <c r="AQ330">
        <v>101346.76802325599</v>
      </c>
      <c r="AR330">
        <v>141568.642738097</v>
      </c>
      <c r="AS330">
        <v>131821.39740000101</v>
      </c>
      <c r="AT330">
        <v>51638.678617931502</v>
      </c>
      <c r="AU330">
        <v>53369.692999999803</v>
      </c>
      <c r="AV330">
        <v>98200.313466667794</v>
      </c>
      <c r="AW330">
        <v>90261.816406780097</v>
      </c>
      <c r="AX330">
        <v>124425.38642857</v>
      </c>
      <c r="AY330">
        <v>90518.923857143993</v>
      </c>
      <c r="AZ330">
        <v>71760.0722926827</v>
      </c>
      <c r="BA330">
        <v>67347.056931818006</v>
      </c>
      <c r="BB330">
        <v>85458.008103143598</v>
      </c>
      <c r="BC330">
        <v>74246.099921052795</v>
      </c>
      <c r="BD330">
        <v>57505.3851616092</v>
      </c>
      <c r="BE330">
        <v>72261.486439024302</v>
      </c>
      <c r="BF330">
        <v>92858.035833332295</v>
      </c>
      <c r="BG330">
        <v>71704.539146342897</v>
      </c>
      <c r="BH330">
        <v>57964.121465773802</v>
      </c>
      <c r="BI330">
        <v>144448.05869999799</v>
      </c>
      <c r="BJ330">
        <v>145003.62035714099</v>
      </c>
      <c r="BK330">
        <v>125997.636600001</v>
      </c>
      <c r="BL330">
        <v>137325.53157142701</v>
      </c>
    </row>
    <row r="331" spans="1:64" x14ac:dyDescent="0.25">
      <c r="A331" t="s">
        <v>897</v>
      </c>
      <c r="B331">
        <v>1.55147588094171</v>
      </c>
      <c r="C331">
        <v>2.5514758809417102</v>
      </c>
      <c r="D331">
        <v>-2.84793633112425</v>
      </c>
      <c r="E331">
        <v>7.5285692096200797E-3</v>
      </c>
      <c r="F331">
        <v>2.8517327458257701E-3</v>
      </c>
      <c r="G331" t="s">
        <v>64</v>
      </c>
      <c r="H331">
        <v>113</v>
      </c>
      <c r="I331">
        <v>113</v>
      </c>
      <c r="J331">
        <v>113</v>
      </c>
      <c r="K331">
        <v>29.7025166666667</v>
      </c>
      <c r="M331">
        <v>29.689900000000002</v>
      </c>
      <c r="N331">
        <v>29.714400000000001</v>
      </c>
      <c r="O331">
        <v>39</v>
      </c>
      <c r="P331">
        <v>21</v>
      </c>
      <c r="Q331">
        <v>18</v>
      </c>
      <c r="R331">
        <v>82048</v>
      </c>
      <c r="S331">
        <v>74543.274963546501</v>
      </c>
      <c r="T331">
        <v>36489.3498132655</v>
      </c>
      <c r="U331">
        <v>48046.686306396601</v>
      </c>
      <c r="V331">
        <v>22052.125877867002</v>
      </c>
      <c r="W331">
        <v>98520.125476189394</v>
      </c>
      <c r="X331">
        <v>52624.948097560897</v>
      </c>
      <c r="Y331">
        <v>79038.063243241806</v>
      </c>
      <c r="Z331">
        <v>68552.867560975603</v>
      </c>
      <c r="AA331">
        <v>26567.427157895399</v>
      </c>
      <c r="AB331">
        <v>62586.2081612896</v>
      </c>
      <c r="AC331">
        <v>71243.871780487607</v>
      </c>
      <c r="AD331">
        <v>201502.920299997</v>
      </c>
      <c r="AE331">
        <v>73861.471170731704</v>
      </c>
      <c r="AF331">
        <v>87773.519166665705</v>
      </c>
      <c r="AG331">
        <v>51448.999800000398</v>
      </c>
      <c r="AH331">
        <v>109385.396341463</v>
      </c>
      <c r="AI331">
        <v>51638.1350769239</v>
      </c>
      <c r="AJ331">
        <v>56333.2706756763</v>
      </c>
      <c r="AK331">
        <v>108705.421263158</v>
      </c>
      <c r="AL331">
        <v>46089.855900000402</v>
      </c>
      <c r="AM331">
        <v>58179.681000000899</v>
      </c>
      <c r="AN331">
        <v>47403.810810811199</v>
      </c>
      <c r="AO331">
        <v>92158.545097560695</v>
      </c>
      <c r="AP331">
        <v>76724.288153847403</v>
      </c>
      <c r="AQ331">
        <v>45069.947999999204</v>
      </c>
      <c r="AR331">
        <v>77230.861384616597</v>
      </c>
      <c r="AS331">
        <v>75602.265804877999</v>
      </c>
      <c r="AT331">
        <v>17821.9342322716</v>
      </c>
      <c r="AU331">
        <v>21448.4267714286</v>
      </c>
      <c r="AV331">
        <v>37035.815853658503</v>
      </c>
      <c r="AW331">
        <v>36564.9276129028</v>
      </c>
      <c r="AX331">
        <v>60480.388571428899</v>
      </c>
      <c r="AY331">
        <v>44605.133375000303</v>
      </c>
      <c r="AZ331">
        <v>27725.172845137698</v>
      </c>
      <c r="BA331">
        <v>30841.617125000201</v>
      </c>
      <c r="BB331">
        <v>54795.625238094697</v>
      </c>
      <c r="BC331">
        <v>34193.845609756099</v>
      </c>
      <c r="BD331">
        <v>25496.425846153601</v>
      </c>
      <c r="BE331">
        <v>43245.071058822999</v>
      </c>
      <c r="BF331">
        <v>55033.722153845702</v>
      </c>
      <c r="BG331">
        <v>33429.992486251002</v>
      </c>
      <c r="BH331">
        <v>24070.689975609701</v>
      </c>
      <c r="BI331">
        <v>91399.091368420995</v>
      </c>
      <c r="BJ331">
        <v>66749.773921052794</v>
      </c>
      <c r="BK331">
        <v>73266.547199998793</v>
      </c>
      <c r="BL331">
        <v>77943.084000000003</v>
      </c>
    </row>
    <row r="332" spans="1:64" x14ac:dyDescent="0.25">
      <c r="A332" t="s">
        <v>1087</v>
      </c>
      <c r="B332">
        <v>1.5683525626483901</v>
      </c>
      <c r="C332">
        <v>2.5683525626483901</v>
      </c>
      <c r="D332">
        <v>-3.3151304740730301</v>
      </c>
      <c r="E332">
        <v>2.2733551133424798E-3</v>
      </c>
      <c r="F332">
        <v>1.02967734692419E-3</v>
      </c>
      <c r="G332" t="s">
        <v>64</v>
      </c>
      <c r="H332">
        <v>43</v>
      </c>
      <c r="I332">
        <v>42.900001525878899</v>
      </c>
      <c r="J332">
        <v>43</v>
      </c>
      <c r="K332">
        <v>29.702683333333301</v>
      </c>
      <c r="M332">
        <v>29.187483333333301</v>
      </c>
      <c r="N332">
        <v>30.298566666666702</v>
      </c>
      <c r="O332">
        <v>54</v>
      </c>
      <c r="P332">
        <v>21</v>
      </c>
      <c r="Q332">
        <v>18</v>
      </c>
      <c r="R332">
        <v>376512</v>
      </c>
      <c r="S332">
        <v>384560.07730766898</v>
      </c>
      <c r="T332">
        <v>166328.50690773901</v>
      </c>
      <c r="U332">
        <v>245200.01845649001</v>
      </c>
      <c r="V332">
        <v>97186.144158125899</v>
      </c>
      <c r="W332">
        <v>487263.66757894697</v>
      </c>
      <c r="X332">
        <v>259691.141270266</v>
      </c>
      <c r="Y332">
        <v>376063.61184616003</v>
      </c>
      <c r="Z332">
        <v>361578.49061905203</v>
      </c>
      <c r="AA332">
        <v>165604.857142856</v>
      </c>
      <c r="AB332">
        <v>233012.32444642999</v>
      </c>
      <c r="AC332">
        <v>348594.18222222</v>
      </c>
      <c r="AD332">
        <v>941646.78668571694</v>
      </c>
      <c r="AE332">
        <v>382609.09768420999</v>
      </c>
      <c r="AF332">
        <v>465176.40840000397</v>
      </c>
      <c r="AG332">
        <v>293478.577132078</v>
      </c>
      <c r="AH332">
        <v>543010.67431578902</v>
      </c>
      <c r="AI332">
        <v>430291.20502597297</v>
      </c>
      <c r="AJ332">
        <v>294192.10285714403</v>
      </c>
      <c r="AK332">
        <v>540714.42833332997</v>
      </c>
      <c r="AL332">
        <v>204267.88129729999</v>
      </c>
      <c r="AM332">
        <v>294639.29245160997</v>
      </c>
      <c r="AN332">
        <v>237691.72679999599</v>
      </c>
      <c r="AO332">
        <v>460188.95854545297</v>
      </c>
      <c r="AP332">
        <v>405426.74285714497</v>
      </c>
      <c r="AQ332">
        <v>350619.46594936698</v>
      </c>
      <c r="AR332">
        <v>393670.06767567998</v>
      </c>
      <c r="AS332">
        <v>275574.40061038901</v>
      </c>
      <c r="AT332">
        <v>132519.941944444</v>
      </c>
      <c r="AU332">
        <v>117890.80585541599</v>
      </c>
      <c r="AV332">
        <v>214504.943384613</v>
      </c>
      <c r="AW332">
        <v>173452.862499999</v>
      </c>
      <c r="AX332">
        <v>283184.35200000199</v>
      </c>
      <c r="AY332">
        <v>248804.751648645</v>
      </c>
      <c r="AZ332">
        <v>178119.44193750099</v>
      </c>
      <c r="BA332">
        <v>146805.398057143</v>
      </c>
      <c r="BB332">
        <v>246770.38320000001</v>
      </c>
      <c r="BC332">
        <v>168952.48397297499</v>
      </c>
      <c r="BD332">
        <v>339263.754285715</v>
      </c>
      <c r="BE332">
        <v>168286.545053843</v>
      </c>
      <c r="BF332">
        <v>239624.82351219401</v>
      </c>
      <c r="BG332">
        <v>174383.686512199</v>
      </c>
      <c r="BH332">
        <v>126876.482250317</v>
      </c>
      <c r="BI332">
        <v>425296.98117073101</v>
      </c>
      <c r="BJ332">
        <v>374407.857352947</v>
      </c>
      <c r="BK332">
        <v>362020.21019999398</v>
      </c>
      <c r="BL332">
        <v>358790.21446153801</v>
      </c>
    </row>
    <row r="333" spans="1:64" x14ac:dyDescent="0.25">
      <c r="A333" t="s">
        <v>1088</v>
      </c>
      <c r="B333">
        <v>1.51402560614485</v>
      </c>
      <c r="C333">
        <v>2.51402560614485</v>
      </c>
      <c r="D333">
        <v>-2.8886216191919898</v>
      </c>
      <c r="E333">
        <v>6.7623523984314798E-3</v>
      </c>
      <c r="F333">
        <v>2.6043079143707199E-3</v>
      </c>
      <c r="G333" t="s">
        <v>64</v>
      </c>
      <c r="H333">
        <v>99</v>
      </c>
      <c r="I333">
        <v>98.900001525878906</v>
      </c>
      <c r="J333">
        <v>99</v>
      </c>
      <c r="K333">
        <v>29.702683333333301</v>
      </c>
      <c r="M333">
        <v>29.687166666666698</v>
      </c>
      <c r="N333">
        <v>29.8354833333333</v>
      </c>
      <c r="O333">
        <v>45</v>
      </c>
      <c r="P333">
        <v>21</v>
      </c>
      <c r="Q333">
        <v>19</v>
      </c>
      <c r="R333">
        <v>129416</v>
      </c>
      <c r="S333">
        <v>124495.707684389</v>
      </c>
      <c r="T333">
        <v>57129.051937692297</v>
      </c>
      <c r="U333">
        <v>82228.270895226597</v>
      </c>
      <c r="V333">
        <v>35107.189097847899</v>
      </c>
      <c r="W333">
        <v>158493.23987804801</v>
      </c>
      <c r="X333">
        <v>88027.743951219498</v>
      </c>
      <c r="Y333">
        <v>137004.958365853</v>
      </c>
      <c r="Z333">
        <v>113332.525170732</v>
      </c>
      <c r="AA333">
        <v>50877.593268292701</v>
      </c>
      <c r="AB333">
        <v>108842.389341463</v>
      </c>
      <c r="AC333">
        <v>117317.403560975</v>
      </c>
      <c r="AD333">
        <v>326127.42309756001</v>
      </c>
      <c r="AE333">
        <v>124934.73142857</v>
      </c>
      <c r="AF333">
        <v>141370.65119047501</v>
      </c>
      <c r="AG333">
        <v>96255.126000000702</v>
      </c>
      <c r="AH333">
        <v>177379.944439024</v>
      </c>
      <c r="AI333">
        <v>83366.734195123703</v>
      </c>
      <c r="AJ333">
        <v>92451.954285715707</v>
      </c>
      <c r="AK333">
        <v>170276.42458536601</v>
      </c>
      <c r="AL333">
        <v>78574.046764707105</v>
      </c>
      <c r="AM333">
        <v>98550.118473684401</v>
      </c>
      <c r="AN333">
        <v>80187.045404760996</v>
      </c>
      <c r="AO333">
        <v>154580.04815384501</v>
      </c>
      <c r="AP333">
        <v>133362.02162162299</v>
      </c>
      <c r="AQ333">
        <v>83097.738195121696</v>
      </c>
      <c r="AR333">
        <v>128040.716926829</v>
      </c>
      <c r="AS333">
        <v>121956.370243902</v>
      </c>
      <c r="AT333">
        <v>32450.672470588699</v>
      </c>
      <c r="AU333">
        <v>40008.833700000301</v>
      </c>
      <c r="AV333">
        <v>64136.579100000497</v>
      </c>
      <c r="AW333">
        <v>63739.324390243899</v>
      </c>
      <c r="AX333">
        <v>102184.738341463</v>
      </c>
      <c r="AY333">
        <v>77826.640536585299</v>
      </c>
      <c r="AZ333">
        <v>52595.534761868999</v>
      </c>
      <c r="BA333">
        <v>50547.315823528697</v>
      </c>
      <c r="BB333">
        <v>88987.711119046697</v>
      </c>
      <c r="BC333">
        <v>64290.615073170702</v>
      </c>
      <c r="BD333">
        <v>46440.134399999202</v>
      </c>
      <c r="BE333">
        <v>71288.703219512201</v>
      </c>
      <c r="BF333">
        <v>95701.832210526307</v>
      </c>
      <c r="BG333">
        <v>63258.416619048403</v>
      </c>
      <c r="BH333">
        <v>41801.819677734398</v>
      </c>
      <c r="BI333">
        <v>148170.95428571501</v>
      </c>
      <c r="BJ333">
        <v>117884.764799998</v>
      </c>
      <c r="BK333">
        <v>123376.99109999801</v>
      </c>
      <c r="BL333">
        <v>132105.019999999</v>
      </c>
    </row>
    <row r="334" spans="1:64" x14ac:dyDescent="0.25">
      <c r="A334" t="s">
        <v>1089</v>
      </c>
      <c r="B334">
        <v>1.5611042278559</v>
      </c>
      <c r="C334">
        <v>2.5611042278559002</v>
      </c>
      <c r="D334">
        <v>-3.72747576413065</v>
      </c>
      <c r="E334">
        <v>7.4395138171556895E-4</v>
      </c>
      <c r="F334">
        <v>3.9399974611387302E-4</v>
      </c>
      <c r="G334" t="s">
        <v>64</v>
      </c>
      <c r="H334">
        <v>55</v>
      </c>
      <c r="I334">
        <v>55</v>
      </c>
      <c r="J334">
        <v>55</v>
      </c>
      <c r="K334">
        <v>29.702774999999999</v>
      </c>
      <c r="M334">
        <v>29.690666666666701</v>
      </c>
      <c r="N334">
        <v>29.733933333333301</v>
      </c>
      <c r="O334">
        <v>26</v>
      </c>
      <c r="P334">
        <v>14</v>
      </c>
      <c r="Q334">
        <v>12</v>
      </c>
      <c r="R334">
        <v>160000</v>
      </c>
      <c r="S334">
        <v>203374.37219891601</v>
      </c>
      <c r="T334">
        <v>77657.703678886406</v>
      </c>
      <c r="U334">
        <v>130275.97297474599</v>
      </c>
      <c r="V334">
        <v>45226.6464667357</v>
      </c>
      <c r="W334">
        <v>244581.552600002</v>
      </c>
      <c r="X334">
        <v>162658.08899999701</v>
      </c>
      <c r="Y334">
        <v>240086.849336846</v>
      </c>
      <c r="Z334">
        <v>256774.75889999999</v>
      </c>
      <c r="AA334">
        <v>119915.63702262699</v>
      </c>
      <c r="AB334">
        <v>187704.187976188</v>
      </c>
      <c r="AC334">
        <v>191432.52111905001</v>
      </c>
      <c r="AD334">
        <v>435646.86043902399</v>
      </c>
      <c r="AE334">
        <v>173028.44129999701</v>
      </c>
      <c r="AF334">
        <v>264477.888267859</v>
      </c>
      <c r="AG334">
        <v>172225.013694586</v>
      </c>
      <c r="AH334">
        <v>306619.31733332999</v>
      </c>
      <c r="AI334">
        <v>127949.761914063</v>
      </c>
      <c r="AJ334">
        <v>156691.17090000099</v>
      </c>
      <c r="AK334">
        <v>238654.231341818</v>
      </c>
      <c r="AL334">
        <v>123014.588878048</v>
      </c>
      <c r="AM334">
        <v>139228.435955669</v>
      </c>
      <c r="AN334">
        <v>112859.086261128</v>
      </c>
      <c r="AO334">
        <v>271248.48808333703</v>
      </c>
      <c r="AP334">
        <v>196952.580000002</v>
      </c>
      <c r="AQ334">
        <v>149112.35585365799</v>
      </c>
      <c r="AR334">
        <v>181282.26824079201</v>
      </c>
      <c r="AS334">
        <v>188332.19019512201</v>
      </c>
      <c r="AT334">
        <v>79721.285031467007</v>
      </c>
      <c r="AU334">
        <v>54905.4389989099</v>
      </c>
      <c r="AV334">
        <v>137395.204555554</v>
      </c>
      <c r="AW334">
        <v>106556.803089489</v>
      </c>
      <c r="AX334">
        <v>149705.82702352799</v>
      </c>
      <c r="AY334">
        <v>125633.844186047</v>
      </c>
      <c r="AZ334">
        <v>81938.335008100999</v>
      </c>
      <c r="BA334">
        <v>91014.488499999003</v>
      </c>
      <c r="BB334">
        <v>148075.72560000001</v>
      </c>
      <c r="BC334">
        <v>100521.555232556</v>
      </c>
      <c r="BD334">
        <v>77582.435677461806</v>
      </c>
      <c r="BE334">
        <v>105850.833450672</v>
      </c>
      <c r="BF334">
        <v>149939.86035526299</v>
      </c>
      <c r="BG334">
        <v>96660.2334090925</v>
      </c>
      <c r="BH334">
        <v>100391.56373585</v>
      </c>
      <c r="BI334">
        <v>206923.468836735</v>
      </c>
      <c r="BJ334">
        <v>181918.67504301501</v>
      </c>
      <c r="BK334">
        <v>193919.80080000099</v>
      </c>
      <c r="BL334">
        <v>177525.59550000101</v>
      </c>
    </row>
    <row r="335" spans="1:64" x14ac:dyDescent="0.25">
      <c r="A335" t="s">
        <v>862</v>
      </c>
      <c r="B335">
        <v>1.60537949379123</v>
      </c>
      <c r="C335">
        <v>2.6053794937912298</v>
      </c>
      <c r="D335">
        <v>-6.31568063167198</v>
      </c>
      <c r="E335">
        <v>1.1010212097595199E-6</v>
      </c>
      <c r="F335">
        <v>1.64329556063907E-6</v>
      </c>
      <c r="G335" t="s">
        <v>64</v>
      </c>
      <c r="H335">
        <v>165</v>
      </c>
      <c r="I335">
        <v>165</v>
      </c>
      <c r="J335">
        <v>165</v>
      </c>
      <c r="K335">
        <v>29.897933333333299</v>
      </c>
      <c r="M335">
        <v>29.8937666666667</v>
      </c>
      <c r="N335">
        <v>29.932083333333299</v>
      </c>
      <c r="O335">
        <v>39</v>
      </c>
      <c r="P335">
        <v>20</v>
      </c>
      <c r="Q335">
        <v>19</v>
      </c>
      <c r="R335">
        <v>65752</v>
      </c>
      <c r="S335">
        <v>113745.617546444</v>
      </c>
      <c r="T335">
        <v>28986.121022102499</v>
      </c>
      <c r="U335">
        <v>70852.790873655205</v>
      </c>
      <c r="V335">
        <v>11331.961910350001</v>
      </c>
      <c r="W335">
        <v>151370.92080000101</v>
      </c>
      <c r="X335">
        <v>138158.735634146</v>
      </c>
      <c r="Y335">
        <v>147104.35864865</v>
      </c>
      <c r="Z335">
        <v>149505.97348148201</v>
      </c>
      <c r="AA335">
        <v>96712.958303052306</v>
      </c>
      <c r="AB335">
        <v>104885.336780488</v>
      </c>
      <c r="AC335">
        <v>108532.027578947</v>
      </c>
      <c r="AD335">
        <v>89299.236249999405</v>
      </c>
      <c r="AE335">
        <v>106045.085560976</v>
      </c>
      <c r="AF335">
        <v>153622.197804878</v>
      </c>
      <c r="AG335">
        <v>147442.72829268299</v>
      </c>
      <c r="AH335">
        <v>149505.90965853701</v>
      </c>
      <c r="AI335">
        <v>127823.85888888899</v>
      </c>
      <c r="AJ335">
        <v>92202.204600000696</v>
      </c>
      <c r="AK335">
        <v>74274.435418181602</v>
      </c>
      <c r="AL335">
        <v>87509.577541667401</v>
      </c>
      <c r="AM335">
        <v>85162.1630588236</v>
      </c>
      <c r="AN335">
        <v>87294.556799999395</v>
      </c>
      <c r="AO335">
        <v>134432.57819444401</v>
      </c>
      <c r="AP335">
        <v>73412.749333334694</v>
      </c>
      <c r="AQ335">
        <v>84360.375846153096</v>
      </c>
      <c r="AR335">
        <v>78835.9406060615</v>
      </c>
      <c r="AS335">
        <v>77673.027300000002</v>
      </c>
      <c r="AT335">
        <v>68549.669825000296</v>
      </c>
      <c r="AU335">
        <v>74174.928300000596</v>
      </c>
      <c r="AV335">
        <v>92651.609142858302</v>
      </c>
      <c r="AW335">
        <v>85694.657414634101</v>
      </c>
      <c r="AX335">
        <v>87292.502307691495</v>
      </c>
      <c r="AY335">
        <v>79544.240195121907</v>
      </c>
      <c r="AZ335">
        <v>69313.4376000005</v>
      </c>
      <c r="BA335">
        <v>50119.4303484661</v>
      </c>
      <c r="BB335">
        <v>70558.4943414632</v>
      </c>
      <c r="BC335">
        <v>73331.402585365606</v>
      </c>
      <c r="BD335">
        <v>69266.811899998895</v>
      </c>
      <c r="BE335">
        <v>61499.252048780501</v>
      </c>
      <c r="BF335">
        <v>47006.336136363403</v>
      </c>
      <c r="BG335">
        <v>57508.4392682939</v>
      </c>
      <c r="BH335">
        <v>60527.534615384102</v>
      </c>
      <c r="BI335">
        <v>71827.576390243907</v>
      </c>
      <c r="BJ335">
        <v>73766.000270270903</v>
      </c>
      <c r="BK335">
        <v>70939.187372380999</v>
      </c>
      <c r="BL335">
        <v>67828.130378379094</v>
      </c>
    </row>
    <row r="336" spans="1:64" x14ac:dyDescent="0.25">
      <c r="A336" t="s">
        <v>869</v>
      </c>
      <c r="B336">
        <v>1.64024136880996</v>
      </c>
      <c r="C336">
        <v>2.64024136880996</v>
      </c>
      <c r="D336">
        <v>-6.2573567060783999</v>
      </c>
      <c r="E336">
        <v>1.2838422382976899E-6</v>
      </c>
      <c r="F336">
        <v>1.8734281659582699E-6</v>
      </c>
      <c r="G336" t="s">
        <v>64</v>
      </c>
      <c r="H336">
        <v>180</v>
      </c>
      <c r="I336">
        <v>180</v>
      </c>
      <c r="J336">
        <v>180</v>
      </c>
      <c r="K336">
        <v>29.8996833333333</v>
      </c>
      <c r="M336">
        <v>29.8937666666667</v>
      </c>
      <c r="N336">
        <v>29.932083333333299</v>
      </c>
      <c r="O336">
        <v>42</v>
      </c>
      <c r="P336">
        <v>21</v>
      </c>
      <c r="Q336">
        <v>21</v>
      </c>
      <c r="R336">
        <v>40936</v>
      </c>
      <c r="S336">
        <v>66062.917702946695</v>
      </c>
      <c r="T336">
        <v>17594.396018241801</v>
      </c>
      <c r="U336">
        <v>40276.339177371898</v>
      </c>
      <c r="V336">
        <v>6860.9772592107101</v>
      </c>
      <c r="W336">
        <v>88898.001617020796</v>
      </c>
      <c r="X336">
        <v>78753.908782608807</v>
      </c>
      <c r="Y336">
        <v>84348.0480625005</v>
      </c>
      <c r="Z336">
        <v>85631.865473684404</v>
      </c>
      <c r="AA336">
        <v>64211.114470587403</v>
      </c>
      <c r="AB336">
        <v>58455.931578947297</v>
      </c>
      <c r="AC336">
        <v>67659.279599999994</v>
      </c>
      <c r="AD336">
        <v>52459.164864865401</v>
      </c>
      <c r="AE336">
        <v>63886.024314285904</v>
      </c>
      <c r="AF336">
        <v>81607.149722221904</v>
      </c>
      <c r="AG336">
        <v>95215.620500000499</v>
      </c>
      <c r="AH336">
        <v>93609.168882354395</v>
      </c>
      <c r="AI336">
        <v>67178.027400000501</v>
      </c>
      <c r="AJ336">
        <v>50295.551999999603</v>
      </c>
      <c r="AK336">
        <v>41047.410885714402</v>
      </c>
      <c r="AL336">
        <v>51013.201800000403</v>
      </c>
      <c r="AM336">
        <v>51507.449243243798</v>
      </c>
      <c r="AN336">
        <v>49059.079588234599</v>
      </c>
      <c r="AO336">
        <v>74178.937756097497</v>
      </c>
      <c r="AP336">
        <v>38746.6712195121</v>
      </c>
      <c r="AQ336">
        <v>49559.663999999997</v>
      </c>
      <c r="AR336">
        <v>44528.599305555297</v>
      </c>
      <c r="AS336">
        <v>46229.033290323401</v>
      </c>
      <c r="AT336">
        <v>36319.650315789499</v>
      </c>
      <c r="AU336">
        <v>44471.418060605902</v>
      </c>
      <c r="AV336">
        <v>47932.033228571599</v>
      </c>
      <c r="AW336">
        <v>51874.123411765497</v>
      </c>
      <c r="AX336">
        <v>49433.845375000303</v>
      </c>
      <c r="AY336">
        <v>46044.139935483399</v>
      </c>
      <c r="AZ336">
        <v>40807.621575757403</v>
      </c>
      <c r="BA336">
        <v>29726.1096</v>
      </c>
      <c r="BB336">
        <v>37310.261399999799</v>
      </c>
      <c r="BC336">
        <v>41123.920222222398</v>
      </c>
      <c r="BD336">
        <v>40159.148571428799</v>
      </c>
      <c r="BE336">
        <v>32617.344000001001</v>
      </c>
      <c r="BF336">
        <v>26226.241090908999</v>
      </c>
      <c r="BG336">
        <v>31183.991448276302</v>
      </c>
      <c r="BH336">
        <v>32025.178285713901</v>
      </c>
      <c r="BI336">
        <v>41307.224411764197</v>
      </c>
      <c r="BJ336">
        <v>42144.017142856203</v>
      </c>
      <c r="BK336">
        <v>40622.522181818</v>
      </c>
      <c r="BL336">
        <v>43716.699870967299</v>
      </c>
    </row>
    <row r="337" spans="1:64" x14ac:dyDescent="0.25">
      <c r="A337" t="s">
        <v>873</v>
      </c>
      <c r="B337">
        <v>1.7551642676794399</v>
      </c>
      <c r="C337">
        <v>2.7551642676794401</v>
      </c>
      <c r="D337">
        <v>-4.7237743058337598</v>
      </c>
      <c r="E337">
        <v>4.6697303917042598E-5</v>
      </c>
      <c r="F337">
        <v>4.1758489879769002E-5</v>
      </c>
      <c r="G337" t="s">
        <v>64</v>
      </c>
      <c r="H337">
        <v>137</v>
      </c>
      <c r="I337">
        <v>137</v>
      </c>
      <c r="J337">
        <v>137</v>
      </c>
      <c r="K337">
        <v>29.899725</v>
      </c>
      <c r="M337">
        <v>29.3629833333333</v>
      </c>
      <c r="N337">
        <v>29.924050000000001</v>
      </c>
      <c r="O337">
        <v>26</v>
      </c>
      <c r="P337">
        <v>12</v>
      </c>
      <c r="Q337">
        <v>9</v>
      </c>
      <c r="R337">
        <v>31168</v>
      </c>
      <c r="S337">
        <v>52502.470396354998</v>
      </c>
      <c r="T337">
        <v>19173.897080096998</v>
      </c>
      <c r="U337">
        <v>29913.137683557201</v>
      </c>
      <c r="V337">
        <v>10610.8457901888</v>
      </c>
      <c r="W337">
        <v>67363.129317073093</v>
      </c>
      <c r="X337">
        <v>40957.954010009802</v>
      </c>
      <c r="Y337">
        <v>63949.373400000499</v>
      </c>
      <c r="Z337">
        <v>61000.680814815001</v>
      </c>
      <c r="AA337">
        <v>50278.905599999198</v>
      </c>
      <c r="AB337">
        <v>51408.377142857898</v>
      </c>
      <c r="AC337">
        <v>59495.405666667401</v>
      </c>
      <c r="AD337">
        <v>46610.638472221901</v>
      </c>
      <c r="AE337">
        <v>40586.880547102097</v>
      </c>
      <c r="AF337">
        <v>97978.684255318702</v>
      </c>
      <c r="AG337">
        <v>71949.869121950993</v>
      </c>
      <c r="AH337">
        <v>93129.086414636098</v>
      </c>
      <c r="AI337">
        <v>55792.769658536403</v>
      </c>
      <c r="AJ337">
        <v>43488.032166883699</v>
      </c>
      <c r="AK337">
        <v>31352.988962572701</v>
      </c>
      <c r="AL337">
        <v>40417.327386474601</v>
      </c>
      <c r="AM337">
        <v>31212.888684082001</v>
      </c>
      <c r="AN337">
        <v>24526.566128539998</v>
      </c>
      <c r="AO337">
        <v>57883.580700000399</v>
      </c>
      <c r="AP337">
        <v>34371.837713068198</v>
      </c>
      <c r="AQ337">
        <v>38796.902160644502</v>
      </c>
      <c r="AR337">
        <v>54005.142197182999</v>
      </c>
      <c r="AS337">
        <v>29852.280886627901</v>
      </c>
      <c r="AT337">
        <v>33892.065697674603</v>
      </c>
      <c r="AU337">
        <v>24204.998858642601</v>
      </c>
      <c r="AV337">
        <v>26878.138307692701</v>
      </c>
      <c r="AW337">
        <v>30424.256895483999</v>
      </c>
      <c r="AX337">
        <v>44170.3542857149</v>
      </c>
      <c r="AY337">
        <v>29525.531791873102</v>
      </c>
      <c r="AZ337">
        <v>23260.839209579801</v>
      </c>
      <c r="BA337">
        <v>27588.770360655999</v>
      </c>
      <c r="BB337">
        <v>27238.958055555398</v>
      </c>
      <c r="BC337">
        <v>24642.015838623</v>
      </c>
      <c r="BD337">
        <v>21649.288452148401</v>
      </c>
      <c r="BE337">
        <v>19634.567852783199</v>
      </c>
      <c r="BF337">
        <v>12967.033280535399</v>
      </c>
      <c r="BG337">
        <v>21653.0169708252</v>
      </c>
      <c r="BH337">
        <v>20609.816971941698</v>
      </c>
      <c r="BI337">
        <v>26549.903771972698</v>
      </c>
      <c r="BJ337">
        <v>45570.2332765955</v>
      </c>
      <c r="BK337">
        <v>50994.354592592797</v>
      </c>
      <c r="BL337">
        <v>32864.323799999504</v>
      </c>
    </row>
    <row r="338" spans="1:64" x14ac:dyDescent="0.25">
      <c r="A338" t="s">
        <v>867</v>
      </c>
      <c r="B338">
        <v>1.7402603926361999</v>
      </c>
      <c r="C338">
        <v>2.7402603926362001</v>
      </c>
      <c r="D338">
        <v>-5.6666876644338799</v>
      </c>
      <c r="E338">
        <v>6.5563605082807896E-6</v>
      </c>
      <c r="F338">
        <v>7.8685774490271493E-6</v>
      </c>
      <c r="G338" t="s">
        <v>64</v>
      </c>
      <c r="H338">
        <v>179</v>
      </c>
      <c r="I338">
        <v>179</v>
      </c>
      <c r="J338">
        <v>179</v>
      </c>
      <c r="K338">
        <v>29.9019166666667</v>
      </c>
      <c r="M338">
        <v>29.890149999999998</v>
      </c>
      <c r="N338">
        <v>29.9302666666667</v>
      </c>
      <c r="O338">
        <v>23</v>
      </c>
      <c r="P338">
        <v>14</v>
      </c>
      <c r="Q338">
        <v>9</v>
      </c>
      <c r="R338">
        <v>17392</v>
      </c>
      <c r="S338">
        <v>26550.757904575301</v>
      </c>
      <c r="T338">
        <v>8586.3549663451395</v>
      </c>
      <c r="U338">
        <v>15256.773076559801</v>
      </c>
      <c r="V338">
        <v>3113.1365247716199</v>
      </c>
      <c r="W338">
        <v>39356.484878048803</v>
      </c>
      <c r="X338">
        <v>33045.116769230503</v>
      </c>
      <c r="Y338">
        <v>37625.957638888598</v>
      </c>
      <c r="Z338">
        <v>36422.6379000003</v>
      </c>
      <c r="AA338">
        <v>18238.6655900285</v>
      </c>
      <c r="AB338">
        <v>21219.3734856683</v>
      </c>
      <c r="AC338">
        <v>23968.4584222091</v>
      </c>
      <c r="AD338">
        <v>23625.984815789499</v>
      </c>
      <c r="AE338">
        <v>23893.7776388887</v>
      </c>
      <c r="AF338">
        <v>38256.972600000299</v>
      </c>
      <c r="AG338">
        <v>38823.364888889002</v>
      </c>
      <c r="AH338">
        <v>34739.9908810177</v>
      </c>
      <c r="AI338">
        <v>25520.929199218801</v>
      </c>
      <c r="AJ338">
        <v>23891.6717317072</v>
      </c>
      <c r="AK338">
        <v>13615.7387398385</v>
      </c>
      <c r="AL338">
        <v>19200.812461538801</v>
      </c>
      <c r="AM338">
        <v>19922.5711052632</v>
      </c>
      <c r="AN338">
        <v>18427.157437500198</v>
      </c>
      <c r="AO338">
        <v>32997.962756757101</v>
      </c>
      <c r="AP338">
        <v>13866.222937950701</v>
      </c>
      <c r="AQ338">
        <v>20906.064117646802</v>
      </c>
      <c r="AR338">
        <v>13981.3601845189</v>
      </c>
      <c r="AS338">
        <v>17155.5406153845</v>
      </c>
      <c r="AT338">
        <v>15138.8073763461</v>
      </c>
      <c r="AU338">
        <v>16674.8162434896</v>
      </c>
      <c r="AV338">
        <v>17133.264390243901</v>
      </c>
      <c r="AW338">
        <v>18367.1232894737</v>
      </c>
      <c r="AX338">
        <v>21119.3453823526</v>
      </c>
      <c r="AY338">
        <v>18420.7357894737</v>
      </c>
      <c r="AZ338">
        <v>14831.892899999801</v>
      </c>
      <c r="BA338">
        <v>11602.8642442491</v>
      </c>
      <c r="BB338">
        <v>16889.681666666602</v>
      </c>
      <c r="BC338">
        <v>15629.5912946429</v>
      </c>
      <c r="BD338">
        <v>15448.492578125</v>
      </c>
      <c r="BE338">
        <v>12540.866127232101</v>
      </c>
      <c r="BF338">
        <v>8586.6294747488791</v>
      </c>
      <c r="BG338">
        <v>10789.384758649599</v>
      </c>
      <c r="BH338">
        <v>11851.696906195701</v>
      </c>
      <c r="BI338">
        <v>13520.2560686384</v>
      </c>
      <c r="BJ338">
        <v>19821.115536585301</v>
      </c>
      <c r="BK338">
        <v>17070.3951000001</v>
      </c>
      <c r="BL338">
        <v>13818.3746807392</v>
      </c>
    </row>
    <row r="339" spans="1:64" x14ac:dyDescent="0.25">
      <c r="A339" t="s">
        <v>1090</v>
      </c>
      <c r="B339">
        <v>2.0185363725178198</v>
      </c>
      <c r="C339">
        <v>3.0185363725178198</v>
      </c>
      <c r="D339">
        <v>-2.6512481743340599</v>
      </c>
      <c r="E339">
        <v>1.2956576862145399E-2</v>
      </c>
      <c r="F339">
        <v>4.5130131946120103E-3</v>
      </c>
      <c r="G339" t="s">
        <v>64</v>
      </c>
      <c r="H339">
        <v>151</v>
      </c>
      <c r="I339">
        <v>151</v>
      </c>
      <c r="J339">
        <v>151</v>
      </c>
      <c r="K339">
        <v>29.9364833333333</v>
      </c>
      <c r="M339">
        <v>29.81015</v>
      </c>
      <c r="N339">
        <v>30.1907</v>
      </c>
      <c r="O339">
        <v>50</v>
      </c>
      <c r="P339">
        <v>21</v>
      </c>
      <c r="Q339">
        <v>12</v>
      </c>
      <c r="R339">
        <v>135040</v>
      </c>
      <c r="S339">
        <v>94622.604582547399</v>
      </c>
      <c r="T339">
        <v>74640.345480410004</v>
      </c>
      <c r="U339">
        <v>46876.839016044098</v>
      </c>
      <c r="V339">
        <v>35206.021716843898</v>
      </c>
      <c r="W339">
        <v>50596.616399999599</v>
      </c>
      <c r="X339">
        <v>50323.891200000602</v>
      </c>
      <c r="Y339">
        <v>67079.8557000008</v>
      </c>
      <c r="Z339">
        <v>75689.602733334206</v>
      </c>
      <c r="AA339">
        <v>76677.170522726999</v>
      </c>
      <c r="AB339">
        <v>79849.544090908705</v>
      </c>
      <c r="AC339">
        <v>91917.314285712302</v>
      </c>
      <c r="AD339">
        <v>44044.055416666401</v>
      </c>
      <c r="AE339">
        <v>102731.65181818399</v>
      </c>
      <c r="AF339">
        <v>316926.25142857298</v>
      </c>
      <c r="AG339">
        <v>297994.11345713498</v>
      </c>
      <c r="AH339">
        <v>117356.502404763</v>
      </c>
      <c r="AI339">
        <v>122820.302857145</v>
      </c>
      <c r="AJ339">
        <v>60829.002499999602</v>
      </c>
      <c r="AK339">
        <v>34547.638409090701</v>
      </c>
      <c r="AL339">
        <v>75359.727181818002</v>
      </c>
      <c r="AM339">
        <v>63810.912629629798</v>
      </c>
      <c r="AN339">
        <v>54065.171234043402</v>
      </c>
      <c r="AO339">
        <v>52045.059000000598</v>
      </c>
      <c r="AP339">
        <v>54572.500085714397</v>
      </c>
      <c r="AQ339">
        <v>97837.812878048702</v>
      </c>
      <c r="AR339">
        <v>145916.54575609701</v>
      </c>
      <c r="AS339">
        <v>66858.5824523802</v>
      </c>
      <c r="AT339">
        <v>57084.114914285899</v>
      </c>
      <c r="AU339">
        <v>14644.336528301999</v>
      </c>
      <c r="AV339">
        <v>41959.400000000103</v>
      </c>
      <c r="AW339">
        <v>22449.795789473701</v>
      </c>
      <c r="AX339">
        <v>67120.258931818695</v>
      </c>
      <c r="AY339">
        <v>19956.0302734375</v>
      </c>
      <c r="AZ339">
        <v>32040.9935999995</v>
      </c>
      <c r="BA339">
        <v>18436.634837080801</v>
      </c>
      <c r="BB339">
        <v>19841.203723442301</v>
      </c>
      <c r="BC339">
        <v>60228.325857143602</v>
      </c>
      <c r="BD339">
        <v>112640.579500001</v>
      </c>
      <c r="BE339">
        <v>23541.4706726074</v>
      </c>
      <c r="BF339">
        <v>17927.5771331787</v>
      </c>
      <c r="BG339">
        <v>25869.8501037598</v>
      </c>
      <c r="BH339">
        <v>27552.558531226201</v>
      </c>
      <c r="BI339">
        <v>47576.326775510199</v>
      </c>
      <c r="BJ339">
        <v>33659.977431186402</v>
      </c>
      <c r="BK339">
        <v>99354.915000000794</v>
      </c>
      <c r="BL339">
        <v>29754.141525995201</v>
      </c>
    </row>
    <row r="340" spans="1:64" x14ac:dyDescent="0.25">
      <c r="A340" t="s">
        <v>839</v>
      </c>
      <c r="B340">
        <v>1.99344643051158</v>
      </c>
      <c r="C340">
        <v>2.9934464305115802</v>
      </c>
      <c r="D340">
        <v>-5.9042866272535397</v>
      </c>
      <c r="E340">
        <v>3.08203450383182E-6</v>
      </c>
      <c r="F340">
        <v>3.9892176620251101E-6</v>
      </c>
      <c r="G340" t="s">
        <v>64</v>
      </c>
      <c r="H340">
        <v>150</v>
      </c>
      <c r="I340">
        <v>150</v>
      </c>
      <c r="J340">
        <v>150</v>
      </c>
      <c r="K340">
        <v>30.182933333333299</v>
      </c>
      <c r="M340">
        <v>30.178599999999999</v>
      </c>
      <c r="N340">
        <v>30.191050000000001</v>
      </c>
      <c r="O340">
        <v>25</v>
      </c>
      <c r="P340">
        <v>16</v>
      </c>
      <c r="Q340">
        <v>9</v>
      </c>
      <c r="R340">
        <v>21336</v>
      </c>
      <c r="S340">
        <v>36619.963913047002</v>
      </c>
      <c r="T340">
        <v>13164.9793106578</v>
      </c>
      <c r="U340">
        <v>18370.177072503098</v>
      </c>
      <c r="V340">
        <v>5226.3980466273597</v>
      </c>
      <c r="W340">
        <v>56828.260357142302</v>
      </c>
      <c r="X340">
        <v>38770.089599999701</v>
      </c>
      <c r="Y340">
        <v>61258.906499999001</v>
      </c>
      <c r="Z340">
        <v>46680.474146341403</v>
      </c>
      <c r="AA340">
        <v>40215.954900000303</v>
      </c>
      <c r="AB340">
        <v>38807.7747647059</v>
      </c>
      <c r="AC340">
        <v>30599.678958129902</v>
      </c>
      <c r="AD340">
        <v>43598.462857142498</v>
      </c>
      <c r="AE340">
        <v>33055.981200000198</v>
      </c>
      <c r="AF340">
        <v>49615.716131579102</v>
      </c>
      <c r="AG340">
        <v>36988.355902438903</v>
      </c>
      <c r="AH340">
        <v>45833.283720930398</v>
      </c>
      <c r="AI340">
        <v>19314.355631579001</v>
      </c>
      <c r="AJ340">
        <v>39758.285714285397</v>
      </c>
      <c r="AK340">
        <v>23129.4031616211</v>
      </c>
      <c r="AL340">
        <v>18922.224121093801</v>
      </c>
      <c r="AM340">
        <v>19196.667600000099</v>
      </c>
      <c r="AN340">
        <v>20983.0010897008</v>
      </c>
      <c r="AO340">
        <v>55430.541279068799</v>
      </c>
      <c r="AP340">
        <v>25001.475347751501</v>
      </c>
      <c r="AQ340">
        <v>25030.349190475899</v>
      </c>
      <c r="AR340">
        <v>17380.7863769531</v>
      </c>
      <c r="AS340">
        <v>20313.650024390699</v>
      </c>
      <c r="AT340">
        <v>21594.0537073171</v>
      </c>
      <c r="AU340">
        <v>13596.0359958556</v>
      </c>
      <c r="AV340">
        <v>24954.0035384613</v>
      </c>
      <c r="AW340">
        <v>27046.831329345699</v>
      </c>
      <c r="AX340">
        <v>25750.2729000002</v>
      </c>
      <c r="AY340">
        <v>16977.0163574219</v>
      </c>
      <c r="AZ340">
        <v>21018.3501000002</v>
      </c>
      <c r="BA340">
        <v>13547.7839355469</v>
      </c>
      <c r="BB340">
        <v>15878.9221190474</v>
      </c>
      <c r="BC340">
        <v>17551.520615384499</v>
      </c>
      <c r="BD340">
        <v>10833.613775956001</v>
      </c>
      <c r="BE340">
        <v>12844.868548584</v>
      </c>
      <c r="BF340">
        <v>8354.0618591308594</v>
      </c>
      <c r="BG340">
        <v>14536.4370025635</v>
      </c>
      <c r="BH340">
        <v>14395.6359283447</v>
      </c>
      <c r="BI340">
        <v>20136.785223880699</v>
      </c>
      <c r="BJ340">
        <v>24699.837512195099</v>
      </c>
      <c r="BK340">
        <v>23883.767953726001</v>
      </c>
      <c r="BL340">
        <v>20479.483718459702</v>
      </c>
    </row>
    <row r="341" spans="1:64" x14ac:dyDescent="0.25">
      <c r="A341" t="s">
        <v>1091</v>
      </c>
      <c r="B341">
        <v>1.72007470914218</v>
      </c>
      <c r="C341">
        <v>2.72007470914218</v>
      </c>
      <c r="D341">
        <v>-3.9145593278513102</v>
      </c>
      <c r="E341">
        <v>3.9509590101749497E-4</v>
      </c>
      <c r="F341">
        <v>2.4327330132214501E-4</v>
      </c>
      <c r="G341" t="s">
        <v>64</v>
      </c>
      <c r="H341">
        <v>98.900001525878906</v>
      </c>
      <c r="I341">
        <v>98.900001525878906</v>
      </c>
      <c r="J341">
        <v>98.900001525878906</v>
      </c>
      <c r="K341">
        <v>30.273033333333299</v>
      </c>
      <c r="M341">
        <v>30.260999999999999</v>
      </c>
      <c r="N341">
        <v>30.2829333333333</v>
      </c>
      <c r="O341">
        <v>19</v>
      </c>
      <c r="P341">
        <v>11</v>
      </c>
      <c r="Q341">
        <v>8</v>
      </c>
      <c r="R341">
        <v>19904</v>
      </c>
      <c r="S341">
        <v>28992.839523490198</v>
      </c>
      <c r="T341">
        <v>11732.110863505201</v>
      </c>
      <c r="U341">
        <v>16855.569917628301</v>
      </c>
      <c r="V341">
        <v>8014.8995582672696</v>
      </c>
      <c r="W341">
        <v>42741.0060000003</v>
      </c>
      <c r="X341">
        <v>33907.4296875</v>
      </c>
      <c r="Y341">
        <v>35449.7075581397</v>
      </c>
      <c r="Z341">
        <v>28039.021071213901</v>
      </c>
      <c r="AA341">
        <v>20100.136189778601</v>
      </c>
      <c r="AB341">
        <v>16256.8181934846</v>
      </c>
      <c r="AC341">
        <v>28832.675368088901</v>
      </c>
      <c r="AD341">
        <v>59427.221595237497</v>
      </c>
      <c r="AE341">
        <v>31864.2918902438</v>
      </c>
      <c r="AF341">
        <v>33060.806195121899</v>
      </c>
      <c r="AG341">
        <v>49550.328512195003</v>
      </c>
      <c r="AH341">
        <v>30774.492988782102</v>
      </c>
      <c r="AI341">
        <v>24841.771897536099</v>
      </c>
      <c r="AJ341">
        <v>22204.8504767167</v>
      </c>
      <c r="AK341">
        <v>29333.891399999498</v>
      </c>
      <c r="AL341">
        <v>15641.682466947101</v>
      </c>
      <c r="AM341">
        <v>14059.633076923001</v>
      </c>
      <c r="AN341">
        <v>11688.2643859863</v>
      </c>
      <c r="AO341">
        <v>35038.470731707297</v>
      </c>
      <c r="AP341">
        <v>24873.2879999996</v>
      </c>
      <c r="AQ341">
        <v>21163.842307692601</v>
      </c>
      <c r="AR341">
        <v>19678.308631579399</v>
      </c>
      <c r="AS341">
        <v>15361.3065277777</v>
      </c>
      <c r="AT341">
        <v>13407.3204615383</v>
      </c>
      <c r="AU341">
        <v>11230.3410644531</v>
      </c>
      <c r="AV341">
        <v>12707.6927435897</v>
      </c>
      <c r="AW341">
        <v>44717.857384615003</v>
      </c>
      <c r="AX341">
        <v>15370.634063720699</v>
      </c>
      <c r="AY341">
        <v>13623.707861328099</v>
      </c>
      <c r="AZ341">
        <v>19284.835157894799</v>
      </c>
      <c r="BA341">
        <v>14571.1618840144</v>
      </c>
      <c r="BB341">
        <v>14976.954261192899</v>
      </c>
      <c r="BC341">
        <v>8958.3804504394502</v>
      </c>
      <c r="BD341">
        <v>33707.453999999998</v>
      </c>
      <c r="BE341">
        <v>13959.170397949199</v>
      </c>
      <c r="BF341">
        <v>12879.940878048699</v>
      </c>
      <c r="BG341">
        <v>14950.430297851601</v>
      </c>
      <c r="BH341">
        <v>11796.4328425481</v>
      </c>
      <c r="BI341">
        <v>16194.0284722221</v>
      </c>
      <c r="BJ341">
        <v>15080.066769330901</v>
      </c>
      <c r="BK341">
        <v>14264.536550421501</v>
      </c>
      <c r="BL341">
        <v>17246.407569679101</v>
      </c>
    </row>
    <row r="342" spans="1:64" x14ac:dyDescent="0.25">
      <c r="A342" t="s">
        <v>1092</v>
      </c>
      <c r="B342">
        <v>2.0979374911553301</v>
      </c>
      <c r="C342">
        <v>3.0979374911553301</v>
      </c>
      <c r="D342">
        <v>1.4480513330823399</v>
      </c>
      <c r="E342">
        <v>0.16217896280712699</v>
      </c>
      <c r="F342">
        <v>4.3128897263104697E-2</v>
      </c>
      <c r="G342" t="s">
        <v>59</v>
      </c>
      <c r="H342">
        <v>130.89999389648401</v>
      </c>
      <c r="I342">
        <v>130.89999389648401</v>
      </c>
      <c r="J342">
        <v>130.89999389648401</v>
      </c>
      <c r="K342">
        <v>30.512658333333299</v>
      </c>
      <c r="M342">
        <v>30.499649999999999</v>
      </c>
      <c r="N342">
        <v>30.5223333333333</v>
      </c>
      <c r="O342">
        <v>18</v>
      </c>
      <c r="P342">
        <v>7</v>
      </c>
      <c r="Q342">
        <v>11</v>
      </c>
      <c r="R342">
        <v>194176</v>
      </c>
      <c r="S342">
        <v>32929.860258841298</v>
      </c>
      <c r="T342">
        <v>20135.7927166603</v>
      </c>
      <c r="U342">
        <v>69084.788415528994</v>
      </c>
      <c r="V342">
        <v>112631.961105102</v>
      </c>
      <c r="W342">
        <v>33170.113293770002</v>
      </c>
      <c r="X342">
        <v>25762.3471875002</v>
      </c>
      <c r="Y342">
        <v>66766.305277777297</v>
      </c>
      <c r="Z342">
        <v>88822.147842407197</v>
      </c>
      <c r="AA342">
        <v>33594.323086956603</v>
      </c>
      <c r="AB342">
        <v>36182.530792682897</v>
      </c>
      <c r="AC342">
        <v>20543.300582885699</v>
      </c>
      <c r="AD342">
        <v>37676.652770996101</v>
      </c>
      <c r="AE342">
        <v>11799.505383300801</v>
      </c>
      <c r="AF342">
        <v>35595.7162384033</v>
      </c>
      <c r="AG342">
        <v>27706.559558403202</v>
      </c>
      <c r="AH342">
        <v>43877.357299804702</v>
      </c>
      <c r="AI342">
        <v>30088.0958312988</v>
      </c>
      <c r="AJ342">
        <v>38303.918615385199</v>
      </c>
      <c r="AK342">
        <v>44269.344900000302</v>
      </c>
      <c r="AL342">
        <v>4940.3989593505903</v>
      </c>
      <c r="AM342">
        <v>4852.7110870361303</v>
      </c>
      <c r="AN342">
        <v>5390.11134338379</v>
      </c>
      <c r="AO342">
        <v>21263.3281738281</v>
      </c>
      <c r="AP342">
        <v>51769.265518188498</v>
      </c>
      <c r="AQ342">
        <v>29153.031692307399</v>
      </c>
      <c r="AR342">
        <v>21527.956461538299</v>
      </c>
      <c r="AS342">
        <v>17051.9166541466</v>
      </c>
      <c r="AT342">
        <v>32771.196639623398</v>
      </c>
      <c r="AU342">
        <v>55546.438200000397</v>
      </c>
      <c r="AV342">
        <v>531124.40090243705</v>
      </c>
      <c r="AW342">
        <v>103046.482101694</v>
      </c>
      <c r="AX342">
        <v>73667.395695651794</v>
      </c>
      <c r="AY342">
        <v>69769.567230768604</v>
      </c>
      <c r="AZ342">
        <v>14480.1896820068</v>
      </c>
      <c r="BA342">
        <v>15372.2252929688</v>
      </c>
      <c r="BB342">
        <v>30595.523999999899</v>
      </c>
      <c r="BC342">
        <v>17200.768661499002</v>
      </c>
      <c r="BD342">
        <v>18639.5348406536</v>
      </c>
      <c r="BE342">
        <v>29864.580900000201</v>
      </c>
      <c r="BF342">
        <v>82402.268571428998</v>
      </c>
      <c r="BG342">
        <v>12988.3004686309</v>
      </c>
      <c r="BH342">
        <v>30214.294493140202</v>
      </c>
      <c r="BI342">
        <v>17442.118941144199</v>
      </c>
      <c r="BJ342">
        <v>34003.434924316403</v>
      </c>
      <c r="BK342">
        <v>75521.664357143396</v>
      </c>
      <c r="BL342">
        <v>167550.29770731699</v>
      </c>
    </row>
    <row r="343" spans="1:64" x14ac:dyDescent="0.25">
      <c r="A343" t="s">
        <v>1093</v>
      </c>
      <c r="B343">
        <v>1.5942471334247299</v>
      </c>
      <c r="C343">
        <v>2.5942471334247301</v>
      </c>
      <c r="D343">
        <v>-4.9789808811123599</v>
      </c>
      <c r="E343">
        <v>2.1960242832186301E-5</v>
      </c>
      <c r="F343">
        <v>2.1996269509954001E-5</v>
      </c>
      <c r="G343" t="s">
        <v>64</v>
      </c>
      <c r="H343">
        <v>82</v>
      </c>
      <c r="I343">
        <v>82</v>
      </c>
      <c r="J343">
        <v>82</v>
      </c>
      <c r="K343">
        <v>31.198350000000001</v>
      </c>
      <c r="L343" t="s">
        <v>1094</v>
      </c>
      <c r="M343">
        <v>31.1829</v>
      </c>
      <c r="N343">
        <v>31.557600000000001</v>
      </c>
      <c r="O343">
        <v>25</v>
      </c>
      <c r="P343">
        <v>13</v>
      </c>
      <c r="Q343">
        <v>12</v>
      </c>
      <c r="R343">
        <v>17904</v>
      </c>
      <c r="S343">
        <v>51619.796674200697</v>
      </c>
      <c r="T343">
        <v>15437.890672955</v>
      </c>
      <c r="U343">
        <v>32378.792216055099</v>
      </c>
      <c r="V343">
        <v>8676.6576442167607</v>
      </c>
      <c r="W343">
        <v>83334.308139535293</v>
      </c>
      <c r="X343">
        <v>70295.554285714403</v>
      </c>
      <c r="Y343">
        <v>73798.930775510205</v>
      </c>
      <c r="Z343">
        <v>78368.315113637902</v>
      </c>
      <c r="AA343">
        <v>46680.659562931498</v>
      </c>
      <c r="AB343">
        <v>53268.745071766003</v>
      </c>
      <c r="AC343">
        <v>59802.1889361699</v>
      </c>
      <c r="AD343">
        <v>48840.807794480097</v>
      </c>
      <c r="AE343">
        <v>52148.619600000202</v>
      </c>
      <c r="AF343">
        <v>57079.696923076801</v>
      </c>
      <c r="AG343">
        <v>49427.928955078103</v>
      </c>
      <c r="AH343">
        <v>51746.0254999998</v>
      </c>
      <c r="AI343">
        <v>38118.819375000203</v>
      </c>
      <c r="AJ343">
        <v>48971.4804092798</v>
      </c>
      <c r="AK343">
        <v>42585.986739130502</v>
      </c>
      <c r="AL343">
        <v>43374.983720930402</v>
      </c>
      <c r="AM343">
        <v>26577.1281738281</v>
      </c>
      <c r="AN343">
        <v>29054.8941860466</v>
      </c>
      <c r="AO343">
        <v>56941.646212766798</v>
      </c>
      <c r="AP343">
        <v>44707.991838727699</v>
      </c>
      <c r="AQ343">
        <v>28891.018844604499</v>
      </c>
      <c r="AR343">
        <v>30408.5041590908</v>
      </c>
      <c r="AS343">
        <v>27499.635073170699</v>
      </c>
      <c r="AT343">
        <v>27346.5454878374</v>
      </c>
      <c r="AU343">
        <v>28967.554285713999</v>
      </c>
      <c r="AV343">
        <v>54753.255846154701</v>
      </c>
      <c r="AW343">
        <v>41947.379651162999</v>
      </c>
      <c r="AX343">
        <v>43500.730292741602</v>
      </c>
      <c r="AY343">
        <v>31514.378704546099</v>
      </c>
      <c r="AZ343">
        <v>35932.9918048779</v>
      </c>
      <c r="BA343">
        <v>22631.741471354198</v>
      </c>
      <c r="BB343">
        <v>35798.0024999999</v>
      </c>
      <c r="BC343">
        <v>22944.773242187501</v>
      </c>
      <c r="BD343">
        <v>27877.912833333001</v>
      </c>
      <c r="BE343">
        <v>25051.338590908999</v>
      </c>
      <c r="BF343">
        <v>22446.054132634901</v>
      </c>
      <c r="BG343">
        <v>25710.4887612083</v>
      </c>
      <c r="BH343">
        <v>29381.6678571431</v>
      </c>
      <c r="BI343">
        <v>37553.510400000298</v>
      </c>
      <c r="BJ343">
        <v>38735.078809161503</v>
      </c>
      <c r="BK343">
        <v>45207.790178571398</v>
      </c>
      <c r="BL343">
        <v>24745.302455357101</v>
      </c>
    </row>
    <row r="344" spans="1:64" x14ac:dyDescent="0.25">
      <c r="A344" t="s">
        <v>1095</v>
      </c>
      <c r="B344">
        <v>1.5790507308928701</v>
      </c>
      <c r="C344">
        <v>2.5790507308928698</v>
      </c>
      <c r="D344">
        <v>-4.10930648713307</v>
      </c>
      <c r="E344">
        <v>2.6730956295484298E-4</v>
      </c>
      <c r="F344">
        <v>1.7604919873786301E-4</v>
      </c>
      <c r="G344" t="s">
        <v>64</v>
      </c>
      <c r="H344">
        <v>111</v>
      </c>
      <c r="I344">
        <v>111</v>
      </c>
      <c r="J344">
        <v>111</v>
      </c>
      <c r="K344">
        <v>31.2068333333333</v>
      </c>
      <c r="L344" t="s">
        <v>1094</v>
      </c>
      <c r="M344">
        <v>31.1829</v>
      </c>
      <c r="N344">
        <v>31.573233333333299</v>
      </c>
      <c r="O344">
        <v>33</v>
      </c>
      <c r="P344">
        <v>15</v>
      </c>
      <c r="Q344">
        <v>11</v>
      </c>
      <c r="R344">
        <v>25160</v>
      </c>
      <c r="S344">
        <v>46712.765426348102</v>
      </c>
      <c r="T344">
        <v>16721.804680215701</v>
      </c>
      <c r="U344">
        <v>29582.814859871301</v>
      </c>
      <c r="V344">
        <v>9235.7210311285507</v>
      </c>
      <c r="W344">
        <v>74528.975288889604</v>
      </c>
      <c r="X344">
        <v>54059.313409091803</v>
      </c>
      <c r="Y344">
        <v>77825.322300000596</v>
      </c>
      <c r="Z344">
        <v>67668.044125000393</v>
      </c>
      <c r="AA344">
        <v>46371.015899999496</v>
      </c>
      <c r="AB344">
        <v>22520.915560975602</v>
      </c>
      <c r="AC344">
        <v>58994.554521737999</v>
      </c>
      <c r="AD344">
        <v>71385.934682926803</v>
      </c>
      <c r="AE344">
        <v>31118.447600608601</v>
      </c>
      <c r="AF344">
        <v>48467.688249454899</v>
      </c>
      <c r="AG344">
        <v>55566.011428571001</v>
      </c>
      <c r="AH344">
        <v>52534.9751601108</v>
      </c>
      <c r="AI344">
        <v>35273.097711736496</v>
      </c>
      <c r="AJ344">
        <v>38833.497361403199</v>
      </c>
      <c r="AK344">
        <v>40561.697681818099</v>
      </c>
      <c r="AL344">
        <v>41940.881560975497</v>
      </c>
      <c r="AM344">
        <v>20913.890153846001</v>
      </c>
      <c r="AN344">
        <v>28587.455999999998</v>
      </c>
      <c r="AO344">
        <v>48171.568086955602</v>
      </c>
      <c r="AP344">
        <v>35852.169219512201</v>
      </c>
      <c r="AQ344">
        <v>29792.617949695101</v>
      </c>
      <c r="AR344">
        <v>31994.067337390999</v>
      </c>
      <c r="AS344">
        <v>28309.439540540101</v>
      </c>
      <c r="AT344">
        <v>16842.505021528799</v>
      </c>
      <c r="AU344">
        <v>11255.642162162299</v>
      </c>
      <c r="AV344">
        <v>41661.170571428098</v>
      </c>
      <c r="AW344">
        <v>47549.6914285721</v>
      </c>
      <c r="AX344">
        <v>47055.835899522601</v>
      </c>
      <c r="AY344">
        <v>28045.479418945299</v>
      </c>
      <c r="AZ344">
        <v>38155.438178168399</v>
      </c>
      <c r="BA344">
        <v>17393.9135362413</v>
      </c>
      <c r="BB344">
        <v>33596.867853658499</v>
      </c>
      <c r="BC344">
        <v>25347.1356666664</v>
      </c>
      <c r="BD344">
        <v>27449.6739583333</v>
      </c>
      <c r="BE344">
        <v>25065.865355555299</v>
      </c>
      <c r="BF344">
        <v>24423.372146341499</v>
      </c>
      <c r="BG344">
        <v>24534.867415364599</v>
      </c>
      <c r="BH344">
        <v>23482.602685546899</v>
      </c>
      <c r="BI344">
        <v>33368.956523809902</v>
      </c>
      <c r="BJ344">
        <v>28591.8617692308</v>
      </c>
      <c r="BK344">
        <v>31730.035734630801</v>
      </c>
      <c r="BL344">
        <v>35384.689853658398</v>
      </c>
    </row>
    <row r="345" spans="1:64" x14ac:dyDescent="0.25">
      <c r="A345" t="s">
        <v>1096</v>
      </c>
      <c r="B345">
        <v>1.5916067324360801</v>
      </c>
      <c r="C345">
        <v>2.5916067324360799</v>
      </c>
      <c r="D345">
        <v>-5.0652337439223798</v>
      </c>
      <c r="E345">
        <v>1.9638230431384701E-5</v>
      </c>
      <c r="F345">
        <v>2.0109632991492999E-5</v>
      </c>
      <c r="G345" t="s">
        <v>64</v>
      </c>
      <c r="H345">
        <v>100</v>
      </c>
      <c r="I345">
        <v>100</v>
      </c>
      <c r="J345">
        <v>100</v>
      </c>
      <c r="K345">
        <v>31.210416666666699</v>
      </c>
      <c r="L345" t="s">
        <v>1094</v>
      </c>
      <c r="M345">
        <v>31.186800000000002</v>
      </c>
      <c r="N345">
        <v>31.56155</v>
      </c>
      <c r="O345">
        <v>13</v>
      </c>
      <c r="P345">
        <v>11</v>
      </c>
      <c r="Q345">
        <v>2</v>
      </c>
      <c r="R345">
        <v>5411</v>
      </c>
      <c r="S345">
        <v>9013.5105963747992</v>
      </c>
      <c r="T345">
        <v>2696.9366267524902</v>
      </c>
      <c r="U345">
        <v>5663.1518406427504</v>
      </c>
      <c r="V345">
        <v>1383.52847052014</v>
      </c>
      <c r="W345">
        <v>15098.0742857142</v>
      </c>
      <c r="X345">
        <v>12869.365844726601</v>
      </c>
      <c r="Y345">
        <v>10769.1536842105</v>
      </c>
      <c r="Z345">
        <v>11491.3273111979</v>
      </c>
      <c r="AA345">
        <v>8083.30060456928</v>
      </c>
      <c r="AB345">
        <v>7333.2711081081898</v>
      </c>
      <c r="AC345">
        <v>8116.1841538462804</v>
      </c>
      <c r="AD345">
        <v>7379.1813998752204</v>
      </c>
      <c r="AE345">
        <v>4654.1089375813799</v>
      </c>
      <c r="AF345">
        <v>7454.4888000000001</v>
      </c>
      <c r="AG345">
        <v>13583.754947368399</v>
      </c>
      <c r="AH345">
        <v>9803.6681538460707</v>
      </c>
      <c r="AI345">
        <v>11442.2293157895</v>
      </c>
      <c r="AJ345">
        <v>7615.9284591674796</v>
      </c>
      <c r="AK345">
        <v>9274.3937428571699</v>
      </c>
      <c r="AL345">
        <v>8773.3634999999995</v>
      </c>
      <c r="AM345">
        <v>7440.8032163962298</v>
      </c>
      <c r="AN345">
        <v>5532.0317195012003</v>
      </c>
      <c r="AO345">
        <v>9244.5038437500898</v>
      </c>
      <c r="AP345">
        <v>6130.6561143663203</v>
      </c>
      <c r="AQ345">
        <v>7193.9333809988802</v>
      </c>
      <c r="AR345">
        <v>4964.7575683593795</v>
      </c>
      <c r="AS345">
        <v>4604.7455604954803</v>
      </c>
      <c r="AT345">
        <v>3332.3628226615301</v>
      </c>
      <c r="AU345">
        <v>5640.810546875</v>
      </c>
      <c r="AV345">
        <v>5295.0682105263104</v>
      </c>
      <c r="AW345">
        <v>8271.0139674136499</v>
      </c>
      <c r="AX345">
        <v>7417.9599609375</v>
      </c>
      <c r="AY345">
        <v>5855.0106393914502</v>
      </c>
      <c r="AZ345">
        <v>6181.6375893040704</v>
      </c>
      <c r="BA345">
        <v>4874.3862754420197</v>
      </c>
      <c r="BB345">
        <v>5566.4142937911201</v>
      </c>
      <c r="BC345">
        <v>5464.1461567125798</v>
      </c>
      <c r="BD345">
        <v>7769.2531160053404</v>
      </c>
      <c r="BE345">
        <v>2580.65837016859</v>
      </c>
      <c r="BF345">
        <v>6252.9001272101104</v>
      </c>
      <c r="BG345">
        <v>4129.1881360505804</v>
      </c>
      <c r="BH345">
        <v>6274.5024324324804</v>
      </c>
      <c r="BI345">
        <v>7134.5830526315904</v>
      </c>
      <c r="BJ345">
        <v>6594.1808488175702</v>
      </c>
      <c r="BK345">
        <v>5253.4631144205696</v>
      </c>
      <c r="BL345">
        <v>5469.1458638509102</v>
      </c>
    </row>
    <row r="346" spans="1:64" x14ac:dyDescent="0.25">
      <c r="A346" t="s">
        <v>81</v>
      </c>
      <c r="B346">
        <v>2.5914882436828499</v>
      </c>
      <c r="C346">
        <v>3.5914882436828499</v>
      </c>
      <c r="D346">
        <v>7.1113304446812</v>
      </c>
      <c r="E346">
        <v>2.3045527619558499E-7</v>
      </c>
      <c r="F346">
        <v>4.1061705674694501E-7</v>
      </c>
      <c r="G346" t="s">
        <v>59</v>
      </c>
      <c r="H346">
        <v>92</v>
      </c>
      <c r="I346">
        <v>92</v>
      </c>
      <c r="J346">
        <v>92</v>
      </c>
      <c r="K346">
        <v>31.233125000000001</v>
      </c>
      <c r="L346" t="s">
        <v>1094</v>
      </c>
      <c r="M346">
        <v>31.2215666666667</v>
      </c>
      <c r="N346">
        <v>31.240666666666701</v>
      </c>
      <c r="O346">
        <v>12</v>
      </c>
      <c r="P346">
        <v>0</v>
      </c>
      <c r="Q346">
        <v>12</v>
      </c>
      <c r="R346">
        <v>13238</v>
      </c>
      <c r="S346">
        <v>7780.1821591013704</v>
      </c>
      <c r="T346">
        <v>2451.7433691737401</v>
      </c>
      <c r="U346">
        <v>20162.250599022202</v>
      </c>
      <c r="V346">
        <v>7593.0513173871104</v>
      </c>
      <c r="W346">
        <v>8567.2111238178495</v>
      </c>
      <c r="X346">
        <v>6117.9026200143899</v>
      </c>
      <c r="Y346">
        <v>12063.9418816817</v>
      </c>
      <c r="Z346">
        <v>7252.6579943205197</v>
      </c>
      <c r="AA346">
        <v>11390.5148620605</v>
      </c>
      <c r="AB346">
        <v>10965.281654759499</v>
      </c>
      <c r="AC346">
        <v>7957.56447239926</v>
      </c>
      <c r="AD346">
        <v>9258.2281989020303</v>
      </c>
      <c r="AE346">
        <v>6519.4854254471602</v>
      </c>
      <c r="AF346">
        <v>10479.848719546701</v>
      </c>
      <c r="AG346">
        <v>7058.21915064103</v>
      </c>
      <c r="AH346">
        <v>9108.5143721731092</v>
      </c>
      <c r="AI346">
        <v>5114.7273137019201</v>
      </c>
      <c r="AJ346">
        <v>8030.2916618795998</v>
      </c>
      <c r="AK346">
        <v>8299.4849650065098</v>
      </c>
      <c r="AL346">
        <v>4738.7848714192696</v>
      </c>
      <c r="AM346">
        <v>2941.0204060872402</v>
      </c>
      <c r="AN346">
        <v>4317.4125918433801</v>
      </c>
      <c r="AO346">
        <v>10218.536593966999</v>
      </c>
      <c r="AP346">
        <v>6873.9464207699402</v>
      </c>
      <c r="AQ346">
        <v>6110.2500406900999</v>
      </c>
      <c r="AR346">
        <v>11835.428025465701</v>
      </c>
      <c r="AS346">
        <v>21054.666599999899</v>
      </c>
      <c r="AT346">
        <v>15736.6251439804</v>
      </c>
      <c r="AU346">
        <v>8310.7899902343706</v>
      </c>
      <c r="AV346">
        <v>13535.5109999998</v>
      </c>
      <c r="AW346">
        <v>13023.1390857231</v>
      </c>
      <c r="AX346">
        <v>35118.419583333998</v>
      </c>
      <c r="AY346">
        <v>14390.127846322401</v>
      </c>
      <c r="AZ346">
        <v>18392.150342987799</v>
      </c>
      <c r="BA346">
        <v>28721.896792453099</v>
      </c>
      <c r="BB346">
        <v>24511.231902439002</v>
      </c>
      <c r="BC346">
        <v>29751.414000000201</v>
      </c>
      <c r="BD346">
        <v>25878.579999999802</v>
      </c>
      <c r="BE346">
        <v>18586.316099999702</v>
      </c>
      <c r="BF346">
        <v>36568.391588234801</v>
      </c>
      <c r="BG346">
        <v>12778.2534000001</v>
      </c>
      <c r="BH346">
        <v>18712.4543873857</v>
      </c>
      <c r="BI346">
        <v>18800.112260869599</v>
      </c>
      <c r="BJ346">
        <v>16336.4556563528</v>
      </c>
      <c r="BK346">
        <v>22382.781473684201</v>
      </c>
      <c r="BL346">
        <v>18982.517400000099</v>
      </c>
    </row>
    <row r="347" spans="1:64" x14ac:dyDescent="0.25">
      <c r="A347" t="s">
        <v>535</v>
      </c>
      <c r="B347">
        <v>4.8129371006322597</v>
      </c>
      <c r="C347">
        <v>5.8129371006322597</v>
      </c>
      <c r="D347">
        <v>7.7611740555770297</v>
      </c>
      <c r="E347">
        <v>1.45137988738497E-7</v>
      </c>
      <c r="F347">
        <v>2.7661547873030101E-7</v>
      </c>
      <c r="G347" t="s">
        <v>59</v>
      </c>
      <c r="H347">
        <v>91</v>
      </c>
      <c r="I347">
        <v>91</v>
      </c>
      <c r="J347">
        <v>91</v>
      </c>
      <c r="K347">
        <v>31.23685</v>
      </c>
      <c r="L347" t="s">
        <v>1094</v>
      </c>
      <c r="M347">
        <v>31.218316666666698</v>
      </c>
      <c r="N347">
        <v>31.23715</v>
      </c>
      <c r="O347">
        <v>15</v>
      </c>
      <c r="P347">
        <v>0</v>
      </c>
      <c r="Q347">
        <v>15</v>
      </c>
      <c r="R347">
        <v>105032</v>
      </c>
      <c r="S347">
        <v>28945.673206869</v>
      </c>
      <c r="T347">
        <v>8787.0910592924902</v>
      </c>
      <c r="U347">
        <v>139313.70448011701</v>
      </c>
      <c r="V347">
        <v>64571.5241178824</v>
      </c>
      <c r="W347">
        <v>43110.213405299801</v>
      </c>
      <c r="X347">
        <v>16025.890215899501</v>
      </c>
      <c r="Y347">
        <v>40432.9898120777</v>
      </c>
      <c r="Z347">
        <v>33645.528392894797</v>
      </c>
      <c r="AA347">
        <v>31524.121788611799</v>
      </c>
      <c r="AB347">
        <v>20177.6771108266</v>
      </c>
      <c r="AC347">
        <v>29732.2820022171</v>
      </c>
      <c r="AD347">
        <v>32335.701063368098</v>
      </c>
      <c r="AE347">
        <v>32683.7855785473</v>
      </c>
      <c r="AF347">
        <v>38639.357800935402</v>
      </c>
      <c r="AG347">
        <v>23615.773729826298</v>
      </c>
      <c r="AH347">
        <v>37408.379394531199</v>
      </c>
      <c r="AI347">
        <v>20878.5087389824</v>
      </c>
      <c r="AJ347">
        <v>32574.016335227301</v>
      </c>
      <c r="AK347">
        <v>26897.697024972102</v>
      </c>
      <c r="AL347">
        <v>20782.549304199201</v>
      </c>
      <c r="AM347">
        <v>15066.1200993236</v>
      </c>
      <c r="AN347">
        <v>15384.686175090499</v>
      </c>
      <c r="AO347">
        <v>42436.311056082603</v>
      </c>
      <c r="AP347">
        <v>28944.092958192599</v>
      </c>
      <c r="AQ347">
        <v>25563.455357142899</v>
      </c>
      <c r="AR347">
        <v>79891.724487304702</v>
      </c>
      <c r="AS347">
        <v>136504.07361111001</v>
      </c>
      <c r="AT347">
        <v>77688.762878048496</v>
      </c>
      <c r="AU347">
        <v>46336.166503906199</v>
      </c>
      <c r="AV347">
        <v>71571.393384614799</v>
      </c>
      <c r="AW347">
        <v>79552.659763243093</v>
      </c>
      <c r="AX347">
        <v>251688.58152941201</v>
      </c>
      <c r="AY347">
        <v>125961.051047621</v>
      </c>
      <c r="AZ347">
        <v>134236.58692682901</v>
      </c>
      <c r="BA347">
        <v>185653.231384618</v>
      </c>
      <c r="BB347">
        <v>173694.32568292599</v>
      </c>
      <c r="BC347">
        <v>198625.24770000199</v>
      </c>
      <c r="BD347">
        <v>213929.98435714099</v>
      </c>
      <c r="BE347">
        <v>137809.310424244</v>
      </c>
      <c r="BF347">
        <v>300910.36189188698</v>
      </c>
      <c r="BG347">
        <v>83945.993950000397</v>
      </c>
      <c r="BH347">
        <v>166990.998900001</v>
      </c>
      <c r="BI347">
        <v>88714.284328553695</v>
      </c>
      <c r="BJ347">
        <v>112978.55431707299</v>
      </c>
      <c r="BK347">
        <v>146847.681341463</v>
      </c>
      <c r="BL347">
        <v>112056.819672456</v>
      </c>
    </row>
    <row r="348" spans="1:64" x14ac:dyDescent="0.25">
      <c r="A348" t="s">
        <v>516</v>
      </c>
      <c r="B348">
        <v>3.4873208782107499</v>
      </c>
      <c r="C348">
        <v>4.4873208782107499</v>
      </c>
      <c r="D348">
        <v>6.8862177535341003</v>
      </c>
      <c r="E348">
        <v>7.8731714125979103E-7</v>
      </c>
      <c r="F348">
        <v>1.22746209603649E-6</v>
      </c>
      <c r="G348" t="s">
        <v>59</v>
      </c>
      <c r="H348">
        <v>78</v>
      </c>
      <c r="I348">
        <v>78</v>
      </c>
      <c r="J348">
        <v>78</v>
      </c>
      <c r="K348">
        <v>31.23685</v>
      </c>
      <c r="L348" t="s">
        <v>1094</v>
      </c>
      <c r="M348">
        <v>31.215016666666699</v>
      </c>
      <c r="N348">
        <v>31.241016666666699</v>
      </c>
      <c r="O348">
        <v>15</v>
      </c>
      <c r="P348">
        <v>4</v>
      </c>
      <c r="Q348">
        <v>11</v>
      </c>
      <c r="R348">
        <v>33936</v>
      </c>
      <c r="S348">
        <v>12138.9629718101</v>
      </c>
      <c r="T348">
        <v>3461.5649820028498</v>
      </c>
      <c r="U348">
        <v>42332.4590114206</v>
      </c>
      <c r="V348">
        <v>19792.463052646701</v>
      </c>
      <c r="W348">
        <v>19846.578966642701</v>
      </c>
      <c r="X348">
        <v>12670.8817267167</v>
      </c>
      <c r="Y348">
        <v>13240.2842567845</v>
      </c>
      <c r="Z348">
        <v>16035.2307878787</v>
      </c>
      <c r="AA348">
        <v>15714.2401951219</v>
      </c>
      <c r="AB348">
        <v>12573.2156050833</v>
      </c>
      <c r="AC348">
        <v>12579.6110197368</v>
      </c>
      <c r="AD348">
        <v>12318.9994193412</v>
      </c>
      <c r="AE348">
        <v>9642.9989784642294</v>
      </c>
      <c r="AF348">
        <v>13584.898055227201</v>
      </c>
      <c r="AG348">
        <v>14179.835999999899</v>
      </c>
      <c r="AH348">
        <v>11852.2827951532</v>
      </c>
      <c r="AI348">
        <v>9292.8873697916697</v>
      </c>
      <c r="AJ348">
        <v>13130.0550426136</v>
      </c>
      <c r="AK348">
        <v>11472.5480143229</v>
      </c>
      <c r="AL348">
        <v>9663.5109619140603</v>
      </c>
      <c r="AM348">
        <v>4014.8942057291702</v>
      </c>
      <c r="AN348">
        <v>5473.5551699683801</v>
      </c>
      <c r="AO348">
        <v>14127.3713378906</v>
      </c>
      <c r="AP348">
        <v>13683.925714285901</v>
      </c>
      <c r="AQ348">
        <v>9820.4167853461404</v>
      </c>
      <c r="AR348">
        <v>21370.1989746094</v>
      </c>
      <c r="AS348">
        <v>28042.003705929499</v>
      </c>
      <c r="AT348">
        <v>25347.725396407299</v>
      </c>
      <c r="AU348">
        <v>18143.957699999999</v>
      </c>
      <c r="AV348">
        <v>28783.284833333699</v>
      </c>
      <c r="AW348">
        <v>26309.428243902399</v>
      </c>
      <c r="AX348">
        <v>76990.737142858299</v>
      </c>
      <c r="AY348">
        <v>39672.890869140603</v>
      </c>
      <c r="AZ348">
        <v>43522.990439024303</v>
      </c>
      <c r="BA348">
        <v>59771.101500000499</v>
      </c>
      <c r="BB348">
        <v>36867.489889526398</v>
      </c>
      <c r="BC348">
        <v>63831.7720238088</v>
      </c>
      <c r="BD348">
        <v>56170.901315789597</v>
      </c>
      <c r="BE348">
        <v>38933.656363138303</v>
      </c>
      <c r="BF348">
        <v>96742.994135133704</v>
      </c>
      <c r="BG348">
        <v>23378.338295541202</v>
      </c>
      <c r="BH348">
        <v>52467.808750001102</v>
      </c>
      <c r="BI348">
        <v>29047.7759176115</v>
      </c>
      <c r="BJ348">
        <v>34612.8695384612</v>
      </c>
      <c r="BK348">
        <v>43970.095623944297</v>
      </c>
      <c r="BL348">
        <v>45003.618581671501</v>
      </c>
    </row>
    <row r="349" spans="1:64" x14ac:dyDescent="0.25">
      <c r="A349" t="s">
        <v>754</v>
      </c>
      <c r="B349">
        <v>17.8793079885921</v>
      </c>
      <c r="C349">
        <v>18.8793079885921</v>
      </c>
      <c r="D349">
        <v>8.3423284352228002</v>
      </c>
      <c r="E349">
        <v>5.9497531568197801E-8</v>
      </c>
      <c r="F349">
        <v>1.3035358966007501E-7</v>
      </c>
      <c r="G349" t="s">
        <v>59</v>
      </c>
      <c r="H349">
        <v>130.89999389648401</v>
      </c>
      <c r="I349">
        <v>130.89999389648401</v>
      </c>
      <c r="J349">
        <v>131</v>
      </c>
      <c r="K349">
        <v>31.236941666666699</v>
      </c>
      <c r="L349" t="s">
        <v>1094</v>
      </c>
      <c r="M349">
        <v>31.210733333333302</v>
      </c>
      <c r="N349">
        <v>31.241033333333299</v>
      </c>
      <c r="O349">
        <v>14</v>
      </c>
      <c r="P349">
        <v>1</v>
      </c>
      <c r="Q349">
        <v>13</v>
      </c>
      <c r="R349">
        <v>118856</v>
      </c>
      <c r="S349">
        <v>7268.8914133058397</v>
      </c>
      <c r="T349">
        <v>2392.8118067544901</v>
      </c>
      <c r="U349">
        <v>129962.74831412701</v>
      </c>
      <c r="V349">
        <v>67355.227240813707</v>
      </c>
      <c r="W349">
        <v>10450.6779257285</v>
      </c>
      <c r="X349">
        <v>7509.5054502744897</v>
      </c>
      <c r="Y349">
        <v>6534.9203045819304</v>
      </c>
      <c r="Z349">
        <v>4609.3517010662999</v>
      </c>
      <c r="AA349">
        <v>8156.4936085236404</v>
      </c>
      <c r="AB349">
        <v>7905.9010768581102</v>
      </c>
      <c r="AC349">
        <v>7133.6353330869897</v>
      </c>
      <c r="AD349">
        <v>6592.24704318576</v>
      </c>
      <c r="AE349">
        <v>4814.3990973395303</v>
      </c>
      <c r="AF349">
        <v>8747.1103317673096</v>
      </c>
      <c r="AG349">
        <v>7216.7143779553899</v>
      </c>
      <c r="AH349">
        <v>6740.5437011718795</v>
      </c>
      <c r="AI349">
        <v>7193.4438852163503</v>
      </c>
      <c r="AJ349">
        <v>8479.3172348484804</v>
      </c>
      <c r="AK349">
        <v>8106.43239048549</v>
      </c>
      <c r="AL349">
        <v>4736.8601196289101</v>
      </c>
      <c r="AM349">
        <v>3019.2058343654699</v>
      </c>
      <c r="AN349">
        <v>4995.9904666063303</v>
      </c>
      <c r="AO349">
        <v>14528.108170212699</v>
      </c>
      <c r="AP349">
        <v>8548.9085015190994</v>
      </c>
      <c r="AQ349">
        <v>6626.953125</v>
      </c>
      <c r="AR349">
        <v>55791.706420898401</v>
      </c>
      <c r="AS349">
        <v>91640.668579101606</v>
      </c>
      <c r="AT349">
        <v>75106.971073170702</v>
      </c>
      <c r="AU349">
        <v>47560.339459459901</v>
      </c>
      <c r="AV349">
        <v>47587.892307691902</v>
      </c>
      <c r="AW349">
        <v>55482.1081787109</v>
      </c>
      <c r="AX349">
        <v>246188.19102438999</v>
      </c>
      <c r="AY349">
        <v>127793.303853658</v>
      </c>
      <c r="AZ349">
        <v>135463.815789474</v>
      </c>
      <c r="BA349">
        <v>192373.32660000099</v>
      </c>
      <c r="BB349">
        <v>169332.98278378599</v>
      </c>
      <c r="BC349">
        <v>196158.897086957</v>
      </c>
      <c r="BD349">
        <v>222562.65014285999</v>
      </c>
      <c r="BE349">
        <v>139021.20210000101</v>
      </c>
      <c r="BF349">
        <v>281757.465000002</v>
      </c>
      <c r="BG349">
        <v>73241.508963012704</v>
      </c>
      <c r="BH349">
        <v>127419.347839355</v>
      </c>
      <c r="BI349">
        <v>100887.98331209501</v>
      </c>
      <c r="BJ349">
        <v>89118.610682926796</v>
      </c>
      <c r="BK349">
        <v>107206.568451753</v>
      </c>
      <c r="BL349">
        <v>147522.17494736801</v>
      </c>
    </row>
    <row r="350" spans="1:64" x14ac:dyDescent="0.25">
      <c r="A350" t="s">
        <v>67</v>
      </c>
      <c r="B350">
        <v>10.8939779932091</v>
      </c>
      <c r="C350">
        <v>11.8939779932091</v>
      </c>
      <c r="D350">
        <v>8.573802713708</v>
      </c>
      <c r="E350">
        <v>3.6623437171812203E-8</v>
      </c>
      <c r="F350">
        <v>9.0340211115583097E-8</v>
      </c>
      <c r="G350" t="s">
        <v>59</v>
      </c>
      <c r="H350">
        <v>165</v>
      </c>
      <c r="I350">
        <v>165</v>
      </c>
      <c r="J350">
        <v>165</v>
      </c>
      <c r="K350">
        <v>31.236941666666699</v>
      </c>
      <c r="L350" t="s">
        <v>1094</v>
      </c>
      <c r="M350">
        <v>31.221066666666701</v>
      </c>
      <c r="N350">
        <v>31.534500000000001</v>
      </c>
      <c r="O350">
        <v>22</v>
      </c>
      <c r="P350">
        <v>0</v>
      </c>
      <c r="Q350">
        <v>20</v>
      </c>
      <c r="R350">
        <v>47376</v>
      </c>
      <c r="S350">
        <v>5331.9224548920702</v>
      </c>
      <c r="T350">
        <v>1888.7161587114899</v>
      </c>
      <c r="U350">
        <v>58085.845885091803</v>
      </c>
      <c r="V350">
        <v>28132.893623118998</v>
      </c>
      <c r="W350">
        <v>7647.4087219238299</v>
      </c>
      <c r="X350">
        <v>3259.7965087890602</v>
      </c>
      <c r="Y350">
        <v>7512.4437024915496</v>
      </c>
      <c r="Z350">
        <v>6166.8401150173604</v>
      </c>
      <c r="AA350">
        <v>7187.8424917367802</v>
      </c>
      <c r="AB350">
        <v>4454.7666840424399</v>
      </c>
      <c r="AC350">
        <v>5804.2448400549001</v>
      </c>
      <c r="AD350">
        <v>6519.4588274274602</v>
      </c>
      <c r="AE350">
        <v>3766.96238914696</v>
      </c>
      <c r="AF350">
        <v>6350.4562625369499</v>
      </c>
      <c r="AG350">
        <v>4305.4652660473002</v>
      </c>
      <c r="AH350">
        <v>8093.9240722656205</v>
      </c>
      <c r="AI350">
        <v>2444.22872121711</v>
      </c>
      <c r="AJ350">
        <v>6014.2489346590901</v>
      </c>
      <c r="AK350">
        <v>5117.9161551339303</v>
      </c>
      <c r="AL350">
        <v>4053.0553100585898</v>
      </c>
      <c r="AM350">
        <v>1780.3558959960901</v>
      </c>
      <c r="AN350">
        <v>3495.7060302734399</v>
      </c>
      <c r="AO350">
        <v>8518.8172433035706</v>
      </c>
      <c r="AP350">
        <v>4071.1900770399302</v>
      </c>
      <c r="AQ350">
        <v>5405.2433035714303</v>
      </c>
      <c r="AR350">
        <v>29542.959999999799</v>
      </c>
      <c r="AS350">
        <v>49320.9526829268</v>
      </c>
      <c r="AT350">
        <v>31093.9091961835</v>
      </c>
      <c r="AU350">
        <v>19469.455263157899</v>
      </c>
      <c r="AV350">
        <v>25075.8435384613</v>
      </c>
      <c r="AW350">
        <v>30871.594285714</v>
      </c>
      <c r="AX350">
        <v>102749.982857144</v>
      </c>
      <c r="AY350">
        <v>52905.216000000699</v>
      </c>
      <c r="AZ350">
        <v>60283.126105263102</v>
      </c>
      <c r="BA350">
        <v>78319.349684210494</v>
      </c>
      <c r="BB350">
        <v>74585.751857143099</v>
      </c>
      <c r="BC350">
        <v>89843.885714286196</v>
      </c>
      <c r="BD350">
        <v>88222.018268292406</v>
      </c>
      <c r="BE350">
        <v>58782.994657894902</v>
      </c>
      <c r="BF350">
        <v>130351.633500001</v>
      </c>
      <c r="BG350">
        <v>34466.593632352902</v>
      </c>
      <c r="BH350">
        <v>63937.892700000499</v>
      </c>
      <c r="BI350">
        <v>47169.914285713203</v>
      </c>
      <c r="BJ350">
        <v>40144.171230768901</v>
      </c>
      <c r="BK350">
        <v>55833.142029850998</v>
      </c>
      <c r="BL350">
        <v>56832.376097560897</v>
      </c>
    </row>
    <row r="351" spans="1:64" x14ac:dyDescent="0.25">
      <c r="A351" t="s">
        <v>61</v>
      </c>
      <c r="B351">
        <v>58.071785483768799</v>
      </c>
      <c r="C351">
        <v>59.071785483768799</v>
      </c>
      <c r="D351">
        <v>8.7624284982064093</v>
      </c>
      <c r="E351">
        <v>2.7747692143975702E-8</v>
      </c>
      <c r="F351">
        <v>7.3618341607507605E-8</v>
      </c>
      <c r="G351" t="s">
        <v>59</v>
      </c>
      <c r="H351">
        <v>164</v>
      </c>
      <c r="I351">
        <v>163.89999389648401</v>
      </c>
      <c r="J351">
        <v>164</v>
      </c>
      <c r="K351">
        <v>31.236983333333299</v>
      </c>
      <c r="L351" t="s">
        <v>1094</v>
      </c>
      <c r="M351">
        <v>31.2255</v>
      </c>
      <c r="N351">
        <v>31.5695333333333</v>
      </c>
      <c r="O351">
        <v>20</v>
      </c>
      <c r="P351">
        <v>1</v>
      </c>
      <c r="Q351">
        <v>19</v>
      </c>
      <c r="R351">
        <v>431296</v>
      </c>
      <c r="S351">
        <v>8616.6869788052809</v>
      </c>
      <c r="T351">
        <v>2077.81964577903</v>
      </c>
      <c r="U351">
        <v>500386.39781396498</v>
      </c>
      <c r="V351">
        <v>257177.376904075</v>
      </c>
      <c r="W351">
        <v>12654.583322033999</v>
      </c>
      <c r="X351">
        <v>8256.05859375</v>
      </c>
      <c r="Y351">
        <v>11841.8690614443</v>
      </c>
      <c r="Z351">
        <v>7888.6429674303199</v>
      </c>
      <c r="AA351">
        <v>10752.455078125</v>
      </c>
      <c r="AB351">
        <v>7557.3672131990097</v>
      </c>
      <c r="AC351">
        <v>10106.331311677601</v>
      </c>
      <c r="AD351">
        <v>7064.1729329427098</v>
      </c>
      <c r="AE351">
        <v>8557.2640188116802</v>
      </c>
      <c r="AF351">
        <v>10066.648488897999</v>
      </c>
      <c r="AG351">
        <v>7292.0136782997497</v>
      </c>
      <c r="AH351">
        <v>8764.7707423160009</v>
      </c>
      <c r="AI351">
        <v>6389.4811072716302</v>
      </c>
      <c r="AJ351">
        <v>9788.6845128676505</v>
      </c>
      <c r="AK351">
        <v>9781.5778424944201</v>
      </c>
      <c r="AL351">
        <v>7156.1984985351601</v>
      </c>
      <c r="AM351">
        <v>5235.9282464748503</v>
      </c>
      <c r="AN351">
        <v>6925.8736214986702</v>
      </c>
      <c r="AO351">
        <v>10995.949883355001</v>
      </c>
      <c r="AP351">
        <v>9101.8154296875</v>
      </c>
      <c r="AQ351">
        <v>4772.7400037977404</v>
      </c>
      <c r="AR351">
        <v>231398.450460527</v>
      </c>
      <c r="AS351">
        <v>405711.28119678999</v>
      </c>
      <c r="AT351">
        <v>201050.78228205</v>
      </c>
      <c r="AU351">
        <v>156358.69920000099</v>
      </c>
      <c r="AV351">
        <v>217421.96970731701</v>
      </c>
      <c r="AW351">
        <v>250792.824210527</v>
      </c>
      <c r="AX351">
        <v>909009.68839024298</v>
      </c>
      <c r="AY351">
        <v>461083.88764286297</v>
      </c>
      <c r="AZ351">
        <v>517921.08719999099</v>
      </c>
      <c r="BA351">
        <v>702310.59661539597</v>
      </c>
      <c r="BB351">
        <v>656474.83385715098</v>
      </c>
      <c r="BC351">
        <v>794271.67999999295</v>
      </c>
      <c r="BD351">
        <v>783695.76721429499</v>
      </c>
      <c r="BE351">
        <v>508536.02630768798</v>
      </c>
      <c r="BF351">
        <v>1134482.2313846101</v>
      </c>
      <c r="BG351">
        <v>294533.63209524198</v>
      </c>
      <c r="BH351">
        <v>590567.03970731702</v>
      </c>
      <c r="BI351">
        <v>378492.88530883798</v>
      </c>
      <c r="BJ351">
        <v>355532.165999997</v>
      </c>
      <c r="BK351">
        <v>454932.61419047503</v>
      </c>
      <c r="BL351">
        <v>503536.211121951</v>
      </c>
    </row>
    <row r="352" spans="1:64" x14ac:dyDescent="0.25">
      <c r="A352" t="s">
        <v>541</v>
      </c>
      <c r="B352">
        <v>1.68663383454841</v>
      </c>
      <c r="C352">
        <v>2.68663383454841</v>
      </c>
      <c r="D352">
        <v>-4.5715476177550203</v>
      </c>
      <c r="E352">
        <v>9.0067725961873207E-5</v>
      </c>
      <c r="F352">
        <v>7.1245515342275702E-5</v>
      </c>
      <c r="G352" t="s">
        <v>64</v>
      </c>
      <c r="H352">
        <v>104.90000152587901</v>
      </c>
      <c r="I352">
        <v>104.90000152587901</v>
      </c>
      <c r="J352">
        <v>105</v>
      </c>
      <c r="K352">
        <v>31.2391583333333</v>
      </c>
      <c r="L352" t="s">
        <v>1094</v>
      </c>
      <c r="M352">
        <v>31.214983333333301</v>
      </c>
      <c r="N352">
        <v>31.2719666666667</v>
      </c>
      <c r="O352">
        <v>28</v>
      </c>
      <c r="P352">
        <v>18</v>
      </c>
      <c r="Q352">
        <v>10</v>
      </c>
      <c r="R352">
        <v>117344</v>
      </c>
      <c r="S352">
        <v>188078.59065332799</v>
      </c>
      <c r="T352">
        <v>69894.886594896903</v>
      </c>
      <c r="U352">
        <v>111511.21648385801</v>
      </c>
      <c r="V352">
        <v>31710.985360460902</v>
      </c>
      <c r="W352">
        <v>317786.43824390898</v>
      </c>
      <c r="X352">
        <v>184870.409384614</v>
      </c>
      <c r="Y352">
        <v>303574.66931707301</v>
      </c>
      <c r="Z352">
        <v>232172.20347222101</v>
      </c>
      <c r="AA352">
        <v>224620.47507692099</v>
      </c>
      <c r="AB352">
        <v>220868.935282055</v>
      </c>
      <c r="AC352">
        <v>192587.336700001</v>
      </c>
      <c r="AD352">
        <v>281906.92616666399</v>
      </c>
      <c r="AE352">
        <v>150394.633355392</v>
      </c>
      <c r="AF352">
        <v>225941.51822221899</v>
      </c>
      <c r="AG352">
        <v>178082.03307142699</v>
      </c>
      <c r="AH352">
        <v>181024.132829268</v>
      </c>
      <c r="AI352">
        <v>89054.883073170698</v>
      </c>
      <c r="AJ352">
        <v>227937.71368421</v>
      </c>
      <c r="AK352">
        <v>113582.65142857299</v>
      </c>
      <c r="AL352">
        <v>104576.27802631599</v>
      </c>
      <c r="AM352">
        <v>68055.2568359375</v>
      </c>
      <c r="AN352">
        <v>96068.828414633899</v>
      </c>
      <c r="AO352">
        <v>240521.441911114</v>
      </c>
      <c r="AP352">
        <v>159338.08722222099</v>
      </c>
      <c r="AQ352">
        <v>156685.55200195301</v>
      </c>
      <c r="AR352">
        <v>108050.995561649</v>
      </c>
      <c r="AS352">
        <v>132470.87414863799</v>
      </c>
      <c r="AT352">
        <v>129631.409223508</v>
      </c>
      <c r="AU352">
        <v>107023.620219512</v>
      </c>
      <c r="AV352">
        <v>185702.13841463401</v>
      </c>
      <c r="AW352">
        <v>131363.65005929099</v>
      </c>
      <c r="AX352">
        <v>99665.5968000008</v>
      </c>
      <c r="AY352">
        <v>111599.93078048799</v>
      </c>
      <c r="AZ352">
        <v>103543.55624535</v>
      </c>
      <c r="BA352">
        <v>62798.4677734375</v>
      </c>
      <c r="BB352">
        <v>116445.533999999</v>
      </c>
      <c r="BC352">
        <v>86274.991288887803</v>
      </c>
      <c r="BD352">
        <v>78202.697027025599</v>
      </c>
      <c r="BE352">
        <v>75231.638671875</v>
      </c>
      <c r="BF352">
        <v>105775.86461538399</v>
      </c>
      <c r="BG352">
        <v>90062.253538460704</v>
      </c>
      <c r="BH352">
        <v>74045.977456140405</v>
      </c>
      <c r="BI352">
        <v>116576.07490757501</v>
      </c>
      <c r="BJ352">
        <v>142708.801141036</v>
      </c>
      <c r="BK352">
        <v>180757.17410438901</v>
      </c>
      <c r="BL352">
        <v>103804.300183748</v>
      </c>
    </row>
    <row r="353" spans="1:64" x14ac:dyDescent="0.25">
      <c r="A353" t="s">
        <v>812</v>
      </c>
      <c r="B353">
        <v>1.75069429292811</v>
      </c>
      <c r="C353">
        <v>2.75069429292811</v>
      </c>
      <c r="D353">
        <v>-5.42286597426809</v>
      </c>
      <c r="E353">
        <v>5.8159187266149104E-6</v>
      </c>
      <c r="F353">
        <v>7.0849891837857901E-6</v>
      </c>
      <c r="G353" t="s">
        <v>64</v>
      </c>
      <c r="H353">
        <v>112</v>
      </c>
      <c r="I353">
        <v>112</v>
      </c>
      <c r="J353">
        <v>112</v>
      </c>
      <c r="K353">
        <v>31.256699999999999</v>
      </c>
      <c r="L353" t="s">
        <v>1094</v>
      </c>
      <c r="M353">
        <v>31.2099166666667</v>
      </c>
      <c r="N353">
        <v>31.573183333333301</v>
      </c>
      <c r="O353">
        <v>57</v>
      </c>
      <c r="P353">
        <v>21</v>
      </c>
      <c r="Q353">
        <v>20</v>
      </c>
      <c r="R353">
        <v>47440</v>
      </c>
      <c r="S353">
        <v>85463.673814165202</v>
      </c>
      <c r="T353">
        <v>26826.805796701399</v>
      </c>
      <c r="U353">
        <v>48817.017430966502</v>
      </c>
      <c r="V353">
        <v>15470.8834011454</v>
      </c>
      <c r="W353">
        <v>141669.05370731701</v>
      </c>
      <c r="X353">
        <v>92395.896731707297</v>
      </c>
      <c r="Y353">
        <v>124946.022190478</v>
      </c>
      <c r="Z353">
        <v>112623.48571428499</v>
      </c>
      <c r="AA353">
        <v>95397.275682926498</v>
      </c>
      <c r="AB353">
        <v>91550.354380951394</v>
      </c>
      <c r="AC353">
        <v>89780.902325581803</v>
      </c>
      <c r="AD353">
        <v>114355.82486486599</v>
      </c>
      <c r="AE353">
        <v>72698.044404761094</v>
      </c>
      <c r="AF353">
        <v>98439.690769232402</v>
      </c>
      <c r="AG353">
        <v>86182.220487804807</v>
      </c>
      <c r="AH353">
        <v>93829.880813953903</v>
      </c>
      <c r="AI353">
        <v>48894.3919999996</v>
      </c>
      <c r="AJ353">
        <v>87657.548439024104</v>
      </c>
      <c r="AK353">
        <v>59893.966166666003</v>
      </c>
      <c r="AL353">
        <v>60806.017894735902</v>
      </c>
      <c r="AM353">
        <v>41512.762461538397</v>
      </c>
      <c r="AN353">
        <v>41926.123890909003</v>
      </c>
      <c r="AO353">
        <v>105605.06465853599</v>
      </c>
      <c r="AP353">
        <v>66471.879951219496</v>
      </c>
      <c r="AQ353">
        <v>68100.742560975399</v>
      </c>
      <c r="AR353">
        <v>50188.098947368402</v>
      </c>
      <c r="AS353">
        <v>48045.7066756762</v>
      </c>
      <c r="AT353">
        <v>50761.751515152799</v>
      </c>
      <c r="AU353">
        <v>47204.482959183602</v>
      </c>
      <c r="AV353">
        <v>82430.883200000797</v>
      </c>
      <c r="AW353">
        <v>72098.025173913207</v>
      </c>
      <c r="AX353">
        <v>63612.962264151603</v>
      </c>
      <c r="AY353">
        <v>44220.089238823799</v>
      </c>
      <c r="AZ353">
        <v>49178.091622642001</v>
      </c>
      <c r="BA353">
        <v>28466.496127660001</v>
      </c>
      <c r="BB353">
        <v>50915.131145454303</v>
      </c>
      <c r="BC353">
        <v>42166.268100000503</v>
      </c>
      <c r="BD353">
        <v>35295.500962264399</v>
      </c>
      <c r="BE353">
        <v>33007.4956153846</v>
      </c>
      <c r="BF353">
        <v>10426.953454545401</v>
      </c>
      <c r="BG353">
        <v>44497.348039215904</v>
      </c>
      <c r="BH353">
        <v>46510.571568627602</v>
      </c>
      <c r="BI353">
        <v>54000.684240000599</v>
      </c>
      <c r="BJ353">
        <v>56965.589076922603</v>
      </c>
      <c r="BK353">
        <v>68207.122512196496</v>
      </c>
      <c r="BL353">
        <v>46958.113611112101</v>
      </c>
    </row>
    <row r="354" spans="1:64" x14ac:dyDescent="0.25">
      <c r="A354" t="s">
        <v>763</v>
      </c>
      <c r="B354">
        <v>6.6590176141262596</v>
      </c>
      <c r="C354">
        <v>7.6590176141262596</v>
      </c>
      <c r="D354">
        <v>17.117888626935802</v>
      </c>
      <c r="E354">
        <v>3.5527136788005001E-15</v>
      </c>
      <c r="F354">
        <v>4.4310696671180702E-14</v>
      </c>
      <c r="G354" t="s">
        <v>59</v>
      </c>
      <c r="H354">
        <v>181</v>
      </c>
      <c r="I354">
        <v>181</v>
      </c>
      <c r="J354">
        <v>181</v>
      </c>
      <c r="K354">
        <v>31.5344916666667</v>
      </c>
      <c r="M354">
        <v>31.530616666666699</v>
      </c>
      <c r="N354">
        <v>31.549483333333299</v>
      </c>
      <c r="O354">
        <v>22</v>
      </c>
      <c r="P354">
        <v>2</v>
      </c>
      <c r="Q354">
        <v>20</v>
      </c>
      <c r="R354">
        <v>31656</v>
      </c>
      <c r="S354">
        <v>8518.6992784450194</v>
      </c>
      <c r="T354">
        <v>4176.1033735846704</v>
      </c>
      <c r="U354">
        <v>56726.168544610002</v>
      </c>
      <c r="V354">
        <v>12211.113160663501</v>
      </c>
      <c r="W354">
        <v>13932.942478179901</v>
      </c>
      <c r="X354">
        <v>13456.5271192981</v>
      </c>
      <c r="Y354">
        <v>13396.265040542101</v>
      </c>
      <c r="Z354">
        <v>17590.306799999998</v>
      </c>
      <c r="AA354">
        <v>10711.1709442139</v>
      </c>
      <c r="AB354">
        <v>7944.4921875</v>
      </c>
      <c r="AC354">
        <v>10037.424671519901</v>
      </c>
      <c r="AD354">
        <v>8427.5929309475796</v>
      </c>
      <c r="AE354">
        <v>6890.9680730646296</v>
      </c>
      <c r="AF354">
        <v>7898.0527750650999</v>
      </c>
      <c r="AG354">
        <v>14069.6564423532</v>
      </c>
      <c r="AH354">
        <v>11407.2325135136</v>
      </c>
      <c r="AI354">
        <v>6144.5992542613603</v>
      </c>
      <c r="AJ354">
        <v>6177.0988769531205</v>
      </c>
      <c r="AK354">
        <v>3717.7016129032299</v>
      </c>
      <c r="AL354">
        <v>4471.4982012580404</v>
      </c>
      <c r="AM354">
        <v>4133.2855259486596</v>
      </c>
      <c r="AN354">
        <v>2371.0898542131699</v>
      </c>
      <c r="AO354">
        <v>4490.9513142903597</v>
      </c>
      <c r="AP354">
        <v>6491.2633253528202</v>
      </c>
      <c r="AQ354">
        <v>5132.5649059664802</v>
      </c>
      <c r="AR354">
        <v>44123.359218750396</v>
      </c>
      <c r="AS354">
        <v>54335.644909274197</v>
      </c>
      <c r="AT354">
        <v>44395.5137500009</v>
      </c>
      <c r="AU354">
        <v>51714.988000000798</v>
      </c>
      <c r="AV354">
        <v>76665.0527692303</v>
      </c>
      <c r="AW354">
        <v>41307.148571428203</v>
      </c>
      <c r="AX354">
        <v>59171.782432431501</v>
      </c>
      <c r="AY354">
        <v>54563.0838787877</v>
      </c>
      <c r="AZ354">
        <v>35234.299578947401</v>
      </c>
      <c r="BA354">
        <v>55169.351805555198</v>
      </c>
      <c r="BB354">
        <v>81319.505235293007</v>
      </c>
      <c r="BC354">
        <v>66884.1001290313</v>
      </c>
      <c r="BD354">
        <v>45141.074027777497</v>
      </c>
      <c r="BE354">
        <v>64989.431100000496</v>
      </c>
      <c r="BF354">
        <v>48447.614090908901</v>
      </c>
      <c r="BG354">
        <v>53010.570605263303</v>
      </c>
      <c r="BH354">
        <v>68060.609166666196</v>
      </c>
      <c r="BI354">
        <v>60530.409</v>
      </c>
      <c r="BJ354">
        <v>48279.755628571598</v>
      </c>
      <c r="BK354">
        <v>72424.550138890394</v>
      </c>
      <c r="BL354">
        <v>65481.695400000499</v>
      </c>
    </row>
    <row r="355" spans="1:64" x14ac:dyDescent="0.25">
      <c r="A355" t="s">
        <v>800</v>
      </c>
      <c r="B355">
        <v>4.4844384916706099</v>
      </c>
      <c r="C355">
        <v>5.4844384916706099</v>
      </c>
      <c r="D355">
        <v>13.5208545085537</v>
      </c>
      <c r="E355">
        <v>2.6867397195928798E-13</v>
      </c>
      <c r="F355">
        <v>2.7088714502963798E-12</v>
      </c>
      <c r="G355" t="s">
        <v>59</v>
      </c>
      <c r="H355">
        <v>196</v>
      </c>
      <c r="I355">
        <v>196</v>
      </c>
      <c r="J355">
        <v>196</v>
      </c>
      <c r="K355">
        <v>31.534683333333302</v>
      </c>
      <c r="M355">
        <v>31.534183333333299</v>
      </c>
      <c r="N355">
        <v>31.5534</v>
      </c>
      <c r="O355">
        <v>15</v>
      </c>
      <c r="P355">
        <v>1</v>
      </c>
      <c r="Q355">
        <v>14</v>
      </c>
      <c r="R355">
        <v>12638</v>
      </c>
      <c r="S355">
        <v>4897.4068441489699</v>
      </c>
      <c r="T355">
        <v>2125.0869323581501</v>
      </c>
      <c r="U355">
        <v>21962.119761272701</v>
      </c>
      <c r="V355">
        <v>5379.1260008050904</v>
      </c>
      <c r="W355">
        <v>8386.9126764112898</v>
      </c>
      <c r="X355">
        <v>6482.6943162487396</v>
      </c>
      <c r="Y355">
        <v>2833.9390278477799</v>
      </c>
      <c r="Z355">
        <v>5794.1161754977302</v>
      </c>
      <c r="AA355">
        <v>5852.4653477822603</v>
      </c>
      <c r="AB355">
        <v>2141.3776225428401</v>
      </c>
      <c r="AC355">
        <v>4701.0762545677899</v>
      </c>
      <c r="AD355">
        <v>6593.2619207974103</v>
      </c>
      <c r="AE355">
        <v>6125.6288747479803</v>
      </c>
      <c r="AF355">
        <v>9232.2171714285996</v>
      </c>
      <c r="AG355">
        <v>7587.3906880040304</v>
      </c>
      <c r="AH355">
        <v>4919.2242589150701</v>
      </c>
      <c r="AI355">
        <v>4325.7625063003998</v>
      </c>
      <c r="AJ355">
        <v>3865.7465362548801</v>
      </c>
      <c r="AK355">
        <v>4242.1190985317899</v>
      </c>
      <c r="AL355">
        <v>2670.0526428222702</v>
      </c>
      <c r="AM355">
        <v>3280.3780059814499</v>
      </c>
      <c r="AN355">
        <v>1593.23193359375</v>
      </c>
      <c r="AO355">
        <v>3760.0758579799099</v>
      </c>
      <c r="AP355">
        <v>6363.06640625</v>
      </c>
      <c r="AQ355">
        <v>2094.8064046223999</v>
      </c>
      <c r="AR355">
        <v>19943.381700000598</v>
      </c>
      <c r="AS355">
        <v>21873.0456787109</v>
      </c>
      <c r="AT355">
        <v>14383.379382324199</v>
      </c>
      <c r="AU355">
        <v>21737.8049142858</v>
      </c>
      <c r="AV355">
        <v>27558.794285714401</v>
      </c>
      <c r="AW355">
        <v>15917.2203214289</v>
      </c>
      <c r="AX355">
        <v>18775.094192504901</v>
      </c>
      <c r="AY355">
        <v>19462.578058823299</v>
      </c>
      <c r="AZ355">
        <v>11198.082408558201</v>
      </c>
      <c r="BA355">
        <v>20353.133793103701</v>
      </c>
      <c r="BB355">
        <v>30287.669176470201</v>
      </c>
      <c r="BC355">
        <v>23754.931428571599</v>
      </c>
      <c r="BD355">
        <v>16555.789026597002</v>
      </c>
      <c r="BE355">
        <v>23864.675685714301</v>
      </c>
      <c r="BF355">
        <v>20938.013055555399</v>
      </c>
      <c r="BG355">
        <v>18029.314944444901</v>
      </c>
      <c r="BH355">
        <v>24858.203225806199</v>
      </c>
      <c r="BI355">
        <v>27850.0731764702</v>
      </c>
      <c r="BJ355">
        <v>22846.348097561</v>
      </c>
      <c r="BK355">
        <v>29369.103710937499</v>
      </c>
      <c r="BL355">
        <v>31647.878723144499</v>
      </c>
    </row>
    <row r="356" spans="1:64" x14ac:dyDescent="0.25">
      <c r="A356" t="s">
        <v>401</v>
      </c>
      <c r="B356">
        <v>2.07176527567999</v>
      </c>
      <c r="C356">
        <v>3.07176527567999</v>
      </c>
      <c r="D356">
        <v>-4.1836341735512601</v>
      </c>
      <c r="E356">
        <v>2.49160345775712E-4</v>
      </c>
      <c r="F356">
        <v>1.66477599561811E-4</v>
      </c>
      <c r="G356" t="s">
        <v>64</v>
      </c>
      <c r="H356">
        <v>119.90000152587901</v>
      </c>
      <c r="I356">
        <v>119.90000152587901</v>
      </c>
      <c r="J356">
        <v>119.90000152587901</v>
      </c>
      <c r="K356">
        <v>31.955933333333299</v>
      </c>
      <c r="M356">
        <v>31.947566666666699</v>
      </c>
      <c r="N356">
        <v>31.968066666666701</v>
      </c>
      <c r="O356">
        <v>31</v>
      </c>
      <c r="P356">
        <v>18</v>
      </c>
      <c r="Q356">
        <v>13</v>
      </c>
      <c r="R356">
        <v>46656</v>
      </c>
      <c r="S356">
        <v>64684.280083976897</v>
      </c>
      <c r="T356">
        <v>33140.937599229299</v>
      </c>
      <c r="U356">
        <v>31221.818824406299</v>
      </c>
      <c r="V356">
        <v>15657.179437258401</v>
      </c>
      <c r="W356">
        <v>117495.922764704</v>
      </c>
      <c r="X356">
        <v>71752.837024390203</v>
      </c>
      <c r="Y356">
        <v>139606.17142857</v>
      </c>
      <c r="Z356">
        <v>69439.708571429597</v>
      </c>
      <c r="AA356">
        <v>67247.225684210498</v>
      </c>
      <c r="AB356">
        <v>59264.778611112299</v>
      </c>
      <c r="AC356">
        <v>44100.307631579002</v>
      </c>
      <c r="AD356">
        <v>83689.035547620093</v>
      </c>
      <c r="AE356">
        <v>48465.081512195102</v>
      </c>
      <c r="AF356">
        <v>114204.10207143</v>
      </c>
      <c r="AG356">
        <v>57594.705230768697</v>
      </c>
      <c r="AH356">
        <v>90697.930307693794</v>
      </c>
      <c r="AI356">
        <v>34560.513658536598</v>
      </c>
      <c r="AJ356">
        <v>79255.430738094394</v>
      </c>
      <c r="AK356">
        <v>31802.4201951219</v>
      </c>
      <c r="AL356">
        <v>24837.636914062499</v>
      </c>
      <c r="AM356">
        <v>18293.5671630859</v>
      </c>
      <c r="AN356">
        <v>31815.214068182398</v>
      </c>
      <c r="AO356">
        <v>93036.247703703993</v>
      </c>
      <c r="AP356">
        <v>29564.305389404301</v>
      </c>
      <c r="AQ356">
        <v>51646.739547619698</v>
      </c>
      <c r="AR356">
        <v>19915.776710526399</v>
      </c>
      <c r="AS356">
        <v>13875.944699242</v>
      </c>
      <c r="AT356">
        <v>45677.347384615001</v>
      </c>
      <c r="AU356">
        <v>27687.9252631579</v>
      </c>
      <c r="AV356">
        <v>73030.763928572298</v>
      </c>
      <c r="AW356">
        <v>55527.354285713802</v>
      </c>
      <c r="AX356">
        <v>46671.787324323603</v>
      </c>
      <c r="AY356">
        <v>21588.167700000198</v>
      </c>
      <c r="AZ356">
        <v>25496.525999999601</v>
      </c>
      <c r="BA356">
        <v>20706.4680232559</v>
      </c>
      <c r="BB356">
        <v>30848.688276241999</v>
      </c>
      <c r="BC356">
        <v>19994.389937238</v>
      </c>
      <c r="BD356">
        <v>20839.701318359399</v>
      </c>
      <c r="BE356">
        <v>19487.658262671499</v>
      </c>
      <c r="BF356">
        <v>18395.021414634099</v>
      </c>
      <c r="BG356">
        <v>24334.761596679698</v>
      </c>
      <c r="BH356">
        <v>29568.221738095599</v>
      </c>
      <c r="BI356">
        <v>26246.674027777601</v>
      </c>
      <c r="BJ356">
        <v>36779.002736161397</v>
      </c>
      <c r="BK356">
        <v>57663.808119046997</v>
      </c>
      <c r="BL356">
        <v>21322.2065662202</v>
      </c>
    </row>
    <row r="357" spans="1:64" x14ac:dyDescent="0.25">
      <c r="A357" t="s">
        <v>284</v>
      </c>
      <c r="B357">
        <v>1.9474207661226799</v>
      </c>
      <c r="C357">
        <v>2.9474207661226801</v>
      </c>
      <c r="D357">
        <v>-3.8927353349790002</v>
      </c>
      <c r="E357">
        <v>7.5607500159824404E-4</v>
      </c>
      <c r="F357">
        <v>3.9852305862898E-4</v>
      </c>
      <c r="G357" t="s">
        <v>64</v>
      </c>
      <c r="H357">
        <v>183</v>
      </c>
      <c r="I357">
        <v>183</v>
      </c>
      <c r="J357">
        <v>183</v>
      </c>
      <c r="K357">
        <v>32.183158333333303</v>
      </c>
      <c r="M357">
        <v>32.155383333333297</v>
      </c>
      <c r="N357">
        <v>32.192066666666697</v>
      </c>
      <c r="O357">
        <v>40</v>
      </c>
      <c r="P357">
        <v>20</v>
      </c>
      <c r="Q357">
        <v>20</v>
      </c>
      <c r="R357">
        <v>72696</v>
      </c>
      <c r="S357">
        <v>84340.905656411793</v>
      </c>
      <c r="T357">
        <v>46836.173861078198</v>
      </c>
      <c r="U357">
        <v>43309.0306540866</v>
      </c>
      <c r="V357">
        <v>11814.1619192663</v>
      </c>
      <c r="W357">
        <v>123020.915439024</v>
      </c>
      <c r="X357">
        <v>120663.5628</v>
      </c>
      <c r="Y357">
        <v>108495.00568421</v>
      </c>
      <c r="Z357">
        <v>153410.199609756</v>
      </c>
      <c r="AA357">
        <v>108240.93714285801</v>
      </c>
      <c r="AB357">
        <v>110004.9336</v>
      </c>
      <c r="AC357">
        <v>201284.41265789501</v>
      </c>
      <c r="AD357">
        <v>54458.713842105397</v>
      </c>
      <c r="AE357">
        <v>103275.51099999899</v>
      </c>
      <c r="AF357">
        <v>101729.136461538</v>
      </c>
      <c r="AG357">
        <v>123130.33246153699</v>
      </c>
      <c r="AH357">
        <v>82603.855135136095</v>
      </c>
      <c r="AI357">
        <v>71092.594621622397</v>
      </c>
      <c r="AJ357">
        <v>55785.826216216701</v>
      </c>
      <c r="AK357">
        <v>34227.583500000103</v>
      </c>
      <c r="AL357">
        <v>32957.483869566</v>
      </c>
      <c r="AM357">
        <v>22497.5655924479</v>
      </c>
      <c r="AN357">
        <v>29855.881586206298</v>
      </c>
      <c r="AO357">
        <v>37139.751542857201</v>
      </c>
      <c r="AP357">
        <v>52073.507705883101</v>
      </c>
      <c r="AQ357">
        <v>45211.308315789604</v>
      </c>
      <c r="AR357">
        <v>52003.180833332997</v>
      </c>
      <c r="AS357">
        <v>48510.806973684303</v>
      </c>
      <c r="AT357">
        <v>51699.412937498797</v>
      </c>
      <c r="AU357">
        <v>54407.404447368499</v>
      </c>
      <c r="AV357">
        <v>71215.468848484597</v>
      </c>
      <c r="AW357">
        <v>38439.3149999991</v>
      </c>
      <c r="AX357">
        <v>40999.215459459898</v>
      </c>
      <c r="AY357">
        <v>39879.403538462197</v>
      </c>
      <c r="AZ357">
        <v>35521.276606060499</v>
      </c>
      <c r="BA357">
        <v>32119.3670000001</v>
      </c>
      <c r="BB357">
        <v>47519.640085714404</v>
      </c>
      <c r="BC357">
        <v>40801.953937500402</v>
      </c>
      <c r="BD357">
        <v>28561.962413792498</v>
      </c>
      <c r="BE357">
        <v>24922.513760653401</v>
      </c>
      <c r="BF357">
        <v>26043.4065937495</v>
      </c>
      <c r="BG357">
        <v>35924.462068964698</v>
      </c>
      <c r="BH357">
        <v>41073.492899999997</v>
      </c>
      <c r="BI357">
        <v>42625.645392858103</v>
      </c>
      <c r="BJ357">
        <v>38781.247088234697</v>
      </c>
      <c r="BK357">
        <v>62780.0115999997</v>
      </c>
      <c r="BL357">
        <v>55660.456249999603</v>
      </c>
    </row>
    <row r="358" spans="1:64" x14ac:dyDescent="0.25">
      <c r="A358" t="s">
        <v>834</v>
      </c>
      <c r="B358">
        <v>2.12156910066965</v>
      </c>
      <c r="C358">
        <v>3.12156910066965</v>
      </c>
      <c r="D358">
        <v>-3.9783272423228899</v>
      </c>
      <c r="E358">
        <v>6.33504277677721E-4</v>
      </c>
      <c r="F358">
        <v>3.50718552582989E-4</v>
      </c>
      <c r="G358" t="s">
        <v>64</v>
      </c>
      <c r="H358">
        <v>198</v>
      </c>
      <c r="I358">
        <v>198</v>
      </c>
      <c r="J358">
        <v>198</v>
      </c>
      <c r="K358">
        <v>32.1842166666667</v>
      </c>
      <c r="M358">
        <v>32.178449999999998</v>
      </c>
      <c r="N358">
        <v>32.191299999999998</v>
      </c>
      <c r="O358">
        <v>27</v>
      </c>
      <c r="P358">
        <v>15</v>
      </c>
      <c r="Q358">
        <v>12</v>
      </c>
      <c r="R358">
        <v>32256</v>
      </c>
      <c r="S358">
        <v>34800.872266741302</v>
      </c>
      <c r="T358">
        <v>20666.887026603501</v>
      </c>
      <c r="U358">
        <v>16403.364969708899</v>
      </c>
      <c r="V358">
        <v>4687.50987700109</v>
      </c>
      <c r="W358">
        <v>55198.054058824397</v>
      </c>
      <c r="X358">
        <v>50129.193538461099</v>
      </c>
      <c r="Y358">
        <v>44547.882324324797</v>
      </c>
      <c r="Z358">
        <v>67211.307843748596</v>
      </c>
      <c r="AA358">
        <v>38203.793229727897</v>
      </c>
      <c r="AB358">
        <v>48707.0080000003</v>
      </c>
      <c r="AC358">
        <v>85529.770529410598</v>
      </c>
      <c r="AD358">
        <v>22494.343941176801</v>
      </c>
      <c r="AE358">
        <v>42245.542521739197</v>
      </c>
      <c r="AF358">
        <v>42730.571903225296</v>
      </c>
      <c r="AG358">
        <v>51888.133705881497</v>
      </c>
      <c r="AH358">
        <v>31976.947387695302</v>
      </c>
      <c r="AI358">
        <v>32274.122100000001</v>
      </c>
      <c r="AJ358">
        <v>19697.0437095905</v>
      </c>
      <c r="AK358">
        <v>12795.907401529899</v>
      </c>
      <c r="AL358">
        <v>12791.7046551726</v>
      </c>
      <c r="AM358">
        <v>9986.3345999999892</v>
      </c>
      <c r="AN358">
        <v>8820.7158365885407</v>
      </c>
      <c r="AO358">
        <v>12704.4349533607</v>
      </c>
      <c r="AP358">
        <v>21756.384249999501</v>
      </c>
      <c r="AQ358">
        <v>19129.1211111105</v>
      </c>
      <c r="AR358">
        <v>20113.0148999997</v>
      </c>
      <c r="AS358">
        <v>16879.442749023401</v>
      </c>
      <c r="AT358">
        <v>19104.022031586701</v>
      </c>
      <c r="AU358">
        <v>22841.044960000701</v>
      </c>
      <c r="AV358">
        <v>28340.2395000006</v>
      </c>
      <c r="AW358">
        <v>14810.060242424201</v>
      </c>
      <c r="AX358">
        <v>17208.389903225601</v>
      </c>
      <c r="AY358">
        <v>17320.245749999402</v>
      </c>
      <c r="AZ358">
        <v>15297.1599374997</v>
      </c>
      <c r="BA358">
        <v>10819.5466229839</v>
      </c>
      <c r="BB358">
        <v>19163.7124999999</v>
      </c>
      <c r="BC358">
        <v>14076.6240234375</v>
      </c>
      <c r="BD358">
        <v>11783.697925926001</v>
      </c>
      <c r="BE358">
        <v>10257.9396846377</v>
      </c>
      <c r="BF358">
        <v>10681.384769230501</v>
      </c>
      <c r="BG358">
        <v>13491.670022898699</v>
      </c>
      <c r="BH358">
        <v>15093.239249393901</v>
      </c>
      <c r="BI358">
        <v>14495.4862355199</v>
      </c>
      <c r="BJ358">
        <v>10554.4815379176</v>
      </c>
      <c r="BK358">
        <v>21887.163818181802</v>
      </c>
      <c r="BL358">
        <v>20252.0980000001</v>
      </c>
    </row>
    <row r="359" spans="1:64" x14ac:dyDescent="0.25">
      <c r="A359" t="s">
        <v>135</v>
      </c>
      <c r="B359">
        <v>5.5261089421653402</v>
      </c>
      <c r="C359">
        <v>6.5261089421653402</v>
      </c>
      <c r="D359">
        <v>4.3565323462492502</v>
      </c>
      <c r="E359">
        <v>1.84372462188609E-4</v>
      </c>
      <c r="F359">
        <v>1.3049506436403499E-4</v>
      </c>
      <c r="G359" t="s">
        <v>59</v>
      </c>
      <c r="H359">
        <v>239.10000610351599</v>
      </c>
      <c r="I359">
        <v>239.10000610351599</v>
      </c>
      <c r="J359">
        <v>239.10000610351599</v>
      </c>
      <c r="K359">
        <v>32.631333333333302</v>
      </c>
      <c r="L359" t="s">
        <v>1097</v>
      </c>
      <c r="M359">
        <v>32.360633333333297</v>
      </c>
      <c r="N359">
        <v>32.639449999999997</v>
      </c>
      <c r="O359">
        <v>15</v>
      </c>
      <c r="P359">
        <v>3</v>
      </c>
      <c r="Q359">
        <v>12</v>
      </c>
      <c r="R359">
        <v>71464</v>
      </c>
      <c r="S359">
        <v>11553.9779107592</v>
      </c>
      <c r="T359">
        <v>19978.529764696701</v>
      </c>
      <c r="U359">
        <v>63848.5406502275</v>
      </c>
      <c r="V359">
        <v>51251.632644795201</v>
      </c>
      <c r="W359">
        <v>12396.9209141885</v>
      </c>
      <c r="X359">
        <v>11941.5022500001</v>
      </c>
      <c r="Y359">
        <v>32568.018759450599</v>
      </c>
      <c r="Z359">
        <v>33654.094080771203</v>
      </c>
      <c r="AA359">
        <v>25477.6370429993</v>
      </c>
      <c r="AB359">
        <v>86634.895371428807</v>
      </c>
      <c r="AC359">
        <v>1245.72770996094</v>
      </c>
      <c r="AD359">
        <v>1615.54747353831</v>
      </c>
      <c r="AE359">
        <v>1709.71882875504</v>
      </c>
      <c r="AF359">
        <v>2647.9784586588498</v>
      </c>
      <c r="AG359">
        <v>3275.73193359375</v>
      </c>
      <c r="AH359">
        <v>2145.4378228956698</v>
      </c>
      <c r="AI359">
        <v>4336.71663157895</v>
      </c>
      <c r="AJ359">
        <v>2578.2903855846798</v>
      </c>
      <c r="AK359">
        <v>5045.5093383789099</v>
      </c>
      <c r="AL359">
        <v>369.00797526041703</v>
      </c>
      <c r="AM359">
        <v>865.30449218750005</v>
      </c>
      <c r="AN359">
        <v>910.92291049299604</v>
      </c>
      <c r="AO359">
        <v>5459.1648973034298</v>
      </c>
      <c r="AP359">
        <v>3803.0696824596798</v>
      </c>
      <c r="AQ359">
        <v>3952.3391664566502</v>
      </c>
      <c r="AR359">
        <v>60101.829941177399</v>
      </c>
      <c r="AS359">
        <v>93785.218312500598</v>
      </c>
      <c r="AT359">
        <v>38970.620687500203</v>
      </c>
      <c r="AU359">
        <v>3893.9628784179699</v>
      </c>
      <c r="AV359">
        <v>65809.7310967753</v>
      </c>
      <c r="AW359">
        <v>25795.228812500201</v>
      </c>
      <c r="AX359">
        <v>87084.5837500005</v>
      </c>
      <c r="AY359">
        <v>63272.980484501</v>
      </c>
      <c r="AZ359">
        <v>108431.651237242</v>
      </c>
      <c r="BA359">
        <v>12799.262084960899</v>
      </c>
      <c r="BB359">
        <v>23159.3087849935</v>
      </c>
      <c r="BC359">
        <v>5096.8883789062502</v>
      </c>
      <c r="BD359">
        <v>15020.9408571432</v>
      </c>
      <c r="BE359">
        <v>19547.256093750198</v>
      </c>
      <c r="BF359">
        <v>20753.309129284298</v>
      </c>
      <c r="BG359">
        <v>130424.313055555</v>
      </c>
      <c r="BH359">
        <v>170769.32070000001</v>
      </c>
      <c r="BI359">
        <v>175854.41938235</v>
      </c>
      <c r="BJ359">
        <v>66546.177825927705</v>
      </c>
      <c r="BK359">
        <v>96327.294677421305</v>
      </c>
      <c r="BL359">
        <v>57375.055483870201</v>
      </c>
    </row>
    <row r="360" spans="1:64" x14ac:dyDescent="0.25">
      <c r="A360" t="s">
        <v>1098</v>
      </c>
      <c r="B360">
        <v>1.9828954346234899</v>
      </c>
      <c r="C360">
        <v>2.9828954346234902</v>
      </c>
      <c r="D360">
        <v>2.9993612623954902</v>
      </c>
      <c r="E360">
        <v>4.9973140598891198E-3</v>
      </c>
      <c r="F360">
        <v>2.0185934866549901E-3</v>
      </c>
      <c r="G360" t="s">
        <v>59</v>
      </c>
      <c r="H360">
        <v>56</v>
      </c>
      <c r="I360">
        <v>56</v>
      </c>
      <c r="J360">
        <v>56</v>
      </c>
      <c r="K360">
        <v>32.631408333333297</v>
      </c>
      <c r="L360" t="s">
        <v>1097</v>
      </c>
      <c r="M360">
        <v>32.623616666666699</v>
      </c>
      <c r="N360">
        <v>32.635550000000002</v>
      </c>
      <c r="O360">
        <v>18</v>
      </c>
      <c r="P360">
        <v>3</v>
      </c>
      <c r="Q360">
        <v>15</v>
      </c>
      <c r="R360">
        <v>37208</v>
      </c>
      <c r="S360">
        <v>22490.998632066799</v>
      </c>
      <c r="T360">
        <v>18488.724391276399</v>
      </c>
      <c r="U360">
        <v>44597.298507648498</v>
      </c>
      <c r="V360">
        <v>28265.277913051701</v>
      </c>
      <c r="W360">
        <v>29773.825061035201</v>
      </c>
      <c r="X360">
        <v>22777.995051686401</v>
      </c>
      <c r="Y360">
        <v>63397.653548387003</v>
      </c>
      <c r="Z360">
        <v>70708.052000000403</v>
      </c>
      <c r="AA360">
        <v>26288.344168526801</v>
      </c>
      <c r="AB360">
        <v>56773.309894736798</v>
      </c>
      <c r="AC360">
        <v>14304.707568359399</v>
      </c>
      <c r="AD360">
        <v>24984.262588500998</v>
      </c>
      <c r="AE360">
        <v>10026.896532012201</v>
      </c>
      <c r="AF360">
        <v>17489.184448242198</v>
      </c>
      <c r="AG360">
        <v>17503.461941528301</v>
      </c>
      <c r="AH360">
        <v>16235.3072360899</v>
      </c>
      <c r="AI360">
        <v>11470.778972346599</v>
      </c>
      <c r="AJ360">
        <v>15425.527153201199</v>
      </c>
      <c r="AK360">
        <v>17971.197063166899</v>
      </c>
      <c r="AL360">
        <v>6149.7965526091702</v>
      </c>
      <c r="AM360">
        <v>6671.4524993896503</v>
      </c>
      <c r="AN360">
        <v>5085.1681753305302</v>
      </c>
      <c r="AO360">
        <v>13549.5965337986</v>
      </c>
      <c r="AP360">
        <v>12331.822622903999</v>
      </c>
      <c r="AQ360">
        <v>13392.631661551301</v>
      </c>
      <c r="AR360">
        <v>62615.715544554398</v>
      </c>
      <c r="AS360">
        <v>59675.755918919604</v>
      </c>
      <c r="AT360">
        <v>33292.311384615103</v>
      </c>
      <c r="AU360">
        <v>7113.2217407226599</v>
      </c>
      <c r="AV360">
        <v>55810.351999999402</v>
      </c>
      <c r="AW360">
        <v>24853.848250951502</v>
      </c>
      <c r="AX360">
        <v>56261.521800000402</v>
      </c>
      <c r="AY360">
        <v>46946.396341463398</v>
      </c>
      <c r="AZ360">
        <v>73177.513200000001</v>
      </c>
      <c r="BA360">
        <v>11002.042964935299</v>
      </c>
      <c r="BB360">
        <v>24288.2460545453</v>
      </c>
      <c r="BC360">
        <v>9193.2471955128203</v>
      </c>
      <c r="BD360">
        <v>11638.9646559495</v>
      </c>
      <c r="BE360">
        <v>13746.6044210526</v>
      </c>
      <c r="BF360">
        <v>17939.7907317073</v>
      </c>
      <c r="BG360">
        <v>71770.541699998794</v>
      </c>
      <c r="BH360">
        <v>91961.783550000502</v>
      </c>
      <c r="BI360">
        <v>97494.105512195107</v>
      </c>
      <c r="BJ360">
        <v>52178.1944878047</v>
      </c>
      <c r="BK360">
        <v>76379.390647887194</v>
      </c>
      <c r="BL360">
        <v>39203.720557803201</v>
      </c>
    </row>
    <row r="361" spans="1:64" x14ac:dyDescent="0.25">
      <c r="A361" t="s">
        <v>769</v>
      </c>
      <c r="B361">
        <v>3.2268822282188498</v>
      </c>
      <c r="C361">
        <v>4.2268822282188498</v>
      </c>
      <c r="D361">
        <v>4.1520253978252999</v>
      </c>
      <c r="E361">
        <v>3.0107836435289099E-4</v>
      </c>
      <c r="F361">
        <v>1.94094994955892E-4</v>
      </c>
      <c r="G361" t="s">
        <v>59</v>
      </c>
      <c r="H361">
        <v>143</v>
      </c>
      <c r="I361">
        <v>143</v>
      </c>
      <c r="J361">
        <v>143</v>
      </c>
      <c r="K361">
        <v>32.631416666666702</v>
      </c>
      <c r="L361" t="s">
        <v>1097</v>
      </c>
      <c r="M361">
        <v>32.623699999999999</v>
      </c>
      <c r="N361">
        <v>32.639449999999997</v>
      </c>
      <c r="O361">
        <v>18</v>
      </c>
      <c r="P361">
        <v>3</v>
      </c>
      <c r="Q361">
        <v>15</v>
      </c>
      <c r="R361">
        <v>54424</v>
      </c>
      <c r="S361">
        <v>16586.663185385802</v>
      </c>
      <c r="T361">
        <v>15632.022490408701</v>
      </c>
      <c r="U361">
        <v>53523.2086583735</v>
      </c>
      <c r="V361">
        <v>37650.584130775896</v>
      </c>
      <c r="W361">
        <v>26720.722680664101</v>
      </c>
      <c r="X361">
        <v>18620.4496206888</v>
      </c>
      <c r="Y361">
        <v>40854.4770031441</v>
      </c>
      <c r="Z361">
        <v>38564.638666666498</v>
      </c>
      <c r="AA361">
        <v>31747.3003095235</v>
      </c>
      <c r="AB361">
        <v>64441.319736842197</v>
      </c>
      <c r="AC361">
        <v>7994.9699218750002</v>
      </c>
      <c r="AD361">
        <v>8630.3274383544904</v>
      </c>
      <c r="AE361">
        <v>7598.8323211669904</v>
      </c>
      <c r="AF361">
        <v>12715.011291503901</v>
      </c>
      <c r="AG361">
        <v>14874.819720928501</v>
      </c>
      <c r="AH361">
        <v>9562.7727905273405</v>
      </c>
      <c r="AI361">
        <v>8834.9495544433594</v>
      </c>
      <c r="AJ361">
        <v>9622.5712554931597</v>
      </c>
      <c r="AK361">
        <v>8695.0931396484393</v>
      </c>
      <c r="AL361">
        <v>2347.79077148438</v>
      </c>
      <c r="AM361">
        <v>2194.0625032123799</v>
      </c>
      <c r="AN361">
        <v>2717.0258194360999</v>
      </c>
      <c r="AO361">
        <v>13612.9221038818</v>
      </c>
      <c r="AP361">
        <v>10687.8215026855</v>
      </c>
      <c r="AQ361">
        <v>7282.0487409319203</v>
      </c>
      <c r="AR361">
        <v>48187.778099999203</v>
      </c>
      <c r="AS361">
        <v>72546.582000001203</v>
      </c>
      <c r="AT361">
        <v>34182.680615384299</v>
      </c>
      <c r="AU361">
        <v>5804.6546349158698</v>
      </c>
      <c r="AV361">
        <v>67570.231741935699</v>
      </c>
      <c r="AW361">
        <v>29295.767750275401</v>
      </c>
      <c r="AX361">
        <v>67817.240134214706</v>
      </c>
      <c r="AY361">
        <v>56175.737846153403</v>
      </c>
      <c r="AZ361">
        <v>82748.426926829197</v>
      </c>
      <c r="BA361">
        <v>12299.2793846153</v>
      </c>
      <c r="BB361">
        <v>29671.227923076902</v>
      </c>
      <c r="BC361">
        <v>7307.3379741467897</v>
      </c>
      <c r="BD361">
        <v>21179.7006460337</v>
      </c>
      <c r="BE361">
        <v>12474.7449919872</v>
      </c>
      <c r="BF361">
        <v>20802.328078947401</v>
      </c>
      <c r="BG361">
        <v>99857.019899998297</v>
      </c>
      <c r="BH361">
        <v>131225.98352500101</v>
      </c>
      <c r="BI361">
        <v>132697.989818181</v>
      </c>
      <c r="BJ361">
        <v>63327.2351463413</v>
      </c>
      <c r="BK361">
        <v>79702.768200000603</v>
      </c>
      <c r="BL361">
        <v>49112.666487804898</v>
      </c>
    </row>
    <row r="362" spans="1:64" x14ac:dyDescent="0.25">
      <c r="A362" t="s">
        <v>128</v>
      </c>
      <c r="B362">
        <v>4.9556691507913104</v>
      </c>
      <c r="C362">
        <v>5.9556691507913104</v>
      </c>
      <c r="D362">
        <v>4.5944007274595497</v>
      </c>
      <c r="E362">
        <v>9.5217305355221895E-5</v>
      </c>
      <c r="F362">
        <v>7.4370391235449902E-5</v>
      </c>
      <c r="G362" t="s">
        <v>59</v>
      </c>
      <c r="H362">
        <v>157</v>
      </c>
      <c r="I362">
        <v>157</v>
      </c>
      <c r="J362">
        <v>157</v>
      </c>
      <c r="K362">
        <v>32.631458333333299</v>
      </c>
      <c r="L362" t="s">
        <v>1097</v>
      </c>
      <c r="M362">
        <v>32.619300000000003</v>
      </c>
      <c r="N362">
        <v>32.639449999999997</v>
      </c>
      <c r="O362">
        <v>28</v>
      </c>
      <c r="P362">
        <v>8</v>
      </c>
      <c r="Q362">
        <v>20</v>
      </c>
      <c r="R362">
        <v>135744</v>
      </c>
      <c r="S362">
        <v>26298.616825787201</v>
      </c>
      <c r="T362">
        <v>38882.595479298798</v>
      </c>
      <c r="U362">
        <v>130327.244112035</v>
      </c>
      <c r="V362">
        <v>96200.123834712998</v>
      </c>
      <c r="W362">
        <v>35356.910051281797</v>
      </c>
      <c r="X362">
        <v>25663.717609756099</v>
      </c>
      <c r="Y362">
        <v>81483.246439024297</v>
      </c>
      <c r="Z362">
        <v>75894.045714286098</v>
      </c>
      <c r="AA362">
        <v>62714.964634146098</v>
      </c>
      <c r="AB362">
        <v>159504.17669999701</v>
      </c>
      <c r="AC362">
        <v>4408.5442408511499</v>
      </c>
      <c r="AD362">
        <v>6144.8341321443304</v>
      </c>
      <c r="AE362">
        <v>4818.3537212171004</v>
      </c>
      <c r="AF362">
        <v>11273.1669473684</v>
      </c>
      <c r="AG362">
        <v>7308.4871859163804</v>
      </c>
      <c r="AH362">
        <v>9262.5699655633198</v>
      </c>
      <c r="AI362">
        <v>4809.8383628443698</v>
      </c>
      <c r="AJ362">
        <v>7751.6890676397998</v>
      </c>
      <c r="AK362">
        <v>16444.032499999899</v>
      </c>
      <c r="AL362">
        <v>2281.1101616753499</v>
      </c>
      <c r="AM362">
        <v>1368.25676665435</v>
      </c>
      <c r="AN362">
        <v>3587.37647804054</v>
      </c>
      <c r="AO362">
        <v>13469.705203407701</v>
      </c>
      <c r="AP362">
        <v>8610.35888671875</v>
      </c>
      <c r="AQ362">
        <v>10115.568572998</v>
      </c>
      <c r="AR362">
        <v>117973.79880000099</v>
      </c>
      <c r="AS362">
        <v>177704.89154285801</v>
      </c>
      <c r="AT362">
        <v>82845.424097562907</v>
      </c>
      <c r="AU362">
        <v>10137.9267</v>
      </c>
      <c r="AV362">
        <v>149935.17097222499</v>
      </c>
      <c r="AW362">
        <v>58934.377775000299</v>
      </c>
      <c r="AX362">
        <v>174051.81687804899</v>
      </c>
      <c r="AY362">
        <v>145662.53169230599</v>
      </c>
      <c r="AZ362">
        <v>224391.70843902399</v>
      </c>
      <c r="BA362">
        <v>29704.844000000601</v>
      </c>
      <c r="BB362">
        <v>60837.850560976898</v>
      </c>
      <c r="BC362">
        <v>10979.709411621099</v>
      </c>
      <c r="BD362">
        <v>35591.107200000297</v>
      </c>
      <c r="BE362">
        <v>36369.942923077499</v>
      </c>
      <c r="BF362">
        <v>56118.704707316901</v>
      </c>
      <c r="BG362">
        <v>248224.86583783399</v>
      </c>
      <c r="BH362">
        <v>326520.95875000698</v>
      </c>
      <c r="BI362">
        <v>331646.76175609702</v>
      </c>
      <c r="BJ362">
        <v>154516.03702702399</v>
      </c>
      <c r="BK362">
        <v>187933.440138893</v>
      </c>
      <c r="BL362">
        <v>116790.257142858</v>
      </c>
    </row>
    <row r="363" spans="1:64" x14ac:dyDescent="0.25">
      <c r="A363" t="s">
        <v>133</v>
      </c>
      <c r="B363">
        <v>5.5610222387345898</v>
      </c>
      <c r="C363">
        <v>6.5610222387345898</v>
      </c>
      <c r="D363">
        <v>4.71738593795396</v>
      </c>
      <c r="E363">
        <v>6.9641804026243594E-5</v>
      </c>
      <c r="F363">
        <v>5.80236300118514E-5</v>
      </c>
      <c r="G363" t="s">
        <v>59</v>
      </c>
      <c r="H363">
        <v>89</v>
      </c>
      <c r="I363">
        <v>89</v>
      </c>
      <c r="J363">
        <v>89</v>
      </c>
      <c r="K363">
        <v>32.631475000000002</v>
      </c>
      <c r="L363" t="s">
        <v>1097</v>
      </c>
      <c r="M363">
        <v>32.626249999999999</v>
      </c>
      <c r="N363">
        <v>32.64705</v>
      </c>
      <c r="O363">
        <v>22</v>
      </c>
      <c r="P363">
        <v>4</v>
      </c>
      <c r="Q363">
        <v>18</v>
      </c>
      <c r="R363">
        <v>128512</v>
      </c>
      <c r="S363">
        <v>22482.4368629001</v>
      </c>
      <c r="T363">
        <v>36890.8981303693</v>
      </c>
      <c r="U363">
        <v>125025.33137553401</v>
      </c>
      <c r="V363">
        <v>92529.511489747994</v>
      </c>
      <c r="W363">
        <v>28405.034285714399</v>
      </c>
      <c r="X363">
        <v>17794.464526367199</v>
      </c>
      <c r="Y363">
        <v>57155.930310058597</v>
      </c>
      <c r="Z363">
        <v>75638.716552631697</v>
      </c>
      <c r="AA363">
        <v>48006.813324323601</v>
      </c>
      <c r="AB363">
        <v>157380.233780487</v>
      </c>
      <c r="AC363">
        <v>5597.67414550781</v>
      </c>
      <c r="AD363">
        <v>7621.4042467948702</v>
      </c>
      <c r="AE363">
        <v>4568.0371469351003</v>
      </c>
      <c r="AF363">
        <v>6055.9469369741601</v>
      </c>
      <c r="AG363">
        <v>4948.3134058902097</v>
      </c>
      <c r="AH363">
        <v>5128.8974859775599</v>
      </c>
      <c r="AI363">
        <v>3799.6336638621801</v>
      </c>
      <c r="AJ363">
        <v>6225.3876159667998</v>
      </c>
      <c r="AK363">
        <v>14033.100146484399</v>
      </c>
      <c r="AL363">
        <v>1290.4397101151301</v>
      </c>
      <c r="AM363">
        <v>2437.6089220548902</v>
      </c>
      <c r="AN363">
        <v>2690.6428094161201</v>
      </c>
      <c r="AO363">
        <v>7136.81899163662</v>
      </c>
      <c r="AP363">
        <v>6767.3119178185098</v>
      </c>
      <c r="AQ363">
        <v>9448.7641958841505</v>
      </c>
      <c r="AR363">
        <v>106842.383560976</v>
      </c>
      <c r="AS363">
        <v>171906.47152778099</v>
      </c>
      <c r="AT363">
        <v>78304.693538461594</v>
      </c>
      <c r="AU363">
        <v>7591.78466796875</v>
      </c>
      <c r="AV363">
        <v>142095.70068292701</v>
      </c>
      <c r="AW363">
        <v>60048.202024390099</v>
      </c>
      <c r="AX363">
        <v>167717.38421052601</v>
      </c>
      <c r="AY363">
        <v>141400.518600001</v>
      </c>
      <c r="AZ363">
        <v>213494.052878049</v>
      </c>
      <c r="BA363">
        <v>31537.8698730469</v>
      </c>
      <c r="BB363">
        <v>56735.471975000299</v>
      </c>
      <c r="BC363">
        <v>9816.2592741313692</v>
      </c>
      <c r="BD363">
        <v>31381.552826087001</v>
      </c>
      <c r="BE363">
        <v>34206.497414634097</v>
      </c>
      <c r="BF363">
        <v>54380.913611110802</v>
      </c>
      <c r="BG363">
        <v>240328.00904877999</v>
      </c>
      <c r="BH363">
        <v>313999.640024397</v>
      </c>
      <c r="BI363">
        <v>316464.66812122002</v>
      </c>
      <c r="BJ363">
        <v>153663.31200000099</v>
      </c>
      <c r="BK363">
        <v>179920.659904764</v>
      </c>
      <c r="BL363">
        <v>113695.913121951</v>
      </c>
    </row>
    <row r="364" spans="1:64" x14ac:dyDescent="0.25">
      <c r="A364" t="s">
        <v>155</v>
      </c>
      <c r="B364">
        <v>5.3446934251912799</v>
      </c>
      <c r="C364">
        <v>6.3446934251912799</v>
      </c>
      <c r="D364">
        <v>4.8240466831895201</v>
      </c>
      <c r="E364">
        <v>5.0277620445182698E-5</v>
      </c>
      <c r="F364">
        <v>4.4358129565325697E-5</v>
      </c>
      <c r="G364" t="s">
        <v>59</v>
      </c>
      <c r="H364">
        <v>102</v>
      </c>
      <c r="I364">
        <v>102</v>
      </c>
      <c r="J364">
        <v>102</v>
      </c>
      <c r="K364">
        <v>32.6314833333333</v>
      </c>
      <c r="L364" t="s">
        <v>1097</v>
      </c>
      <c r="M364">
        <v>32.623666666666701</v>
      </c>
      <c r="N364">
        <v>33.112650000000002</v>
      </c>
      <c r="O364">
        <v>20</v>
      </c>
      <c r="P364">
        <v>3</v>
      </c>
      <c r="Q364">
        <v>17</v>
      </c>
      <c r="R364">
        <v>37800</v>
      </c>
      <c r="S364">
        <v>6968.29979512302</v>
      </c>
      <c r="T364">
        <v>11015.2728704978</v>
      </c>
      <c r="U364">
        <v>37243.426099755801</v>
      </c>
      <c r="V364">
        <v>26566.5802175145</v>
      </c>
      <c r="W364">
        <v>9175.3894942434199</v>
      </c>
      <c r="X364">
        <v>5514.6375237542197</v>
      </c>
      <c r="Y364">
        <v>19954.942097561001</v>
      </c>
      <c r="Z364">
        <v>17596.632900000001</v>
      </c>
      <c r="AA364">
        <v>14280.589869449001</v>
      </c>
      <c r="AB364">
        <v>48369.452238095801</v>
      </c>
      <c r="AC364">
        <v>934.18475506756704</v>
      </c>
      <c r="AD364">
        <v>2179.2510491448502</v>
      </c>
      <c r="AE364">
        <v>1346.7478423247501</v>
      </c>
      <c r="AF364">
        <v>2736.6858418782499</v>
      </c>
      <c r="AG364">
        <v>2179.29223632812</v>
      </c>
      <c r="AH364">
        <v>1796.6843492662599</v>
      </c>
      <c r="AI364">
        <v>1480.20568517736</v>
      </c>
      <c r="AJ364">
        <v>2365.4514622043898</v>
      </c>
      <c r="AK364">
        <v>3976.17834142736</v>
      </c>
      <c r="AL364">
        <v>565.75341796875</v>
      </c>
      <c r="AM364">
        <v>829.62228054470495</v>
      </c>
      <c r="AN364">
        <v>1430.076171875</v>
      </c>
      <c r="AO364">
        <v>3330.3113122888499</v>
      </c>
      <c r="AP364">
        <v>3207.2099840318801</v>
      </c>
      <c r="AQ364">
        <v>3084.9968449519201</v>
      </c>
      <c r="AR364">
        <v>34078.148490908898</v>
      </c>
      <c r="AS364">
        <v>51575.106307691902</v>
      </c>
      <c r="AT364">
        <v>23644.110774194</v>
      </c>
      <c r="AU364">
        <v>2223.82274034288</v>
      </c>
      <c r="AV364">
        <v>40385.0292631579</v>
      </c>
      <c r="AW364">
        <v>13048.9539827914</v>
      </c>
      <c r="AX364">
        <v>50186.268588234598</v>
      </c>
      <c r="AY364">
        <v>41427.767605263303</v>
      </c>
      <c r="AZ364">
        <v>63984.307523810297</v>
      </c>
      <c r="BA364">
        <v>8299.6194893973206</v>
      </c>
      <c r="BB364">
        <v>13938.116780488101</v>
      </c>
      <c r="BC364">
        <v>3406.2003383091501</v>
      </c>
      <c r="BD364">
        <v>28374.1986000002</v>
      </c>
      <c r="BE364">
        <v>9909.23541176457</v>
      </c>
      <c r="BF364">
        <v>14614.1829090909</v>
      </c>
      <c r="BG364">
        <v>69567.381250000399</v>
      </c>
      <c r="BH364">
        <v>90814.348631579196</v>
      </c>
      <c r="BI364">
        <v>91059.644594595593</v>
      </c>
      <c r="BJ364">
        <v>44339.450461538101</v>
      </c>
      <c r="BK364">
        <v>53296.766526315798</v>
      </c>
      <c r="BL364">
        <v>33939.287825396801</v>
      </c>
    </row>
    <row r="365" spans="1:64" x14ac:dyDescent="0.25">
      <c r="A365" t="s">
        <v>770</v>
      </c>
      <c r="B365">
        <v>1.8973586476258499</v>
      </c>
      <c r="C365">
        <v>2.8973586476258499</v>
      </c>
      <c r="D365">
        <v>2.8375076230428</v>
      </c>
      <c r="E365">
        <v>7.7795405169798198E-3</v>
      </c>
      <c r="F365">
        <v>2.9310167360116599E-3</v>
      </c>
      <c r="G365" t="s">
        <v>59</v>
      </c>
      <c r="H365">
        <v>97</v>
      </c>
      <c r="I365">
        <v>97</v>
      </c>
      <c r="J365">
        <v>97</v>
      </c>
      <c r="K365">
        <v>32.6314833333333</v>
      </c>
      <c r="L365" t="s">
        <v>1097</v>
      </c>
      <c r="M365">
        <v>32.619783333333302</v>
      </c>
      <c r="N365">
        <v>33.151416666666698</v>
      </c>
      <c r="O365">
        <v>20</v>
      </c>
      <c r="P365">
        <v>6</v>
      </c>
      <c r="Q365">
        <v>13</v>
      </c>
      <c r="R365">
        <v>61704</v>
      </c>
      <c r="S365">
        <v>35428.420353294903</v>
      </c>
      <c r="T365">
        <v>26094.555455444799</v>
      </c>
      <c r="U365">
        <v>67220.419729047702</v>
      </c>
      <c r="V365">
        <v>44218.657146979298</v>
      </c>
      <c r="W365">
        <v>96410.582962963294</v>
      </c>
      <c r="X365">
        <v>36845.126342773401</v>
      </c>
      <c r="Y365">
        <v>64069.596190475502</v>
      </c>
      <c r="Z365">
        <v>62558.279384614798</v>
      </c>
      <c r="AA365">
        <v>54401.0324918037</v>
      </c>
      <c r="AB365">
        <v>88899.980399998502</v>
      </c>
      <c r="AC365">
        <v>22231.702743530299</v>
      </c>
      <c r="AD365">
        <v>31399.624511718801</v>
      </c>
      <c r="AE365">
        <v>14725.457244090499</v>
      </c>
      <c r="AF365">
        <v>21194.8504231771</v>
      </c>
      <c r="AG365">
        <v>65872.324975609707</v>
      </c>
      <c r="AH365">
        <v>25541.952242337698</v>
      </c>
      <c r="AI365">
        <v>15785.9188514123</v>
      </c>
      <c r="AJ365">
        <v>22953.7889811198</v>
      </c>
      <c r="AK365">
        <v>20575.793841552699</v>
      </c>
      <c r="AL365">
        <v>10383.7540732936</v>
      </c>
      <c r="AM365">
        <v>10072.073460629101</v>
      </c>
      <c r="AN365">
        <v>8860.4545994808796</v>
      </c>
      <c r="AO365">
        <v>32073.888504028298</v>
      </c>
      <c r="AP365">
        <v>23013.674059745601</v>
      </c>
      <c r="AQ365">
        <v>16126.9711348371</v>
      </c>
      <c r="AR365">
        <v>70867.444975609702</v>
      </c>
      <c r="AS365">
        <v>91260.279190477304</v>
      </c>
      <c r="AT365">
        <v>34980.377398681601</v>
      </c>
      <c r="AU365">
        <v>14294.907223350099</v>
      </c>
      <c r="AV365">
        <v>79450.223846155102</v>
      </c>
      <c r="AW365">
        <v>39147.430818256602</v>
      </c>
      <c r="AX365">
        <v>92625.3453846169</v>
      </c>
      <c r="AY365">
        <v>76311.709481481797</v>
      </c>
      <c r="AZ365">
        <v>108368.43600000101</v>
      </c>
      <c r="BA365">
        <v>18258.4287804878</v>
      </c>
      <c r="BB365">
        <v>35386.476255319001</v>
      </c>
      <c r="BC365">
        <v>13208.1485852693</v>
      </c>
      <c r="BD365">
        <v>20518.761596679698</v>
      </c>
      <c r="BE365">
        <v>20042.3112407484</v>
      </c>
      <c r="BF365">
        <v>25911.203951322099</v>
      </c>
      <c r="BG365">
        <v>118351.030736842</v>
      </c>
      <c r="BH365">
        <v>149882.47137500101</v>
      </c>
      <c r="BI365">
        <v>157929.21210000099</v>
      </c>
      <c r="BJ365">
        <v>86484.557170733504</v>
      </c>
      <c r="BK365">
        <v>95629.838634148604</v>
      </c>
      <c r="BL365">
        <v>62720.219564819301</v>
      </c>
    </row>
    <row r="366" spans="1:64" x14ac:dyDescent="0.25">
      <c r="A366" t="s">
        <v>1099</v>
      </c>
      <c r="B366">
        <v>2.3323176110789601</v>
      </c>
      <c r="C366">
        <v>3.3323176110789601</v>
      </c>
      <c r="D366">
        <v>3.89378432505687</v>
      </c>
      <c r="E366">
        <v>5.5340148340965499E-4</v>
      </c>
      <c r="F366">
        <v>3.1680571675899599E-4</v>
      </c>
      <c r="G366" t="s">
        <v>59</v>
      </c>
      <c r="H366">
        <v>57</v>
      </c>
      <c r="I366">
        <v>57</v>
      </c>
      <c r="J366">
        <v>57</v>
      </c>
      <c r="K366">
        <v>32.631500000000003</v>
      </c>
      <c r="L366" t="s">
        <v>1097</v>
      </c>
      <c r="M366">
        <v>32.623666666666701</v>
      </c>
      <c r="N366">
        <v>32.639449999999997</v>
      </c>
      <c r="O366">
        <v>21</v>
      </c>
      <c r="P366">
        <v>3</v>
      </c>
      <c r="Q366">
        <v>18</v>
      </c>
      <c r="R366">
        <v>120280</v>
      </c>
      <c r="S366">
        <v>60883.431778609898</v>
      </c>
      <c r="T366">
        <v>40086.988922746103</v>
      </c>
      <c r="U366">
        <v>141999.50016017599</v>
      </c>
      <c r="V366">
        <v>86640.748481333998</v>
      </c>
      <c r="W366">
        <v>88728.007482910194</v>
      </c>
      <c r="X366">
        <v>74449.197485947006</v>
      </c>
      <c r="Y366">
        <v>122875.589099998</v>
      </c>
      <c r="Z366">
        <v>116292.578926829</v>
      </c>
      <c r="AA366">
        <v>83539.363699776804</v>
      </c>
      <c r="AB366">
        <v>185898.73704255201</v>
      </c>
      <c r="AC366">
        <v>42968.204714891399</v>
      </c>
      <c r="AD366">
        <v>54578.5353851318</v>
      </c>
      <c r="AE366">
        <v>36554.568597561003</v>
      </c>
      <c r="AF366">
        <v>51638.806030273401</v>
      </c>
      <c r="AG366">
        <v>46592.276119995098</v>
      </c>
      <c r="AH366">
        <v>42805.371570121999</v>
      </c>
      <c r="AI366">
        <v>31431.755252000799</v>
      </c>
      <c r="AJ366">
        <v>42706.450338224102</v>
      </c>
      <c r="AK366">
        <v>49952.309987138004</v>
      </c>
      <c r="AL366">
        <v>24448.947268755001</v>
      </c>
      <c r="AM366">
        <v>20093.475991821299</v>
      </c>
      <c r="AN366">
        <v>20864.477132161501</v>
      </c>
      <c r="AO366">
        <v>55001.803672232301</v>
      </c>
      <c r="AP366">
        <v>45916.444115615501</v>
      </c>
      <c r="AQ366">
        <v>41215.167436872202</v>
      </c>
      <c r="AR366">
        <v>181353.63279207901</v>
      </c>
      <c r="AS366">
        <v>179959.788769234</v>
      </c>
      <c r="AT366">
        <v>96716.012170731396</v>
      </c>
      <c r="AU366">
        <v>27870.320434570302</v>
      </c>
      <c r="AV366">
        <v>158067.432878049</v>
      </c>
      <c r="AW366">
        <v>85974.0529230783</v>
      </c>
      <c r="AX366">
        <v>182457.315585365</v>
      </c>
      <c r="AY366">
        <v>155065.20643902401</v>
      </c>
      <c r="AZ366">
        <v>227074.514333336</v>
      </c>
      <c r="BA366">
        <v>36392.945827484102</v>
      </c>
      <c r="BB366">
        <v>93989.624366197095</v>
      </c>
      <c r="BC366">
        <v>27288.295072115401</v>
      </c>
      <c r="BD366">
        <v>54948.613131579099</v>
      </c>
      <c r="BE366">
        <v>48129.6443653846</v>
      </c>
      <c r="BF366">
        <v>63654.858300000502</v>
      </c>
      <c r="BG366">
        <v>243279.23258536501</v>
      </c>
      <c r="BH366">
        <v>307040.89158537198</v>
      </c>
      <c r="BI366">
        <v>312523.64902631601</v>
      </c>
      <c r="BJ366">
        <v>174388.607170731</v>
      </c>
      <c r="BK366">
        <v>194391.91530000101</v>
      </c>
      <c r="BL366">
        <v>131422.950307691</v>
      </c>
    </row>
    <row r="367" spans="1:64" x14ac:dyDescent="0.25">
      <c r="A367" t="s">
        <v>1100</v>
      </c>
      <c r="B367">
        <v>2.1301392445353602</v>
      </c>
      <c r="C367">
        <v>3.1301392445353602</v>
      </c>
      <c r="D367">
        <v>3.5756961651602199</v>
      </c>
      <c r="E367">
        <v>1.16950884820954E-3</v>
      </c>
      <c r="F367">
        <v>5.71794905777971E-4</v>
      </c>
      <c r="G367" t="s">
        <v>59</v>
      </c>
      <c r="H367">
        <v>69</v>
      </c>
      <c r="I367">
        <v>69</v>
      </c>
      <c r="J367">
        <v>69</v>
      </c>
      <c r="K367">
        <v>32.631500000000003</v>
      </c>
      <c r="L367" t="s">
        <v>1097</v>
      </c>
      <c r="M367">
        <v>32.623616666666699</v>
      </c>
      <c r="N367">
        <v>32.639449999999997</v>
      </c>
      <c r="O367">
        <v>23</v>
      </c>
      <c r="P367">
        <v>4</v>
      </c>
      <c r="Q367">
        <v>19</v>
      </c>
      <c r="R367">
        <v>99528</v>
      </c>
      <c r="S367">
        <v>57136.578863153198</v>
      </c>
      <c r="T367">
        <v>39719.948011925502</v>
      </c>
      <c r="U367">
        <v>121708.868934892</v>
      </c>
      <c r="V367">
        <v>72599.909155317699</v>
      </c>
      <c r="W367">
        <v>76196.620538330098</v>
      </c>
      <c r="X367">
        <v>60934.247633026898</v>
      </c>
      <c r="Y367">
        <v>95687.0060487804</v>
      </c>
      <c r="Z367">
        <v>157931.34268817201</v>
      </c>
      <c r="AA367">
        <v>80786.434585365598</v>
      </c>
      <c r="AB367">
        <v>165831.113341463</v>
      </c>
      <c r="AC367">
        <v>39775.600484708499</v>
      </c>
      <c r="AD367">
        <v>46209.029220581098</v>
      </c>
      <c r="AE367">
        <v>32507.845274390202</v>
      </c>
      <c r="AF367">
        <v>40472.206787109397</v>
      </c>
      <c r="AG367">
        <v>40150.760916137697</v>
      </c>
      <c r="AH367">
        <v>38702.5729801829</v>
      </c>
      <c r="AI367">
        <v>33439.755025724102</v>
      </c>
      <c r="AJ367">
        <v>48241.239591272897</v>
      </c>
      <c r="AK367">
        <v>45268.487399961901</v>
      </c>
      <c r="AL367">
        <v>26335.862661508399</v>
      </c>
      <c r="AM367">
        <v>15507.701373291</v>
      </c>
      <c r="AN367">
        <v>21310.166172125399</v>
      </c>
      <c r="AO367">
        <v>45262.406187476197</v>
      </c>
      <c r="AP367">
        <v>48104.147580030498</v>
      </c>
      <c r="AQ367">
        <v>41213.609636579196</v>
      </c>
      <c r="AR367">
        <v>123838.91195121899</v>
      </c>
      <c r="AS367">
        <v>164341.091073174</v>
      </c>
      <c r="AT367">
        <v>89878.656146343594</v>
      </c>
      <c r="AU367">
        <v>25063.728790283199</v>
      </c>
      <c r="AV367">
        <v>138330.85156097601</v>
      </c>
      <c r="AW367">
        <v>74522.436268292498</v>
      </c>
      <c r="AX367">
        <v>164924.616071431</v>
      </c>
      <c r="AY367">
        <v>130350.608487805</v>
      </c>
      <c r="AZ367">
        <v>193184.687738098</v>
      </c>
      <c r="BA367">
        <v>38773.316099999902</v>
      </c>
      <c r="BB367">
        <v>64931.113384616401</v>
      </c>
      <c r="BC367">
        <v>30990.718649839699</v>
      </c>
      <c r="BD367">
        <v>43587.322769230399</v>
      </c>
      <c r="BE367">
        <v>44205.585465116499</v>
      </c>
      <c r="BF367">
        <v>57115.167365853602</v>
      </c>
      <c r="BG367">
        <v>200378.28029999699</v>
      </c>
      <c r="BH367">
        <v>258010.04402439599</v>
      </c>
      <c r="BI367">
        <v>263187.062341463</v>
      </c>
      <c r="BJ367">
        <v>151835.85176190699</v>
      </c>
      <c r="BK367">
        <v>179775.62230952599</v>
      </c>
      <c r="BL367">
        <v>118660.575073171</v>
      </c>
    </row>
    <row r="368" spans="1:64" x14ac:dyDescent="0.25">
      <c r="A368" t="s">
        <v>1101</v>
      </c>
      <c r="B368">
        <v>3.1054599411423398</v>
      </c>
      <c r="C368">
        <v>4.1054599411423398</v>
      </c>
      <c r="D368">
        <v>4.0583680092775198</v>
      </c>
      <c r="E368">
        <v>3.9476343523547902E-4</v>
      </c>
      <c r="F368">
        <v>2.4310717527837E-4</v>
      </c>
      <c r="G368" t="s">
        <v>59</v>
      </c>
      <c r="H368">
        <v>84</v>
      </c>
      <c r="I368">
        <v>84</v>
      </c>
      <c r="J368">
        <v>84</v>
      </c>
      <c r="K368">
        <v>32.631508333333301</v>
      </c>
      <c r="L368" t="s">
        <v>1097</v>
      </c>
      <c r="M368">
        <v>32.623616666666699</v>
      </c>
      <c r="N368">
        <v>32.639449999999997</v>
      </c>
      <c r="O368">
        <v>14</v>
      </c>
      <c r="P368">
        <v>2</v>
      </c>
      <c r="Q368">
        <v>12</v>
      </c>
      <c r="R368">
        <v>31512</v>
      </c>
      <c r="S368">
        <v>10075.0044054889</v>
      </c>
      <c r="T368">
        <v>8926.6320347730307</v>
      </c>
      <c r="U368">
        <v>31287.5225880785</v>
      </c>
      <c r="V368">
        <v>22226.9305219417</v>
      </c>
      <c r="W368">
        <v>14449.614911053601</v>
      </c>
      <c r="X368">
        <v>13690.1003996197</v>
      </c>
      <c r="Y368">
        <v>24044.334600000198</v>
      </c>
      <c r="Z368">
        <v>24156.9813658536</v>
      </c>
      <c r="AA368">
        <v>16132.5075041118</v>
      </c>
      <c r="AB368">
        <v>37346.769152189598</v>
      </c>
      <c r="AC368">
        <v>4527.2560903188296</v>
      </c>
      <c r="AD368">
        <v>7584.8377718538904</v>
      </c>
      <c r="AE368">
        <v>4505.9822371199298</v>
      </c>
      <c r="AF368">
        <v>4800.7521114864903</v>
      </c>
      <c r="AG368">
        <v>9385.15271985853</v>
      </c>
      <c r="AH368">
        <v>6224.9685916385097</v>
      </c>
      <c r="AI368">
        <v>4408.7318307977002</v>
      </c>
      <c r="AJ368">
        <v>4317.7794684332803</v>
      </c>
      <c r="AK368">
        <v>7158.1368771114903</v>
      </c>
      <c r="AL368">
        <v>2206.10497368707</v>
      </c>
      <c r="AM368">
        <v>2611.1515651393602</v>
      </c>
      <c r="AN368">
        <v>2853.8440212673599</v>
      </c>
      <c r="AO368">
        <v>8834.0826897872103</v>
      </c>
      <c r="AP368">
        <v>6835.0770263671902</v>
      </c>
      <c r="AQ368">
        <v>5500.9266075721198</v>
      </c>
      <c r="AR368">
        <v>25290.698317307699</v>
      </c>
      <c r="AS368">
        <v>39179.4689440605</v>
      </c>
      <c r="AT368">
        <v>23092.668437500099</v>
      </c>
      <c r="AU368">
        <v>3911.9767252604202</v>
      </c>
      <c r="AV368">
        <v>35705.736621622003</v>
      </c>
      <c r="AW368">
        <v>18501.7815178573</v>
      </c>
      <c r="AX368">
        <v>45833.063099999199</v>
      </c>
      <c r="AY368">
        <v>36177.836048780497</v>
      </c>
      <c r="AZ368">
        <v>43957.902018229201</v>
      </c>
      <c r="BA368">
        <v>7326.6714035560399</v>
      </c>
      <c r="BB368">
        <v>16725.694875000099</v>
      </c>
      <c r="BC368">
        <v>5078.3459472656205</v>
      </c>
      <c r="BD368">
        <v>6463.4473436143699</v>
      </c>
      <c r="BE368">
        <v>7379.66311306424</v>
      </c>
      <c r="BF368">
        <v>12862.9952969021</v>
      </c>
      <c r="BG368">
        <v>60138.249599998999</v>
      </c>
      <c r="BH368">
        <v>77275.682176471499</v>
      </c>
      <c r="BI368">
        <v>77187.135684210705</v>
      </c>
      <c r="BJ368">
        <v>36925.4267894738</v>
      </c>
      <c r="BK368">
        <v>48534.063789473701</v>
      </c>
      <c r="BL368">
        <v>29489.4666000002</v>
      </c>
    </row>
    <row r="369" spans="1:64" x14ac:dyDescent="0.25">
      <c r="A369" t="s">
        <v>1102</v>
      </c>
      <c r="B369">
        <v>2.44408981465513</v>
      </c>
      <c r="C369">
        <v>3.44408981465513</v>
      </c>
      <c r="D369">
        <v>3.5045236668753601</v>
      </c>
      <c r="E369">
        <v>1.40654290288733E-3</v>
      </c>
      <c r="F369">
        <v>6.6830090015006097E-4</v>
      </c>
      <c r="G369" t="s">
        <v>59</v>
      </c>
      <c r="H369">
        <v>71</v>
      </c>
      <c r="I369">
        <v>71</v>
      </c>
      <c r="J369">
        <v>71</v>
      </c>
      <c r="K369">
        <v>32.631516666666698</v>
      </c>
      <c r="L369" t="s">
        <v>1097</v>
      </c>
      <c r="M369">
        <v>32.623699999999999</v>
      </c>
      <c r="N369">
        <v>32.639449999999997</v>
      </c>
      <c r="O369">
        <v>20</v>
      </c>
      <c r="P369">
        <v>4</v>
      </c>
      <c r="Q369">
        <v>16</v>
      </c>
      <c r="R369">
        <v>62696</v>
      </c>
      <c r="S369">
        <v>27715.220521863401</v>
      </c>
      <c r="T369">
        <v>25365.782051206399</v>
      </c>
      <c r="U369">
        <v>67738.488188407195</v>
      </c>
      <c r="V369">
        <v>45777.084855332898</v>
      </c>
      <c r="W369">
        <v>38278.208032226597</v>
      </c>
      <c r="X369">
        <v>25502.474130025701</v>
      </c>
      <c r="Y369">
        <v>58874.251119047003</v>
      </c>
      <c r="Z369">
        <v>101307.220622222</v>
      </c>
      <c r="AA369">
        <v>42148.768690475699</v>
      </c>
      <c r="AB369">
        <v>86539.387365853399</v>
      </c>
      <c r="AC369">
        <v>18064.071875000001</v>
      </c>
      <c r="AD369">
        <v>21495.1103210449</v>
      </c>
      <c r="AE369">
        <v>13076.962842987799</v>
      </c>
      <c r="AF369">
        <v>13780.143127441401</v>
      </c>
      <c r="AG369">
        <v>21102.993640136701</v>
      </c>
      <c r="AH369">
        <v>19604.934236852099</v>
      </c>
      <c r="AI369">
        <v>9808.6064780630695</v>
      </c>
      <c r="AJ369">
        <v>18251.680902248499</v>
      </c>
      <c r="AK369">
        <v>20261.852160644499</v>
      </c>
      <c r="AL369">
        <v>11224.5870486528</v>
      </c>
      <c r="AM369">
        <v>5577.24715795272</v>
      </c>
      <c r="AN369">
        <v>8020.0065417167498</v>
      </c>
      <c r="AO369">
        <v>21302.173482755301</v>
      </c>
      <c r="AP369">
        <v>15941.8441906441</v>
      </c>
      <c r="AQ369">
        <v>11857.1069931402</v>
      </c>
      <c r="AR369">
        <v>64673.6092307703</v>
      </c>
      <c r="AS369">
        <v>90254.000100000703</v>
      </c>
      <c r="AT369">
        <v>36024.0431976318</v>
      </c>
      <c r="AU369">
        <v>8251.8531799316406</v>
      </c>
      <c r="AV369">
        <v>75920.697599998704</v>
      </c>
      <c r="AW369">
        <v>39188.8987692304</v>
      </c>
      <c r="AX369">
        <v>93222.247024390206</v>
      </c>
      <c r="AY369">
        <v>76479.737400000595</v>
      </c>
      <c r="AZ369">
        <v>114742.33319999999</v>
      </c>
      <c r="BA369">
        <v>16576.0221000001</v>
      </c>
      <c r="BB369">
        <v>44062.031145161403</v>
      </c>
      <c r="BC369">
        <v>8884.09375</v>
      </c>
      <c r="BD369">
        <v>22128.462868714902</v>
      </c>
      <c r="BE369">
        <v>21169.214233398401</v>
      </c>
      <c r="BF369">
        <v>30458.0628000002</v>
      </c>
      <c r="BG369">
        <v>124212.65207317</v>
      </c>
      <c r="BH369">
        <v>155713.53643902799</v>
      </c>
      <c r="BI369">
        <v>160432.23900000099</v>
      </c>
      <c r="BJ369">
        <v>80318.642950000401</v>
      </c>
      <c r="BK369">
        <v>99607.724700000806</v>
      </c>
      <c r="BL369">
        <v>60188.150195121903</v>
      </c>
    </row>
    <row r="370" spans="1:64" x14ac:dyDescent="0.25">
      <c r="A370" t="s">
        <v>1103</v>
      </c>
      <c r="B370">
        <v>1.77062784503186</v>
      </c>
      <c r="C370">
        <v>2.7706278450318602</v>
      </c>
      <c r="D370">
        <v>2.1838487518479801</v>
      </c>
      <c r="E370">
        <v>3.4905121962753402E-2</v>
      </c>
      <c r="F370">
        <v>1.07937423090278E-2</v>
      </c>
      <c r="G370" t="s">
        <v>59</v>
      </c>
      <c r="H370">
        <v>58</v>
      </c>
      <c r="I370">
        <v>58</v>
      </c>
      <c r="J370">
        <v>58</v>
      </c>
      <c r="K370">
        <v>32.633441666666698</v>
      </c>
      <c r="L370" t="s">
        <v>1097</v>
      </c>
      <c r="M370">
        <v>32.619816666666701</v>
      </c>
      <c r="N370">
        <v>33.305133333333302</v>
      </c>
      <c r="O370">
        <v>16</v>
      </c>
      <c r="P370">
        <v>3</v>
      </c>
      <c r="Q370">
        <v>12</v>
      </c>
      <c r="R370">
        <v>9286</v>
      </c>
      <c r="S370">
        <v>6573.8571431062901</v>
      </c>
      <c r="T370">
        <v>7379.60221527467</v>
      </c>
      <c r="U370">
        <v>11639.854506845601</v>
      </c>
      <c r="V370">
        <v>7651.6760867933399</v>
      </c>
      <c r="W370">
        <v>6227.6955785506798</v>
      </c>
      <c r="X370">
        <v>2947.0875525841302</v>
      </c>
      <c r="Y370">
        <v>8668.4358974359002</v>
      </c>
      <c r="Z370">
        <v>9053.4462890625</v>
      </c>
      <c r="AA370">
        <v>7557.4193809524704</v>
      </c>
      <c r="AB370">
        <v>12686.200433349601</v>
      </c>
      <c r="AC370">
        <v>2588.17032251603</v>
      </c>
      <c r="AD370">
        <v>18511.574399999699</v>
      </c>
      <c r="AE370">
        <v>3487.9704808944298</v>
      </c>
      <c r="AF370">
        <v>2472.9662636204798</v>
      </c>
      <c r="AG370">
        <v>33222.861159090797</v>
      </c>
      <c r="AH370">
        <v>3682.8076171875</v>
      </c>
      <c r="AI370">
        <v>2886.1896221454299</v>
      </c>
      <c r="AJ370">
        <v>4276.3809094551298</v>
      </c>
      <c r="AK370">
        <v>3986.2449481670701</v>
      </c>
      <c r="AL370">
        <v>1905.42232473273</v>
      </c>
      <c r="AM370">
        <v>1714.3570813630799</v>
      </c>
      <c r="AN370">
        <v>1821.12858952703</v>
      </c>
      <c r="AO370">
        <v>4195.59982534555</v>
      </c>
      <c r="AP370">
        <v>2830.7288536658698</v>
      </c>
      <c r="AQ370">
        <v>3328.3124755859399</v>
      </c>
      <c r="AR370">
        <v>7447.70517883301</v>
      </c>
      <c r="AS370">
        <v>14833.5694473685</v>
      </c>
      <c r="AT370">
        <v>8417.2275000000609</v>
      </c>
      <c r="AU370">
        <v>1677.13475936498</v>
      </c>
      <c r="AV370">
        <v>12720.937459459299</v>
      </c>
      <c r="AW370">
        <v>26289.9971904759</v>
      </c>
      <c r="AX370">
        <v>14933.3180571429</v>
      </c>
      <c r="AY370">
        <v>10614.041666666901</v>
      </c>
      <c r="AZ370">
        <v>18575.485975609699</v>
      </c>
      <c r="BA370">
        <v>2783.81525878906</v>
      </c>
      <c r="BB370">
        <v>4189.1616441881297</v>
      </c>
      <c r="BC370">
        <v>2995.40099107897</v>
      </c>
      <c r="BD370">
        <v>4977.3391311233099</v>
      </c>
      <c r="BE370">
        <v>3593.2846514727598</v>
      </c>
      <c r="BF370">
        <v>3814.0741063168198</v>
      </c>
      <c r="BG370">
        <v>18127.644786885099</v>
      </c>
      <c r="BH370">
        <v>23731.867487805401</v>
      </c>
      <c r="BI370">
        <v>25001.3336923075</v>
      </c>
      <c r="BJ370">
        <v>12707.1757647057</v>
      </c>
      <c r="BK370">
        <v>14878.261328125</v>
      </c>
      <c r="BL370">
        <v>12128.168566037901</v>
      </c>
    </row>
    <row r="371" spans="1:64" x14ac:dyDescent="0.25">
      <c r="A371" t="s">
        <v>774</v>
      </c>
      <c r="B371">
        <v>1.72157889707786</v>
      </c>
      <c r="C371">
        <v>2.72157889707786</v>
      </c>
      <c r="D371">
        <v>2.3567509551541401</v>
      </c>
      <c r="E371">
        <v>2.3559898582506698E-2</v>
      </c>
      <c r="F371">
        <v>7.5587744203887896E-3</v>
      </c>
      <c r="G371" t="s">
        <v>59</v>
      </c>
      <c r="H371">
        <v>83</v>
      </c>
      <c r="I371">
        <v>83</v>
      </c>
      <c r="J371">
        <v>83</v>
      </c>
      <c r="K371">
        <v>32.633458333333301</v>
      </c>
      <c r="L371" t="s">
        <v>1097</v>
      </c>
      <c r="M371">
        <v>32.623616666666699</v>
      </c>
      <c r="N371">
        <v>33.139616666666697</v>
      </c>
      <c r="O371">
        <v>24</v>
      </c>
      <c r="P371">
        <v>6</v>
      </c>
      <c r="Q371">
        <v>16</v>
      </c>
      <c r="R371">
        <v>75360</v>
      </c>
      <c r="S371">
        <v>50670.637213810704</v>
      </c>
      <c r="T371">
        <v>45945.382058985597</v>
      </c>
      <c r="U371">
        <v>87233.499728784707</v>
      </c>
      <c r="V371">
        <v>54253.599648761403</v>
      </c>
      <c r="W371">
        <v>156119.47890000101</v>
      </c>
      <c r="X371">
        <v>129703.229230768</v>
      </c>
      <c r="Y371">
        <v>75757.390499998699</v>
      </c>
      <c r="Z371">
        <v>67760.0301315791</v>
      </c>
      <c r="AA371">
        <v>47653.700469226402</v>
      </c>
      <c r="AB371">
        <v>111313.821299998</v>
      </c>
      <c r="AC371">
        <v>22973.804224258802</v>
      </c>
      <c r="AD371">
        <v>30306.363647460901</v>
      </c>
      <c r="AE371">
        <v>20908.981686401399</v>
      </c>
      <c r="AF371">
        <v>29463.287998297299</v>
      </c>
      <c r="AG371">
        <v>146293.28839024401</v>
      </c>
      <c r="AH371">
        <v>34800.567956542996</v>
      </c>
      <c r="AI371">
        <v>21802.094406127901</v>
      </c>
      <c r="AJ371">
        <v>29049.5219787598</v>
      </c>
      <c r="AK371">
        <v>28866.9147949219</v>
      </c>
      <c r="AL371">
        <v>12448.4576094778</v>
      </c>
      <c r="AM371">
        <v>11866.334565815199</v>
      </c>
      <c r="AN371">
        <v>11630.3800819799</v>
      </c>
      <c r="AO371">
        <v>32519.720037841798</v>
      </c>
      <c r="AP371">
        <v>24998.2859191895</v>
      </c>
      <c r="AQ371">
        <v>17847.727661132802</v>
      </c>
      <c r="AR371">
        <v>84177.846585365798</v>
      </c>
      <c r="AS371">
        <v>112749.860853661</v>
      </c>
      <c r="AT371">
        <v>55720.1313658535</v>
      </c>
      <c r="AU371">
        <v>16484.9846316607</v>
      </c>
      <c r="AV371">
        <v>105624.62454762</v>
      </c>
      <c r="AW371">
        <v>44761.843500000301</v>
      </c>
      <c r="AX371">
        <v>119284.405999999</v>
      </c>
      <c r="AY371">
        <v>88298.766600000701</v>
      </c>
      <c r="AZ371">
        <v>142123.48769047801</v>
      </c>
      <c r="BA371">
        <v>25259.2093899635</v>
      </c>
      <c r="BB371">
        <v>46382.596000001002</v>
      </c>
      <c r="BC371">
        <v>10477.8870656867</v>
      </c>
      <c r="BD371">
        <v>82247.734800000602</v>
      </c>
      <c r="BE371">
        <v>22217.042011461799</v>
      </c>
      <c r="BF371">
        <v>35613.035738431499</v>
      </c>
      <c r="BG371">
        <v>151013.13595121901</v>
      </c>
      <c r="BH371">
        <v>190560.354075001</v>
      </c>
      <c r="BI371">
        <v>193790.038243902</v>
      </c>
      <c r="BJ371">
        <v>101655.093473684</v>
      </c>
      <c r="BK371">
        <v>123891.637682926</v>
      </c>
      <c r="BL371">
        <v>79569.778097560906</v>
      </c>
    </row>
    <row r="372" spans="1:64" x14ac:dyDescent="0.25">
      <c r="A372" t="s">
        <v>1104</v>
      </c>
      <c r="B372">
        <v>2.3973453399723201</v>
      </c>
      <c r="C372">
        <v>3.3973453399723201</v>
      </c>
      <c r="D372">
        <v>3.92075287838481</v>
      </c>
      <c r="E372">
        <v>5.5432960248014097E-4</v>
      </c>
      <c r="F372">
        <v>3.1720636957725899E-4</v>
      </c>
      <c r="G372" t="s">
        <v>59</v>
      </c>
      <c r="H372">
        <v>55</v>
      </c>
      <c r="I372">
        <v>55</v>
      </c>
      <c r="J372">
        <v>55</v>
      </c>
      <c r="K372">
        <v>32.6353333333333</v>
      </c>
      <c r="L372" t="s">
        <v>1097</v>
      </c>
      <c r="M372">
        <v>32.623666666666701</v>
      </c>
      <c r="N372">
        <v>32.639449999999997</v>
      </c>
      <c r="O372">
        <v>15</v>
      </c>
      <c r="P372">
        <v>1</v>
      </c>
      <c r="Q372">
        <v>14</v>
      </c>
      <c r="R372">
        <v>160704</v>
      </c>
      <c r="S372">
        <v>74932.4298864148</v>
      </c>
      <c r="T372">
        <v>46900.187299085199</v>
      </c>
      <c r="U372">
        <v>179638.91160099901</v>
      </c>
      <c r="V372">
        <v>113037.44567689599</v>
      </c>
      <c r="W372">
        <v>116432.106701973</v>
      </c>
      <c r="X372">
        <v>70947.757774939906</v>
      </c>
      <c r="Y372">
        <v>133463.666641627</v>
      </c>
      <c r="Z372">
        <v>139668.21972656201</v>
      </c>
      <c r="AA372">
        <v>110781.859966572</v>
      </c>
      <c r="AB372">
        <v>223947.923099996</v>
      </c>
      <c r="AC372">
        <v>62108.0428059896</v>
      </c>
      <c r="AD372">
        <v>61646.2470703125</v>
      </c>
      <c r="AE372">
        <v>45431.676469851802</v>
      </c>
      <c r="AF372">
        <v>73865.909092953298</v>
      </c>
      <c r="AG372">
        <v>55725.168813605102</v>
      </c>
      <c r="AH372">
        <v>58567.586322985197</v>
      </c>
      <c r="AI372">
        <v>46578.307385566899</v>
      </c>
      <c r="AJ372">
        <v>53238.930338541701</v>
      </c>
      <c r="AK372">
        <v>58217.276648888197</v>
      </c>
      <c r="AL372">
        <v>37319.183092619198</v>
      </c>
      <c r="AM372">
        <v>22951.271179199201</v>
      </c>
      <c r="AN372">
        <v>29522.7016469595</v>
      </c>
      <c r="AO372">
        <v>78247.741320487796</v>
      </c>
      <c r="AP372">
        <v>52181.257746769799</v>
      </c>
      <c r="AQ372">
        <v>42738.193768310499</v>
      </c>
      <c r="AR372">
        <v>190382.25117073199</v>
      </c>
      <c r="AS372">
        <v>241396.96353658999</v>
      </c>
      <c r="AT372">
        <v>122573.70793269201</v>
      </c>
      <c r="AU372">
        <v>27604.357597155398</v>
      </c>
      <c r="AV372">
        <v>221015.734250001</v>
      </c>
      <c r="AW372">
        <v>102728.61844675201</v>
      </c>
      <c r="AX372">
        <v>223949.744256409</v>
      </c>
      <c r="AY372">
        <v>179671.57447574</v>
      </c>
      <c r="AZ372">
        <v>274094.68349999498</v>
      </c>
      <c r="BA372">
        <v>52995.952412923201</v>
      </c>
      <c r="BB372">
        <v>94175.118074984202</v>
      </c>
      <c r="BC372">
        <v>40543.678456899303</v>
      </c>
      <c r="BD372">
        <v>71965.877052631506</v>
      </c>
      <c r="BE372">
        <v>63330.281268293998</v>
      </c>
      <c r="BF372">
        <v>85285.422615383897</v>
      </c>
      <c r="BG372">
        <v>318807.82636585302</v>
      </c>
      <c r="BH372">
        <v>406737.41692683799</v>
      </c>
      <c r="BI372">
        <v>397742.52540000301</v>
      </c>
      <c r="BJ372">
        <v>218194.301325001</v>
      </c>
      <c r="BK372">
        <v>278047.07575610402</v>
      </c>
      <c r="BL372">
        <v>161174.032800001</v>
      </c>
    </row>
    <row r="373" spans="1:64" x14ac:dyDescent="0.25">
      <c r="A373" t="s">
        <v>116</v>
      </c>
      <c r="B373">
        <v>5.3125514765942103</v>
      </c>
      <c r="C373">
        <v>6.3125514765942103</v>
      </c>
      <c r="D373">
        <v>4.6277927030073398</v>
      </c>
      <c r="E373">
        <v>8.5566416152094095E-5</v>
      </c>
      <c r="F373">
        <v>6.8447995763891702E-5</v>
      </c>
      <c r="G373" t="s">
        <v>59</v>
      </c>
      <c r="H373">
        <v>241.10000610351599</v>
      </c>
      <c r="I373">
        <v>241.10000610351599</v>
      </c>
      <c r="J373">
        <v>241.10000610351599</v>
      </c>
      <c r="K373">
        <v>32.635366666666698</v>
      </c>
      <c r="L373" t="s">
        <v>1097</v>
      </c>
      <c r="M373">
        <v>32.622349999999997</v>
      </c>
      <c r="N373">
        <v>32.643149999999999</v>
      </c>
      <c r="O373">
        <v>25</v>
      </c>
      <c r="P373">
        <v>5</v>
      </c>
      <c r="Q373">
        <v>20</v>
      </c>
      <c r="R373">
        <v>83560</v>
      </c>
      <c r="S373">
        <v>15211.261828616</v>
      </c>
      <c r="T373">
        <v>24727.074293923601</v>
      </c>
      <c r="U373">
        <v>80810.6114884751</v>
      </c>
      <c r="V373">
        <v>60068.001873668298</v>
      </c>
      <c r="W373">
        <v>20813.786615384401</v>
      </c>
      <c r="X373">
        <v>11534.239650416999</v>
      </c>
      <c r="Y373">
        <v>47398.400552630497</v>
      </c>
      <c r="Z373">
        <v>46849.925100000401</v>
      </c>
      <c r="AA373">
        <v>35824.737317073101</v>
      </c>
      <c r="AB373">
        <v>102679.48846153999</v>
      </c>
      <c r="AC373">
        <v>2905.6826138882998</v>
      </c>
      <c r="AD373">
        <v>4240.5038534628402</v>
      </c>
      <c r="AE373">
        <v>1628.71667150549</v>
      </c>
      <c r="AF373">
        <v>3594.0430545291401</v>
      </c>
      <c r="AG373">
        <v>3393.65479835304</v>
      </c>
      <c r="AH373">
        <v>3361.9266852301498</v>
      </c>
      <c r="AI373">
        <v>1950.6015978361399</v>
      </c>
      <c r="AJ373">
        <v>4227.2213497677403</v>
      </c>
      <c r="AK373">
        <v>8082.2233490814997</v>
      </c>
      <c r="AL373">
        <v>1775.6853841145801</v>
      </c>
      <c r="AM373">
        <v>735.06627400716104</v>
      </c>
      <c r="AN373">
        <v>1715.11047702365</v>
      </c>
      <c r="AO373">
        <v>6503.6495988175702</v>
      </c>
      <c r="AP373">
        <v>4695.7565789473701</v>
      </c>
      <c r="AQ373">
        <v>5526.07841732627</v>
      </c>
      <c r="AR373">
        <v>74683.695228571596</v>
      </c>
      <c r="AS373">
        <v>110686.948548386</v>
      </c>
      <c r="AT373">
        <v>52924.698235293399</v>
      </c>
      <c r="AU373">
        <v>6421.2236667209199</v>
      </c>
      <c r="AV373">
        <v>89024.659317073107</v>
      </c>
      <c r="AW373">
        <v>37559.649166666401</v>
      </c>
      <c r="AX373">
        <v>108776.503324326</v>
      </c>
      <c r="AY373">
        <v>89829.197068966503</v>
      </c>
      <c r="AZ373">
        <v>137785.97250000099</v>
      </c>
      <c r="BA373">
        <v>16499.474742857201</v>
      </c>
      <c r="BB373">
        <v>36186.9607647054</v>
      </c>
      <c r="BC373">
        <v>8562.5736428570399</v>
      </c>
      <c r="BD373">
        <v>21112.767931034701</v>
      </c>
      <c r="BE373">
        <v>20890.649918919102</v>
      </c>
      <c r="BF373">
        <v>35477.519368421003</v>
      </c>
      <c r="BG373">
        <v>154009.97753845999</v>
      </c>
      <c r="BH373">
        <v>204181.702885715</v>
      </c>
      <c r="BI373">
        <v>208569.37590243801</v>
      </c>
      <c r="BJ373">
        <v>96675.240999999703</v>
      </c>
      <c r="BK373">
        <v>114063.093384614</v>
      </c>
      <c r="BL373">
        <v>73100.9571219512</v>
      </c>
    </row>
    <row r="374" spans="1:64" x14ac:dyDescent="0.25">
      <c r="A374" t="s">
        <v>760</v>
      </c>
      <c r="B374">
        <v>4.7868895107795204</v>
      </c>
      <c r="C374">
        <v>5.7868895107795204</v>
      </c>
      <c r="D374">
        <v>4.5013251210329903</v>
      </c>
      <c r="E374">
        <v>1.2404424133172199E-4</v>
      </c>
      <c r="F374">
        <v>9.3238548997284595E-5</v>
      </c>
      <c r="G374" t="s">
        <v>59</v>
      </c>
      <c r="H374">
        <v>185</v>
      </c>
      <c r="I374">
        <v>185</v>
      </c>
      <c r="J374">
        <v>185</v>
      </c>
      <c r="K374">
        <v>32.635399999999997</v>
      </c>
      <c r="L374" t="s">
        <v>1097</v>
      </c>
      <c r="M374">
        <v>32.627499999999998</v>
      </c>
      <c r="N374">
        <v>32.792166666666702</v>
      </c>
      <c r="O374">
        <v>15</v>
      </c>
      <c r="P374">
        <v>2</v>
      </c>
      <c r="Q374">
        <v>13</v>
      </c>
      <c r="R374">
        <v>31232</v>
      </c>
      <c r="S374">
        <v>5668.5911348437303</v>
      </c>
      <c r="T374">
        <v>8055.2012686198796</v>
      </c>
      <c r="U374">
        <v>27134.919444281299</v>
      </c>
      <c r="V374">
        <v>20315.079544287</v>
      </c>
      <c r="W374">
        <v>7609.8301487972903</v>
      </c>
      <c r="X374">
        <v>4868.5497577373799</v>
      </c>
      <c r="Y374">
        <v>16696.953719701502</v>
      </c>
      <c r="Z374">
        <v>12545.6459061472</v>
      </c>
      <c r="AA374">
        <v>10051.294061279301</v>
      </c>
      <c r="AB374">
        <v>35331.256923077497</v>
      </c>
      <c r="AC374">
        <v>1991.13134765625</v>
      </c>
      <c r="AD374">
        <v>1956.3083746494401</v>
      </c>
      <c r="AE374">
        <v>882.96520683093001</v>
      </c>
      <c r="AF374">
        <v>7385.9048095237304</v>
      </c>
      <c r="AG374">
        <v>1612.6462723581401</v>
      </c>
      <c r="AH374">
        <v>2676.1078350360599</v>
      </c>
      <c r="AI374">
        <v>812.59178748497595</v>
      </c>
      <c r="AJ374">
        <v>1642.36069586338</v>
      </c>
      <c r="AK374">
        <v>2602.4552095853401</v>
      </c>
      <c r="AL374">
        <v>1148.5934068834499</v>
      </c>
      <c r="AM374">
        <v>480.17555638363501</v>
      </c>
      <c r="AN374">
        <v>1137.01599121094</v>
      </c>
      <c r="AO374">
        <v>2936.6805013020798</v>
      </c>
      <c r="AP374">
        <v>2314.4894080528802</v>
      </c>
      <c r="AQ374">
        <v>2357.4569121570098</v>
      </c>
      <c r="AR374">
        <v>20506.206665039099</v>
      </c>
      <c r="AS374">
        <v>33343.803259277302</v>
      </c>
      <c r="AT374">
        <v>18596.024105263201</v>
      </c>
      <c r="AU374">
        <v>2047.82477127878</v>
      </c>
      <c r="AV374">
        <v>31672.555571428999</v>
      </c>
      <c r="AW374">
        <v>14719.9763043479</v>
      </c>
      <c r="AX374">
        <v>34595.734073036598</v>
      </c>
      <c r="AY374">
        <v>32562.966545454401</v>
      </c>
      <c r="AZ374">
        <v>48792.974999999198</v>
      </c>
      <c r="BA374">
        <v>5043.80037841797</v>
      </c>
      <c r="BB374">
        <v>13521.9999189191</v>
      </c>
      <c r="BC374">
        <v>2294.94317791913</v>
      </c>
      <c r="BD374">
        <v>8599.2481944446208</v>
      </c>
      <c r="BE374">
        <v>7041.5279244087797</v>
      </c>
      <c r="BF374">
        <v>12052.9527804878</v>
      </c>
      <c r="BG374">
        <v>50624.966700000397</v>
      </c>
      <c r="BH374">
        <v>69483.711846153194</v>
      </c>
      <c r="BI374">
        <v>70711.484153845493</v>
      </c>
      <c r="BJ374">
        <v>28115.8419250488</v>
      </c>
      <c r="BK374">
        <v>41891.199900000298</v>
      </c>
      <c r="BL374">
        <v>23613.565135135301</v>
      </c>
    </row>
    <row r="375" spans="1:64" x14ac:dyDescent="0.25">
      <c r="A375" t="s">
        <v>1105</v>
      </c>
      <c r="B375">
        <v>2.05871300136931</v>
      </c>
      <c r="C375">
        <v>3.05871300136931</v>
      </c>
      <c r="D375">
        <v>3.0308640348622302</v>
      </c>
      <c r="E375">
        <v>4.6828620129637502E-3</v>
      </c>
      <c r="F375">
        <v>1.9118421855396201E-3</v>
      </c>
      <c r="G375" t="s">
        <v>59</v>
      </c>
      <c r="H375">
        <v>85</v>
      </c>
      <c r="I375">
        <v>84.900001525878906</v>
      </c>
      <c r="J375">
        <v>85</v>
      </c>
      <c r="K375">
        <v>32.6354166666667</v>
      </c>
      <c r="L375" t="s">
        <v>1097</v>
      </c>
      <c r="M375">
        <v>32.4890166666667</v>
      </c>
      <c r="N375">
        <v>32.873350000000002</v>
      </c>
      <c r="O375">
        <v>22</v>
      </c>
      <c r="P375">
        <v>6</v>
      </c>
      <c r="Q375">
        <v>12</v>
      </c>
      <c r="R375">
        <v>33592</v>
      </c>
      <c r="S375">
        <v>17416.3580287324</v>
      </c>
      <c r="T375">
        <v>14707.0865405446</v>
      </c>
      <c r="U375">
        <v>35855.282710254301</v>
      </c>
      <c r="V375">
        <v>23684.297397408402</v>
      </c>
      <c r="W375">
        <v>52007.102399999101</v>
      </c>
      <c r="X375">
        <v>12974.735656738299</v>
      </c>
      <c r="Y375">
        <v>24685.045714285199</v>
      </c>
      <c r="Z375">
        <v>22050.023033729001</v>
      </c>
      <c r="AA375">
        <v>17066.6177710556</v>
      </c>
      <c r="AB375">
        <v>47695.439538462299</v>
      </c>
      <c r="AC375">
        <v>7950.5014272836497</v>
      </c>
      <c r="AD375">
        <v>30598.353620689501</v>
      </c>
      <c r="AE375">
        <v>6374.4835784912102</v>
      </c>
      <c r="AF375">
        <v>9570.2426945613006</v>
      </c>
      <c r="AG375">
        <v>8601.52685546875</v>
      </c>
      <c r="AH375">
        <v>10001.6178222656</v>
      </c>
      <c r="AI375">
        <v>5899.6165222168001</v>
      </c>
      <c r="AJ375">
        <v>41217.814837837199</v>
      </c>
      <c r="AK375">
        <v>8945.6856219951896</v>
      </c>
      <c r="AL375">
        <v>3410.9559743780801</v>
      </c>
      <c r="AM375">
        <v>28280.0099999995</v>
      </c>
      <c r="AN375">
        <v>3426.3938502261499</v>
      </c>
      <c r="AO375">
        <v>10208.1228149414</v>
      </c>
      <c r="AP375">
        <v>8990.0534973144495</v>
      </c>
      <c r="AQ375">
        <v>5789.1753714425204</v>
      </c>
      <c r="AR375">
        <v>34762.153800000298</v>
      </c>
      <c r="AS375">
        <v>49200.457894736799</v>
      </c>
      <c r="AT375">
        <v>21209.6927208534</v>
      </c>
      <c r="AU375">
        <v>4231.2957356770803</v>
      </c>
      <c r="AV375">
        <v>42360.253384616102</v>
      </c>
      <c r="AW375">
        <v>17393.1380037007</v>
      </c>
      <c r="AX375">
        <v>48059.989463414597</v>
      </c>
      <c r="AY375">
        <v>37055.289054054498</v>
      </c>
      <c r="AZ375">
        <v>58331.796600000402</v>
      </c>
      <c r="BA375">
        <v>9601.6199911794392</v>
      </c>
      <c r="BB375">
        <v>12494.7182874178</v>
      </c>
      <c r="BC375">
        <v>4696.1393785978598</v>
      </c>
      <c r="BD375">
        <v>38435.369641790698</v>
      </c>
      <c r="BE375">
        <v>9668.1408691406195</v>
      </c>
      <c r="BF375">
        <v>13323.3683894231</v>
      </c>
      <c r="BG375">
        <v>62623.938300000496</v>
      </c>
      <c r="BH375">
        <v>82644.258624999202</v>
      </c>
      <c r="BI375">
        <v>80511.139578947303</v>
      </c>
      <c r="BJ375">
        <v>44782.8329454544</v>
      </c>
      <c r="BK375">
        <v>54055.304926830497</v>
      </c>
      <c r="BL375">
        <v>27520.0393245046</v>
      </c>
    </row>
    <row r="376" spans="1:64" x14ac:dyDescent="0.25">
      <c r="A376" t="s">
        <v>1106</v>
      </c>
      <c r="B376">
        <v>1.9182551889019599</v>
      </c>
      <c r="C376">
        <v>2.9182551889019601</v>
      </c>
      <c r="D376">
        <v>-5.9887036865937704</v>
      </c>
      <c r="E376">
        <v>1.16479104761424E-6</v>
      </c>
      <c r="F376">
        <v>1.7235234540344499E-6</v>
      </c>
      <c r="G376" t="s">
        <v>64</v>
      </c>
      <c r="H376">
        <v>243.10000610351599</v>
      </c>
      <c r="I376">
        <v>243.10000610351599</v>
      </c>
      <c r="J376">
        <v>243.10000610351599</v>
      </c>
      <c r="K376">
        <v>32.7457833333333</v>
      </c>
      <c r="M376">
        <v>32.276083333333297</v>
      </c>
      <c r="N376">
        <v>32.767933333333303</v>
      </c>
      <c r="O376">
        <v>41</v>
      </c>
      <c r="P376">
        <v>21</v>
      </c>
      <c r="Q376">
        <v>15</v>
      </c>
      <c r="R376">
        <v>17616</v>
      </c>
      <c r="S376">
        <v>40517.741305321098</v>
      </c>
      <c r="T376">
        <v>12905.536395864399</v>
      </c>
      <c r="U376">
        <v>21122.185171053399</v>
      </c>
      <c r="V376">
        <v>7329.29281580725</v>
      </c>
      <c r="W376">
        <v>51565.476585365803</v>
      </c>
      <c r="X376">
        <v>31178.9962105263</v>
      </c>
      <c r="Y376">
        <v>64220.089180328403</v>
      </c>
      <c r="Z376">
        <v>39399.592982456197</v>
      </c>
      <c r="AA376">
        <v>48496.916619047101</v>
      </c>
      <c r="AB376">
        <v>47797.799999999603</v>
      </c>
      <c r="AC376">
        <v>47855.611452381498</v>
      </c>
      <c r="AD376">
        <v>41455.212500000503</v>
      </c>
      <c r="AE376">
        <v>38771.431214286204</v>
      </c>
      <c r="AF376">
        <v>37216.321422221801</v>
      </c>
      <c r="AG376">
        <v>29549.711285713998</v>
      </c>
      <c r="AH376">
        <v>41076.883249999897</v>
      </c>
      <c r="AI376">
        <v>12959.350181818099</v>
      </c>
      <c r="AJ376">
        <v>53157.574418604898</v>
      </c>
      <c r="AK376">
        <v>55366.270819672704</v>
      </c>
      <c r="AL376">
        <v>37820.8374761901</v>
      </c>
      <c r="AM376">
        <v>15273.8408108106</v>
      </c>
      <c r="AN376">
        <v>29748.8761538459</v>
      </c>
      <c r="AO376">
        <v>46636.030380953001</v>
      </c>
      <c r="AP376">
        <v>53214.989035087798</v>
      </c>
      <c r="AQ376">
        <v>28110.755432432001</v>
      </c>
      <c r="AR376">
        <v>23265.2693684896</v>
      </c>
      <c r="AS376">
        <v>25507.637690476498</v>
      </c>
      <c r="AT376">
        <v>23087.223283247498</v>
      </c>
      <c r="AU376">
        <v>14338.8379272727</v>
      </c>
      <c r="AV376">
        <v>34864.777200000302</v>
      </c>
      <c r="AW376">
        <v>29525.3430952378</v>
      </c>
      <c r="AX376">
        <v>36397.6414285719</v>
      </c>
      <c r="AY376">
        <v>17131.4416259766</v>
      </c>
      <c r="AZ376">
        <v>27341.137894736799</v>
      </c>
      <c r="BA376">
        <v>17312.456820101401</v>
      </c>
      <c r="BB376">
        <v>21063.020333333101</v>
      </c>
      <c r="BC376">
        <v>17139.415386363598</v>
      </c>
      <c r="BD376">
        <v>15298.537428571301</v>
      </c>
      <c r="BE376">
        <v>13412.737800000101</v>
      </c>
      <c r="BF376">
        <v>14246.4</v>
      </c>
      <c r="BG376">
        <v>14053.983719988601</v>
      </c>
      <c r="BH376">
        <v>11721.1721374512</v>
      </c>
      <c r="BI376">
        <v>19051.089846154198</v>
      </c>
      <c r="BJ376">
        <v>32121.208171427799</v>
      </c>
      <c r="BK376">
        <v>17078.436117646801</v>
      </c>
      <c r="BL376">
        <v>19608.121317073099</v>
      </c>
    </row>
    <row r="377" spans="1:64" x14ac:dyDescent="0.25">
      <c r="A377" t="s">
        <v>1107</v>
      </c>
      <c r="B377">
        <v>1.61525223122296</v>
      </c>
      <c r="C377">
        <v>2.6152522312229598</v>
      </c>
      <c r="D377">
        <v>-3.2985299871853502</v>
      </c>
      <c r="E377">
        <v>2.9085535671900002E-3</v>
      </c>
      <c r="F377">
        <v>1.2796224138405699E-3</v>
      </c>
      <c r="G377" t="s">
        <v>64</v>
      </c>
      <c r="H377">
        <v>69</v>
      </c>
      <c r="I377">
        <v>69</v>
      </c>
      <c r="J377">
        <v>69</v>
      </c>
      <c r="K377">
        <v>33.119658333333298</v>
      </c>
      <c r="L377" t="s">
        <v>1108</v>
      </c>
      <c r="M377">
        <v>33.108750000000001</v>
      </c>
      <c r="N377">
        <v>33.220383333333302</v>
      </c>
      <c r="O377">
        <v>26</v>
      </c>
      <c r="P377">
        <v>12</v>
      </c>
      <c r="Q377">
        <v>14</v>
      </c>
      <c r="R377">
        <v>61192</v>
      </c>
      <c r="S377">
        <v>139285.39907742699</v>
      </c>
      <c r="T377">
        <v>69371.515261929293</v>
      </c>
      <c r="U377">
        <v>86231.361508146496</v>
      </c>
      <c r="V377">
        <v>24905.5737982225</v>
      </c>
      <c r="W377">
        <v>239885.28139535</v>
      </c>
      <c r="X377">
        <v>361908.57111864601</v>
      </c>
      <c r="Y377">
        <v>189796.59682608701</v>
      </c>
      <c r="Z377">
        <v>191554.95679999801</v>
      </c>
      <c r="AA377">
        <v>97490.519520152695</v>
      </c>
      <c r="AB377">
        <v>87673.931789491195</v>
      </c>
      <c r="AC377">
        <v>160908.93795555399</v>
      </c>
      <c r="AD377">
        <v>154452.29678048799</v>
      </c>
      <c r="AE377">
        <v>93570.811497887902</v>
      </c>
      <c r="AF377">
        <v>106143.879064387</v>
      </c>
      <c r="AG377">
        <v>213008.775318181</v>
      </c>
      <c r="AH377">
        <v>108954.637546115</v>
      </c>
      <c r="AI377">
        <v>138077.904027777</v>
      </c>
      <c r="AJ377">
        <v>112900.398098755</v>
      </c>
      <c r="AK377">
        <v>119652.671774998</v>
      </c>
      <c r="AL377">
        <v>103199.39651162599</v>
      </c>
      <c r="AM377">
        <v>79119.892173913206</v>
      </c>
      <c r="AN377">
        <v>65311.662585365797</v>
      </c>
      <c r="AO377">
        <v>119522.829833984</v>
      </c>
      <c r="AP377">
        <v>97541.204223632798</v>
      </c>
      <c r="AQ377">
        <v>84318.225783575195</v>
      </c>
      <c r="AR377">
        <v>100917.560454545</v>
      </c>
      <c r="AS377">
        <v>68105.947534179693</v>
      </c>
      <c r="AT377">
        <v>56497.513975694397</v>
      </c>
      <c r="AU377">
        <v>74459.349095238998</v>
      </c>
      <c r="AV377">
        <v>80254.169767442203</v>
      </c>
      <c r="AW377">
        <v>154211.230232559</v>
      </c>
      <c r="AX377">
        <v>130107.378488373</v>
      </c>
      <c r="AY377">
        <v>82104.811800000607</v>
      </c>
      <c r="AZ377">
        <v>97590.667441858706</v>
      </c>
      <c r="BA377">
        <v>55078.988680752802</v>
      </c>
      <c r="BB377">
        <v>101829.185846154</v>
      </c>
      <c r="BC377">
        <v>69909.956395349203</v>
      </c>
      <c r="BD377">
        <v>123670.29142857</v>
      </c>
      <c r="BE377">
        <v>62132.290697673299</v>
      </c>
      <c r="BF377">
        <v>77483.041999999594</v>
      </c>
      <c r="BG377">
        <v>78283.734454545207</v>
      </c>
      <c r="BH377">
        <v>69313.656976744503</v>
      </c>
      <c r="BI377">
        <v>87508.046476191594</v>
      </c>
      <c r="BJ377">
        <v>81882.548267711303</v>
      </c>
      <c r="BK377">
        <v>87436.3642578125</v>
      </c>
      <c r="BL377">
        <v>72081.857399680404</v>
      </c>
    </row>
    <row r="378" spans="1:64" x14ac:dyDescent="0.25">
      <c r="A378" t="s">
        <v>1109</v>
      </c>
      <c r="B378">
        <v>1.5354994865995999</v>
      </c>
      <c r="C378">
        <v>2.5354994865995999</v>
      </c>
      <c r="D378">
        <v>-3.36957576509106</v>
      </c>
      <c r="E378">
        <v>1.8332245470551499E-3</v>
      </c>
      <c r="F378">
        <v>8.4765822581519905E-4</v>
      </c>
      <c r="G378" t="s">
        <v>64</v>
      </c>
      <c r="H378">
        <v>56</v>
      </c>
      <c r="I378">
        <v>56</v>
      </c>
      <c r="J378">
        <v>56</v>
      </c>
      <c r="K378">
        <v>33.123533333333299</v>
      </c>
      <c r="L378" t="s">
        <v>1108</v>
      </c>
      <c r="M378">
        <v>33.107950000000002</v>
      </c>
      <c r="N378">
        <v>33.342216666666701</v>
      </c>
      <c r="O378">
        <v>22</v>
      </c>
      <c r="P378">
        <v>11</v>
      </c>
      <c r="Q378">
        <v>11</v>
      </c>
      <c r="R378">
        <v>28984</v>
      </c>
      <c r="S378">
        <v>55221.342761221102</v>
      </c>
      <c r="T378">
        <v>21633.566304686101</v>
      </c>
      <c r="U378">
        <v>35963.1137900998</v>
      </c>
      <c r="V378">
        <v>14763.2361482906</v>
      </c>
      <c r="W378">
        <v>103010.02181818101</v>
      </c>
      <c r="X378">
        <v>82674.431272727001</v>
      </c>
      <c r="Y378">
        <v>78238.515431817897</v>
      </c>
      <c r="Z378">
        <v>78711.929318181399</v>
      </c>
      <c r="AA378">
        <v>45640.647000000499</v>
      </c>
      <c r="AB378">
        <v>36483.932839965797</v>
      </c>
      <c r="AC378">
        <v>62347.426227272503</v>
      </c>
      <c r="AD378">
        <v>58893.191656068302</v>
      </c>
      <c r="AE378">
        <v>35797.0592389788</v>
      </c>
      <c r="AF378">
        <v>45645.109082599003</v>
      </c>
      <c r="AG378">
        <v>102019.057777779</v>
      </c>
      <c r="AH378">
        <v>39778.303386341402</v>
      </c>
      <c r="AI378">
        <v>48225.972240740797</v>
      </c>
      <c r="AJ378">
        <v>45815.070616110803</v>
      </c>
      <c r="AK378">
        <v>55249.717095237502</v>
      </c>
      <c r="AL378">
        <v>41860.109485973</v>
      </c>
      <c r="AM378">
        <v>38259.459649999902</v>
      </c>
      <c r="AN378">
        <v>27763.101166666402</v>
      </c>
      <c r="AO378">
        <v>53353.030792236299</v>
      </c>
      <c r="AP378">
        <v>41998.921112738703</v>
      </c>
      <c r="AQ378">
        <v>37883.190776026502</v>
      </c>
      <c r="AR378">
        <v>46202.737014770501</v>
      </c>
      <c r="AS378">
        <v>31768.5210968018</v>
      </c>
      <c r="AT378">
        <v>20658.4027931907</v>
      </c>
      <c r="AU378">
        <v>27840.621975985399</v>
      </c>
      <c r="AV378">
        <v>30609.6361463414</v>
      </c>
      <c r="AW378">
        <v>71755.882829268303</v>
      </c>
      <c r="AX378">
        <v>54593.6504285708</v>
      </c>
      <c r="AY378">
        <v>37707.9214222218</v>
      </c>
      <c r="AZ378">
        <v>33053.935241699197</v>
      </c>
      <c r="BA378">
        <v>26855.333688888601</v>
      </c>
      <c r="BB378">
        <v>34107.158710526397</v>
      </c>
      <c r="BC378">
        <v>25337.522383256401</v>
      </c>
      <c r="BD378">
        <v>76408.068571427895</v>
      </c>
      <c r="BE378">
        <v>23333.762780487701</v>
      </c>
      <c r="BF378">
        <v>28507.519575639199</v>
      </c>
      <c r="BG378">
        <v>32401.112699999499</v>
      </c>
      <c r="BH378">
        <v>27081.494761905102</v>
      </c>
      <c r="BI378">
        <v>36687.248000000502</v>
      </c>
      <c r="BJ378">
        <v>33831.040448676198</v>
      </c>
      <c r="BK378">
        <v>29233.724609375</v>
      </c>
      <c r="BL378">
        <v>27250.0944130637</v>
      </c>
    </row>
    <row r="379" spans="1:64" x14ac:dyDescent="0.25">
      <c r="A379" t="s">
        <v>1110</v>
      </c>
      <c r="B379">
        <v>1.6370244873066699</v>
      </c>
      <c r="C379">
        <v>2.6370244873066699</v>
      </c>
      <c r="D379">
        <v>-3.0906997650865802</v>
      </c>
      <c r="E379">
        <v>3.9790636772909496E-3</v>
      </c>
      <c r="F379">
        <v>1.67188704362469E-3</v>
      </c>
      <c r="G379" t="s">
        <v>64</v>
      </c>
      <c r="H379">
        <v>143</v>
      </c>
      <c r="I379">
        <v>143</v>
      </c>
      <c r="J379">
        <v>143</v>
      </c>
      <c r="K379">
        <v>33.131466666666697</v>
      </c>
      <c r="L379" t="s">
        <v>1108</v>
      </c>
      <c r="M379">
        <v>33.111800000000002</v>
      </c>
      <c r="N379">
        <v>33.163699999999999</v>
      </c>
      <c r="O379">
        <v>24</v>
      </c>
      <c r="P379">
        <v>13</v>
      </c>
      <c r="Q379">
        <v>11</v>
      </c>
      <c r="R379">
        <v>28552</v>
      </c>
      <c r="S379">
        <v>56493.174920765698</v>
      </c>
      <c r="T379">
        <v>27527.503800355102</v>
      </c>
      <c r="U379">
        <v>34509.670050025801</v>
      </c>
      <c r="V379">
        <v>17454.6433638122</v>
      </c>
      <c r="W379">
        <v>127171.800792454</v>
      </c>
      <c r="X379">
        <v>79258.091538461304</v>
      </c>
      <c r="Y379">
        <v>80496.653499998894</v>
      </c>
      <c r="Z379">
        <v>86678.1475384613</v>
      </c>
      <c r="AA379">
        <v>39356.308199999701</v>
      </c>
      <c r="AB379">
        <v>38327.488079999697</v>
      </c>
      <c r="AC379">
        <v>67087.080344238304</v>
      </c>
      <c r="AD379">
        <v>77705.752764706296</v>
      </c>
      <c r="AE379">
        <v>41789.742050170898</v>
      </c>
      <c r="AF379">
        <v>46804.778769531302</v>
      </c>
      <c r="AG379">
        <v>109278.337444445</v>
      </c>
      <c r="AH379">
        <v>40460.495605468801</v>
      </c>
      <c r="AI379">
        <v>50658.005826087101</v>
      </c>
      <c r="AJ379">
        <v>43174.242593454801</v>
      </c>
      <c r="AK379">
        <v>52160.165555555897</v>
      </c>
      <c r="AL379">
        <v>32176.604088234799</v>
      </c>
      <c r="AM379">
        <v>25310.326157513799</v>
      </c>
      <c r="AN379">
        <v>22332.637894736799</v>
      </c>
      <c r="AO379">
        <v>43327.927475585901</v>
      </c>
      <c r="AP379">
        <v>37842.9075544769</v>
      </c>
      <c r="AQ379">
        <v>44959.179562499397</v>
      </c>
      <c r="AR379">
        <v>46382.231999999298</v>
      </c>
      <c r="AS379">
        <v>26467.5625325521</v>
      </c>
      <c r="AT379">
        <v>15847.1338500977</v>
      </c>
      <c r="AU379">
        <v>28277.061111749401</v>
      </c>
      <c r="AV379">
        <v>31964.789048386701</v>
      </c>
      <c r="AW379">
        <v>75834.537621622498</v>
      </c>
      <c r="AX379">
        <v>45338.211365853596</v>
      </c>
      <c r="AY379">
        <v>32767.268030503201</v>
      </c>
      <c r="AZ379">
        <v>30346.853652056499</v>
      </c>
      <c r="BA379">
        <v>19581.631044444199</v>
      </c>
      <c r="BB379">
        <v>38961.278400000301</v>
      </c>
      <c r="BC379">
        <v>26133.207433364001</v>
      </c>
      <c r="BD379">
        <v>86630.456665039106</v>
      </c>
      <c r="BE379">
        <v>20988.345846153701</v>
      </c>
      <c r="BF379">
        <v>22265.060400000199</v>
      </c>
      <c r="BG379">
        <v>27698.060172414102</v>
      </c>
      <c r="BH379">
        <v>22230.618300000198</v>
      </c>
      <c r="BI379">
        <v>30083.132745762399</v>
      </c>
      <c r="BJ379">
        <v>29626.565544577199</v>
      </c>
      <c r="BK379">
        <v>38350.767716841299</v>
      </c>
      <c r="BL379">
        <v>28928.297569125301</v>
      </c>
    </row>
    <row r="380" spans="1:64" x14ac:dyDescent="0.25">
      <c r="A380" t="s">
        <v>828</v>
      </c>
      <c r="B380">
        <v>2.0697136182428402</v>
      </c>
      <c r="C380">
        <v>3.0697136182428402</v>
      </c>
      <c r="D380">
        <v>-4.8771908254493104</v>
      </c>
      <c r="E380">
        <v>4.4092373842286003E-5</v>
      </c>
      <c r="F380">
        <v>3.9822282111050801E-5</v>
      </c>
      <c r="G380" t="s">
        <v>64</v>
      </c>
      <c r="H380">
        <v>185</v>
      </c>
      <c r="I380">
        <v>185</v>
      </c>
      <c r="J380">
        <v>185</v>
      </c>
      <c r="K380">
        <v>33.209333333333298</v>
      </c>
      <c r="M380">
        <v>33.185533333333296</v>
      </c>
      <c r="N380">
        <v>33.225083333333302</v>
      </c>
      <c r="O380">
        <v>40</v>
      </c>
      <c r="P380">
        <v>20</v>
      </c>
      <c r="Q380">
        <v>20</v>
      </c>
      <c r="R380">
        <v>44568</v>
      </c>
      <c r="S380">
        <v>57345.5669016104</v>
      </c>
      <c r="T380">
        <v>25759.803245815099</v>
      </c>
      <c r="U380">
        <v>27707.005643754699</v>
      </c>
      <c r="V380">
        <v>10580.8496463796</v>
      </c>
      <c r="W380">
        <v>105639.543899998</v>
      </c>
      <c r="X380">
        <v>71820.744722221803</v>
      </c>
      <c r="Y380">
        <v>74922.183945946803</v>
      </c>
      <c r="Z380">
        <v>82527.488926829203</v>
      </c>
      <c r="AA380">
        <v>22314.6243797508</v>
      </c>
      <c r="AB380">
        <v>36636.079289473797</v>
      </c>
      <c r="AC380">
        <v>94795.629657892496</v>
      </c>
      <c r="AD380">
        <v>105464.274</v>
      </c>
      <c r="AE380">
        <v>61110.794780487799</v>
      </c>
      <c r="AF380">
        <v>48020.892923076499</v>
      </c>
      <c r="AG380">
        <v>72482.611428569799</v>
      </c>
      <c r="AH380">
        <v>57441.178472221902</v>
      </c>
      <c r="AI380">
        <v>42507.643200000297</v>
      </c>
      <c r="AJ380">
        <v>43069.555317073202</v>
      </c>
      <c r="AK380">
        <v>44687.927083333001</v>
      </c>
      <c r="AL380">
        <v>33555.115862069302</v>
      </c>
      <c r="AM380">
        <v>23360.763588235699</v>
      </c>
      <c r="AN380">
        <v>25357.889052631599</v>
      </c>
      <c r="AO380">
        <v>41683.3445671644</v>
      </c>
      <c r="AP380">
        <v>42520.061100000297</v>
      </c>
      <c r="AQ380">
        <v>74338.558736842097</v>
      </c>
      <c r="AR380">
        <v>49241.870347825803</v>
      </c>
      <c r="AS380">
        <v>25552.746558823099</v>
      </c>
      <c r="AT380">
        <v>21457.2372121218</v>
      </c>
      <c r="AU380">
        <v>30486.821896552101</v>
      </c>
      <c r="AV380">
        <v>21306.075499999999</v>
      </c>
      <c r="AW380">
        <v>35191.688351351702</v>
      </c>
      <c r="AX380">
        <v>25526.184444445</v>
      </c>
      <c r="AY380">
        <v>20310.2593846157</v>
      </c>
      <c r="AZ380">
        <v>20943.370342104801</v>
      </c>
      <c r="BA380">
        <v>19636.834736842098</v>
      </c>
      <c r="BB380">
        <v>40332.079609756103</v>
      </c>
      <c r="BC380">
        <v>23636.418300000201</v>
      </c>
      <c r="BD380">
        <v>23120.077230769599</v>
      </c>
      <c r="BE380">
        <v>20850.572923076499</v>
      </c>
      <c r="BF380">
        <v>18562.3318709675</v>
      </c>
      <c r="BG380">
        <v>17130.2353846152</v>
      </c>
      <c r="BH380">
        <v>11794.5024664463</v>
      </c>
      <c r="BI380">
        <v>28609.713804878</v>
      </c>
      <c r="BJ380">
        <v>38111.687853658499</v>
      </c>
      <c r="BK380">
        <v>50271.407999999203</v>
      </c>
      <c r="BL380">
        <v>39775.002300000298</v>
      </c>
    </row>
    <row r="381" spans="1:64" x14ac:dyDescent="0.25">
      <c r="A381" t="s">
        <v>818</v>
      </c>
      <c r="B381">
        <v>2.4490388054513601</v>
      </c>
      <c r="C381">
        <v>3.4490388054513601</v>
      </c>
      <c r="D381">
        <v>-4.2492514391206102</v>
      </c>
      <c r="E381">
        <v>2.37718700674794E-4</v>
      </c>
      <c r="F381">
        <v>1.6041888418004199E-4</v>
      </c>
      <c r="G381" t="s">
        <v>64</v>
      </c>
      <c r="H381">
        <v>137.89999389648401</v>
      </c>
      <c r="I381">
        <v>137.89999389648401</v>
      </c>
      <c r="J381">
        <v>137.89999389648401</v>
      </c>
      <c r="K381">
        <v>33.482466666666703</v>
      </c>
      <c r="M381">
        <v>33.4651833333333</v>
      </c>
      <c r="N381">
        <v>33.494516666666698</v>
      </c>
      <c r="O381">
        <v>24</v>
      </c>
      <c r="P381">
        <v>15</v>
      </c>
      <c r="Q381">
        <v>9</v>
      </c>
      <c r="R381">
        <v>56488</v>
      </c>
      <c r="S381">
        <v>60127.901801716398</v>
      </c>
      <c r="T381">
        <v>35572.3982623396</v>
      </c>
      <c r="U381">
        <v>24551.6329377373</v>
      </c>
      <c r="V381">
        <v>14374.617796385801</v>
      </c>
      <c r="W381">
        <v>139262.86785365801</v>
      </c>
      <c r="X381">
        <v>77806.178787878496</v>
      </c>
      <c r="Y381">
        <v>136317.56638888799</v>
      </c>
      <c r="Z381">
        <v>86798.963393939106</v>
      </c>
      <c r="AA381">
        <v>81604.4354878046</v>
      </c>
      <c r="AB381">
        <v>52342.953405405999</v>
      </c>
      <c r="AC381">
        <v>43778.388008313297</v>
      </c>
      <c r="AD381">
        <v>69392.308205052395</v>
      </c>
      <c r="AE381">
        <v>37250.954431152299</v>
      </c>
      <c r="AF381">
        <v>80413.857023810502</v>
      </c>
      <c r="AG381">
        <v>77030.045414634107</v>
      </c>
      <c r="AH381">
        <v>72829.729731707106</v>
      </c>
      <c r="AI381">
        <v>29895.7428000002</v>
      </c>
      <c r="AJ381">
        <v>63944.209384616399</v>
      </c>
      <c r="AK381">
        <v>16797.3379434122</v>
      </c>
      <c r="AL381">
        <v>13960.6244384766</v>
      </c>
      <c r="AM381">
        <v>18821.199804878001</v>
      </c>
      <c r="AN381">
        <v>21896.283755493201</v>
      </c>
      <c r="AO381">
        <v>76061.9100000006</v>
      </c>
      <c r="AP381">
        <v>24443.447076922901</v>
      </c>
      <c r="AQ381">
        <v>42036.934500000301</v>
      </c>
      <c r="AR381">
        <v>11025.088769531299</v>
      </c>
      <c r="AS381">
        <v>10958.0122105263</v>
      </c>
      <c r="AT381">
        <v>29449.745684210498</v>
      </c>
      <c r="AU381">
        <v>23943.9349243164</v>
      </c>
      <c r="AV381">
        <v>53449.517058824298</v>
      </c>
      <c r="AW381">
        <v>59827.709658536398</v>
      </c>
      <c r="AX381">
        <v>39341.549011230498</v>
      </c>
      <c r="AY381">
        <v>17058.850868420701</v>
      </c>
      <c r="AZ381">
        <v>11772.5259155273</v>
      </c>
      <c r="BA381">
        <v>8066.2015533447302</v>
      </c>
      <c r="BB381">
        <v>25769.357479858401</v>
      </c>
      <c r="BC381">
        <v>15702.5563781738</v>
      </c>
      <c r="BD381">
        <v>21950.0499173678</v>
      </c>
      <c r="BE381">
        <v>15319.435030303001</v>
      </c>
      <c r="BF381">
        <v>13020.375600961501</v>
      </c>
      <c r="BG381">
        <v>24116.073428571199</v>
      </c>
      <c r="BH381">
        <v>18143.154602050799</v>
      </c>
      <c r="BI381">
        <v>21565.4984619141</v>
      </c>
      <c r="BJ381">
        <v>34349.548511401998</v>
      </c>
      <c r="BK381">
        <v>45078.106357142402</v>
      </c>
      <c r="BL381">
        <v>15677.00027027</v>
      </c>
    </row>
    <row r="382" spans="1:64" x14ac:dyDescent="0.25">
      <c r="A382" t="s">
        <v>805</v>
      </c>
      <c r="B382">
        <v>2.3546043643010202</v>
      </c>
      <c r="C382">
        <v>3.3546043643010202</v>
      </c>
      <c r="D382">
        <v>-4.6583899005887996</v>
      </c>
      <c r="E382">
        <v>7.7797850815297705E-5</v>
      </c>
      <c r="F382">
        <v>6.3468585207419697E-5</v>
      </c>
      <c r="G382" t="s">
        <v>64</v>
      </c>
      <c r="H382">
        <v>119.90000152587901</v>
      </c>
      <c r="I382">
        <v>119.90000152587901</v>
      </c>
      <c r="J382">
        <v>119.90000152587901</v>
      </c>
      <c r="K382">
        <v>33.483550000000001</v>
      </c>
      <c r="M382">
        <v>33.4651833333333</v>
      </c>
      <c r="N382">
        <v>33.494149999999998</v>
      </c>
      <c r="O382">
        <v>36</v>
      </c>
      <c r="P382">
        <v>19</v>
      </c>
      <c r="Q382">
        <v>17</v>
      </c>
      <c r="R382">
        <v>74680</v>
      </c>
      <c r="S382">
        <v>94024.783260336699</v>
      </c>
      <c r="T382">
        <v>49110.738996549801</v>
      </c>
      <c r="U382">
        <v>39932.306541973303</v>
      </c>
      <c r="V382">
        <v>20485.7646610464</v>
      </c>
      <c r="W382">
        <v>205663.52282926801</v>
      </c>
      <c r="X382">
        <v>126847.209666668</v>
      </c>
      <c r="Y382">
        <v>193911.67139024299</v>
      </c>
      <c r="Z382">
        <v>125510.824536585</v>
      </c>
      <c r="AA382">
        <v>114530.697951219</v>
      </c>
      <c r="AB382">
        <v>85256.337142858407</v>
      </c>
      <c r="AC382">
        <v>74231.475513514306</v>
      </c>
      <c r="AD382">
        <v>125756.264523811</v>
      </c>
      <c r="AE382">
        <v>69412.5562619056</v>
      </c>
      <c r="AF382">
        <v>110740.304380954</v>
      </c>
      <c r="AG382">
        <v>112741.097142859</v>
      </c>
      <c r="AH382">
        <v>107541.122699998</v>
      </c>
      <c r="AI382">
        <v>48788.158040816299</v>
      </c>
      <c r="AJ382">
        <v>103034.332761906</v>
      </c>
      <c r="AK382">
        <v>35216.622780824298</v>
      </c>
      <c r="AL382">
        <v>27414.390683128699</v>
      </c>
      <c r="AM382">
        <v>26492.6749285718</v>
      </c>
      <c r="AN382">
        <v>39249.233100000303</v>
      </c>
      <c r="AO382">
        <v>118122.928857142</v>
      </c>
      <c r="AP382">
        <v>51982.622933332699</v>
      </c>
      <c r="AQ382">
        <v>72076.400341463202</v>
      </c>
      <c r="AR382">
        <v>16300.2045064787</v>
      </c>
      <c r="AS382">
        <v>16303.0172467913</v>
      </c>
      <c r="AT382">
        <v>44235.161414634102</v>
      </c>
      <c r="AU382">
        <v>39600.2145000003</v>
      </c>
      <c r="AV382">
        <v>84829.888619048696</v>
      </c>
      <c r="AW382">
        <v>86260.081414633896</v>
      </c>
      <c r="AX382">
        <v>64402.081404762699</v>
      </c>
      <c r="AY382">
        <v>25483.2224181817</v>
      </c>
      <c r="AZ382">
        <v>24680.749404535101</v>
      </c>
      <c r="BA382">
        <v>20095.641860465199</v>
      </c>
      <c r="BB382">
        <v>50416.205400000399</v>
      </c>
      <c r="BC382">
        <v>36497.976162790903</v>
      </c>
      <c r="BD382">
        <v>37369.448634146298</v>
      </c>
      <c r="BE382">
        <v>23907.459658536602</v>
      </c>
      <c r="BF382">
        <v>24408.611707317101</v>
      </c>
      <c r="BG382">
        <v>34713.203725806598</v>
      </c>
      <c r="BH382">
        <v>31616.789904761601</v>
      </c>
      <c r="BI382">
        <v>34191.689941406199</v>
      </c>
      <c r="BJ382">
        <v>62047.270690475503</v>
      </c>
      <c r="BK382">
        <v>55045.739100000399</v>
      </c>
      <c r="BL382">
        <v>26173.7796666664</v>
      </c>
    </row>
    <row r="383" spans="1:64" x14ac:dyDescent="0.25">
      <c r="A383" t="s">
        <v>829</v>
      </c>
      <c r="B383">
        <v>1.97629478746592</v>
      </c>
      <c r="C383">
        <v>2.9762947874659198</v>
      </c>
      <c r="D383">
        <v>-5.0698582175857201</v>
      </c>
      <c r="E383">
        <v>2.2904398682355199E-5</v>
      </c>
      <c r="F383">
        <v>2.2740038200710399E-5</v>
      </c>
      <c r="G383" t="s">
        <v>64</v>
      </c>
      <c r="H383">
        <v>112</v>
      </c>
      <c r="I383">
        <v>112</v>
      </c>
      <c r="J383">
        <v>112</v>
      </c>
      <c r="K383">
        <v>33.506766666666699</v>
      </c>
      <c r="M383">
        <v>32.627499999999998</v>
      </c>
      <c r="N383">
        <v>33.532683333333303</v>
      </c>
      <c r="O383">
        <v>59</v>
      </c>
      <c r="P383">
        <v>21</v>
      </c>
      <c r="Q383">
        <v>16</v>
      </c>
      <c r="R383">
        <v>25048</v>
      </c>
      <c r="S383">
        <v>46873.923656124003</v>
      </c>
      <c r="T383">
        <v>19036.900583914601</v>
      </c>
      <c r="U383">
        <v>23718.082926397499</v>
      </c>
      <c r="V383">
        <v>8698.9495423402004</v>
      </c>
      <c r="W383">
        <v>87136.3319767426</v>
      </c>
      <c r="X383">
        <v>55254.205692307201</v>
      </c>
      <c r="Y383">
        <v>73841.483826087104</v>
      </c>
      <c r="Z383">
        <v>72849.279069767799</v>
      </c>
      <c r="AA383">
        <v>46172.952000000099</v>
      </c>
      <c r="AB383">
        <v>50650.462857142396</v>
      </c>
      <c r="AC383">
        <v>60544.605939393703</v>
      </c>
      <c r="AD383">
        <v>69280.858567164498</v>
      </c>
      <c r="AE383">
        <v>40624.5852380957</v>
      </c>
      <c r="AF383">
        <v>48831.549263157998</v>
      </c>
      <c r="AG383">
        <v>53074.246431817999</v>
      </c>
      <c r="AH383">
        <v>43751.918219512103</v>
      </c>
      <c r="AI383">
        <v>24803.041229507999</v>
      </c>
      <c r="AJ383">
        <v>44050.762600000497</v>
      </c>
      <c r="AK383">
        <v>25735.909571428601</v>
      </c>
      <c r="AL383">
        <v>29679.9525000002</v>
      </c>
      <c r="AM383">
        <v>13775.700499999701</v>
      </c>
      <c r="AN383">
        <v>20166.436972973199</v>
      </c>
      <c r="AO383">
        <v>53531.809846153403</v>
      </c>
      <c r="AP383">
        <v>36127.091428571097</v>
      </c>
      <c r="AQ383">
        <v>34469.213048780402</v>
      </c>
      <c r="AR383">
        <v>20160.3820800781</v>
      </c>
      <c r="AS383">
        <v>22640.2394736842</v>
      </c>
      <c r="AT383">
        <v>19525.8399999998</v>
      </c>
      <c r="AU383">
        <v>24092.550878048802</v>
      </c>
      <c r="AV383">
        <v>38900.594699999398</v>
      </c>
      <c r="AW383">
        <v>35596.779400000203</v>
      </c>
      <c r="AX383">
        <v>32707.851609755999</v>
      </c>
      <c r="AY383">
        <v>21982.027187500102</v>
      </c>
      <c r="AZ383">
        <v>18662.697899999701</v>
      </c>
      <c r="BA383">
        <v>8824.0450032552108</v>
      </c>
      <c r="BB383">
        <v>17825.491528888098</v>
      </c>
      <c r="BC383">
        <v>14050.3195687227</v>
      </c>
      <c r="BD383">
        <v>40676.289534883901</v>
      </c>
      <c r="BE383">
        <v>15478.2249999999</v>
      </c>
      <c r="BF383">
        <v>15982.361999999899</v>
      </c>
      <c r="BG383">
        <v>20625.307870968099</v>
      </c>
      <c r="BH383">
        <v>22296.9543076921</v>
      </c>
      <c r="BI383">
        <v>26041.0633720931</v>
      </c>
      <c r="BJ383">
        <v>29224.497804877999</v>
      </c>
      <c r="BK383">
        <v>35719.155232558303</v>
      </c>
      <c r="BL383">
        <v>17067.067001342799</v>
      </c>
    </row>
    <row r="384" spans="1:64" x14ac:dyDescent="0.25">
      <c r="A384" t="s">
        <v>817</v>
      </c>
      <c r="B384">
        <v>2.39213406108769</v>
      </c>
      <c r="C384">
        <v>3.39213406108769</v>
      </c>
      <c r="D384">
        <v>-4.5825772360519199</v>
      </c>
      <c r="E384">
        <v>8.0576833269674393E-5</v>
      </c>
      <c r="F384">
        <v>6.52723699562758E-5</v>
      </c>
      <c r="G384" t="s">
        <v>64</v>
      </c>
      <c r="H384">
        <v>191</v>
      </c>
      <c r="I384">
        <v>191</v>
      </c>
      <c r="J384">
        <v>191</v>
      </c>
      <c r="K384">
        <v>33.778525000000002</v>
      </c>
      <c r="M384">
        <v>33.763950000000001</v>
      </c>
      <c r="N384">
        <v>33.793300000000002</v>
      </c>
      <c r="O384">
        <v>38</v>
      </c>
      <c r="P384">
        <v>20</v>
      </c>
      <c r="Q384">
        <v>18</v>
      </c>
      <c r="R384">
        <v>184320</v>
      </c>
      <c r="S384">
        <v>200276.77815353099</v>
      </c>
      <c r="T384">
        <v>104714.491763464</v>
      </c>
      <c r="U384">
        <v>83723.057754742098</v>
      </c>
      <c r="V384">
        <v>51182.377988423403</v>
      </c>
      <c r="W384">
        <v>280229.89084210602</v>
      </c>
      <c r="X384">
        <v>228627.128400002</v>
      </c>
      <c r="Y384">
        <v>198443.67626470799</v>
      </c>
      <c r="Z384">
        <v>187444.66441558601</v>
      </c>
      <c r="AA384">
        <v>247314.342857137</v>
      </c>
      <c r="AB384">
        <v>155492.898749999</v>
      </c>
      <c r="AC384">
        <v>313844.14710000198</v>
      </c>
      <c r="AD384">
        <v>269639.23470000201</v>
      </c>
      <c r="AE384">
        <v>384765.35130000301</v>
      </c>
      <c r="AF384">
        <v>360282.16741463402</v>
      </c>
      <c r="AG384">
        <v>406555.82182353601</v>
      </c>
      <c r="AH384">
        <v>204756.175799997</v>
      </c>
      <c r="AI384">
        <v>87894.760340640394</v>
      </c>
      <c r="AJ384">
        <v>177639.48631578899</v>
      </c>
      <c r="AK384">
        <v>132142.85700000101</v>
      </c>
      <c r="AL384">
        <v>90877.270105263102</v>
      </c>
      <c r="AM384">
        <v>85154.929200000697</v>
      </c>
      <c r="AN384">
        <v>71019.141599998795</v>
      </c>
      <c r="AO384">
        <v>135152.206200001</v>
      </c>
      <c r="AP384">
        <v>120463.704900001</v>
      </c>
      <c r="AQ384">
        <v>68072.485894736805</v>
      </c>
      <c r="AR384">
        <v>111868.759054055</v>
      </c>
      <c r="AS384">
        <v>85067.6779166661</v>
      </c>
      <c r="AT384">
        <v>102087.02812195101</v>
      </c>
      <c r="AU384">
        <v>63427.246536585299</v>
      </c>
      <c r="AV384">
        <v>74950.509729728394</v>
      </c>
      <c r="AW384">
        <v>204572.744358973</v>
      </c>
      <c r="AX384">
        <v>238488.482923078</v>
      </c>
      <c r="AY384">
        <v>61719.884852459603</v>
      </c>
      <c r="AZ384">
        <v>98073.625212120896</v>
      </c>
      <c r="BA384">
        <v>40902.192646748299</v>
      </c>
      <c r="BB384">
        <v>56582.079342105397</v>
      </c>
      <c r="BC384">
        <v>62013.2796923071</v>
      </c>
      <c r="BD384">
        <v>64870.172400000498</v>
      </c>
      <c r="BE384">
        <v>30696.8736718748</v>
      </c>
      <c r="BF384">
        <v>68272.187083332901</v>
      </c>
      <c r="BG384">
        <v>70052.893705881201</v>
      </c>
      <c r="BH384">
        <v>84002.822307691604</v>
      </c>
      <c r="BI384">
        <v>104646.799157895</v>
      </c>
      <c r="BJ384">
        <v>41394.886067708299</v>
      </c>
      <c r="BK384">
        <v>46693.4126999992</v>
      </c>
      <c r="BL384">
        <v>47800.655368422304</v>
      </c>
    </row>
    <row r="385" spans="1:64" x14ac:dyDescent="0.25">
      <c r="A385" t="s">
        <v>1111</v>
      </c>
      <c r="B385">
        <v>1.51551862380365</v>
      </c>
      <c r="C385">
        <v>2.5155186238036502</v>
      </c>
      <c r="D385">
        <v>3.5329931289137</v>
      </c>
      <c r="E385">
        <v>1.2425202886645599E-3</v>
      </c>
      <c r="F385">
        <v>6.0147895031141302E-4</v>
      </c>
      <c r="G385" t="s">
        <v>59</v>
      </c>
      <c r="H385">
        <v>69</v>
      </c>
      <c r="I385">
        <v>69</v>
      </c>
      <c r="J385">
        <v>69</v>
      </c>
      <c r="K385">
        <v>34.185666666666698</v>
      </c>
      <c r="M385">
        <v>34.174533333333301</v>
      </c>
      <c r="N385">
        <v>34.603700000000003</v>
      </c>
      <c r="O385">
        <v>25</v>
      </c>
      <c r="P385">
        <v>6</v>
      </c>
      <c r="Q385">
        <v>18</v>
      </c>
      <c r="R385">
        <v>62752</v>
      </c>
      <c r="S385">
        <v>65619.013033900599</v>
      </c>
      <c r="T385">
        <v>22690.136629900098</v>
      </c>
      <c r="U385">
        <v>99446.836328490797</v>
      </c>
      <c r="V385">
        <v>37555.081312337701</v>
      </c>
      <c r="W385">
        <v>124946.82030882299</v>
      </c>
      <c r="X385">
        <v>92805.059384614593</v>
      </c>
      <c r="Y385">
        <v>54484.129072980199</v>
      </c>
      <c r="Z385">
        <v>79740.782857144004</v>
      </c>
      <c r="AA385">
        <v>61001.7802734375</v>
      </c>
      <c r="AB385">
        <v>47419.906750488299</v>
      </c>
      <c r="AC385">
        <v>50183.295068359403</v>
      </c>
      <c r="AD385">
        <v>63013.900950361996</v>
      </c>
      <c r="AE385">
        <v>44241.986979166701</v>
      </c>
      <c r="AF385">
        <v>47007.008612060497</v>
      </c>
      <c r="AG385">
        <v>62854.253976004497</v>
      </c>
      <c r="AH385">
        <v>99692.263421054493</v>
      </c>
      <c r="AI385">
        <v>84083.510121950996</v>
      </c>
      <c r="AJ385">
        <v>62206.8601277669</v>
      </c>
      <c r="AK385">
        <v>94796.846511626194</v>
      </c>
      <c r="AL385">
        <v>55263.217799595397</v>
      </c>
      <c r="AM385">
        <v>40529.846381955002</v>
      </c>
      <c r="AN385">
        <v>44330.542885384901</v>
      </c>
      <c r="AO385">
        <v>74708.499136352504</v>
      </c>
      <c r="AP385">
        <v>46796.480163574197</v>
      </c>
      <c r="AQ385">
        <v>47892.282929211098</v>
      </c>
      <c r="AR385">
        <v>129590.507558137</v>
      </c>
      <c r="AS385">
        <v>82817.393206340494</v>
      </c>
      <c r="AT385">
        <v>63428.919767442101</v>
      </c>
      <c r="AU385">
        <v>52930.465756097503</v>
      </c>
      <c r="AV385">
        <v>52922.7892142864</v>
      </c>
      <c r="AW385">
        <v>97346.937690475199</v>
      </c>
      <c r="AX385">
        <v>120188.423837207</v>
      </c>
      <c r="AY385">
        <v>77290.948255814306</v>
      </c>
      <c r="AZ385">
        <v>60969.212571427903</v>
      </c>
      <c r="BA385">
        <v>123315.086522724</v>
      </c>
      <c r="BB385">
        <v>133274.208720928</v>
      </c>
      <c r="BC385">
        <v>119132.438399999</v>
      </c>
      <c r="BD385">
        <v>220441.85909090799</v>
      </c>
      <c r="BE385">
        <v>108899.03756522</v>
      </c>
      <c r="BF385">
        <v>119244.888372096</v>
      </c>
      <c r="BG385">
        <v>63625.355119977699</v>
      </c>
      <c r="BH385">
        <v>90961.786046512003</v>
      </c>
      <c r="BI385">
        <v>94152.624826089101</v>
      </c>
      <c r="BJ385">
        <v>101237.19154545599</v>
      </c>
      <c r="BK385">
        <v>96482.854545454</v>
      </c>
      <c r="BL385">
        <v>80130.634285715496</v>
      </c>
    </row>
    <row r="386" spans="1:64" x14ac:dyDescent="0.25">
      <c r="A386" t="s">
        <v>1112</v>
      </c>
      <c r="B386">
        <v>1.9930735098421799</v>
      </c>
      <c r="C386">
        <v>2.9930735098421799</v>
      </c>
      <c r="D386">
        <v>-6.73879354210316</v>
      </c>
      <c r="E386">
        <v>4.5901185963259597E-8</v>
      </c>
      <c r="F386">
        <v>1.07002858578418E-7</v>
      </c>
      <c r="G386" t="s">
        <v>64</v>
      </c>
      <c r="H386">
        <v>148</v>
      </c>
      <c r="I386">
        <v>148</v>
      </c>
      <c r="J386">
        <v>148</v>
      </c>
      <c r="K386">
        <v>34.609391666666703</v>
      </c>
      <c r="M386">
        <v>34.601966666666698</v>
      </c>
      <c r="N386">
        <v>34.630600000000001</v>
      </c>
      <c r="O386">
        <v>14</v>
      </c>
      <c r="P386">
        <v>11</v>
      </c>
      <c r="Q386">
        <v>3</v>
      </c>
      <c r="R386">
        <v>10015</v>
      </c>
      <c r="S386">
        <v>20776.133206582399</v>
      </c>
      <c r="T386">
        <v>5239.9638977211998</v>
      </c>
      <c r="U386">
        <v>10424.168051999</v>
      </c>
      <c r="V386">
        <v>4700.9865854077198</v>
      </c>
      <c r="W386">
        <v>25128.290571429501</v>
      </c>
      <c r="X386">
        <v>12473.1011278106</v>
      </c>
      <c r="Y386">
        <v>20484.454566025201</v>
      </c>
      <c r="Z386">
        <v>20384.846798780502</v>
      </c>
      <c r="AA386">
        <v>22100.8160999996</v>
      </c>
      <c r="AB386">
        <v>18939.2890434779</v>
      </c>
      <c r="AC386">
        <v>25539.503785715198</v>
      </c>
      <c r="AD386">
        <v>23587.286769230599</v>
      </c>
      <c r="AE386">
        <v>20508.294789473199</v>
      </c>
      <c r="AF386">
        <v>21736.4399646577</v>
      </c>
      <c r="AG386">
        <v>13299.777117473301</v>
      </c>
      <c r="AH386">
        <v>21408.159060594498</v>
      </c>
      <c r="AI386">
        <v>16392.3065274867</v>
      </c>
      <c r="AJ386">
        <v>28919.4347900391</v>
      </c>
      <c r="AK386">
        <v>30706.783804878</v>
      </c>
      <c r="AL386">
        <v>18447.278923076799</v>
      </c>
      <c r="AM386">
        <v>14235.2061333331</v>
      </c>
      <c r="AN386">
        <v>14528.400878906201</v>
      </c>
      <c r="AO386">
        <v>25076.236657895399</v>
      </c>
      <c r="AP386">
        <v>27437.270930233299</v>
      </c>
      <c r="AQ386">
        <v>14965.6189977134</v>
      </c>
      <c r="AR386">
        <v>20423.857142856501</v>
      </c>
      <c r="AS386">
        <v>11532.762500000001</v>
      </c>
      <c r="AT386">
        <v>9441.57421875</v>
      </c>
      <c r="AU386">
        <v>6718.3126310022899</v>
      </c>
      <c r="AV386">
        <v>14132.7416999998</v>
      </c>
      <c r="AW386">
        <v>8844.2749261623503</v>
      </c>
      <c r="AX386">
        <v>12128.7191549162</v>
      </c>
      <c r="AY386">
        <v>7372.0333341272899</v>
      </c>
      <c r="AZ386">
        <v>9669.5376631573909</v>
      </c>
      <c r="BA386">
        <v>7412.9587521436697</v>
      </c>
      <c r="BB386">
        <v>12516.837083333299</v>
      </c>
      <c r="BC386">
        <v>8856.1022135416697</v>
      </c>
      <c r="BD386">
        <v>5471.5192096989304</v>
      </c>
      <c r="BE386">
        <v>6729.0633138020803</v>
      </c>
      <c r="BF386">
        <v>6968.2703053544201</v>
      </c>
      <c r="BG386">
        <v>5427.3524556974098</v>
      </c>
      <c r="BH386">
        <v>5452.7549185403996</v>
      </c>
      <c r="BI386">
        <v>7868.7392010356098</v>
      </c>
      <c r="BJ386">
        <v>17563.066555116198</v>
      </c>
      <c r="BK386">
        <v>21207.375146484399</v>
      </c>
      <c r="BL386">
        <v>13169.6766662598</v>
      </c>
    </row>
    <row r="387" spans="1:64" x14ac:dyDescent="0.25">
      <c r="A387" t="s">
        <v>844</v>
      </c>
      <c r="B387">
        <v>1.8170116840023001</v>
      </c>
      <c r="C387">
        <v>2.8170116840023001</v>
      </c>
      <c r="D387">
        <v>-6.74420406360416</v>
      </c>
      <c r="E387">
        <v>4.6811814424785299E-8</v>
      </c>
      <c r="F387">
        <v>1.08623896175369E-7</v>
      </c>
      <c r="G387" t="s">
        <v>64</v>
      </c>
      <c r="H387">
        <v>122</v>
      </c>
      <c r="I387">
        <v>122</v>
      </c>
      <c r="J387">
        <v>122</v>
      </c>
      <c r="K387">
        <v>34.611333333333299</v>
      </c>
      <c r="M387">
        <v>34.599899999999998</v>
      </c>
      <c r="N387">
        <v>34.623516666666703</v>
      </c>
      <c r="O387">
        <v>30</v>
      </c>
      <c r="P387">
        <v>18</v>
      </c>
      <c r="Q387">
        <v>12</v>
      </c>
      <c r="R387">
        <v>31464</v>
      </c>
      <c r="S387">
        <v>59450.213172631797</v>
      </c>
      <c r="T387">
        <v>13710.340273968201</v>
      </c>
      <c r="U387">
        <v>32718.674126344598</v>
      </c>
      <c r="V387">
        <v>11914.043068013099</v>
      </c>
      <c r="W387">
        <v>68170.287900002193</v>
      </c>
      <c r="X387">
        <v>33730.653717041001</v>
      </c>
      <c r="Y387">
        <v>70103.300738094506</v>
      </c>
      <c r="Z387">
        <v>47876.320898437501</v>
      </c>
      <c r="AA387">
        <v>58941.271538460998</v>
      </c>
      <c r="AB387">
        <v>56461.276268292502</v>
      </c>
      <c r="AC387">
        <v>65771.615368422907</v>
      </c>
      <c r="AD387">
        <v>63972.526210687101</v>
      </c>
      <c r="AE387">
        <v>58952.925899998998</v>
      </c>
      <c r="AF387">
        <v>69691.384595240597</v>
      </c>
      <c r="AG387">
        <v>50039.141904761404</v>
      </c>
      <c r="AH387">
        <v>64016.258341464898</v>
      </c>
      <c r="AI387">
        <v>49073.693052631599</v>
      </c>
      <c r="AJ387">
        <v>81656.623024392102</v>
      </c>
      <c r="AK387">
        <v>82359.873731707106</v>
      </c>
      <c r="AL387">
        <v>50756.831976189897</v>
      </c>
      <c r="AM387">
        <v>34016.845499999399</v>
      </c>
      <c r="AN387">
        <v>47572.275581394497</v>
      </c>
      <c r="AO387">
        <v>73596.2518536602</v>
      </c>
      <c r="AP387">
        <v>73036.866024389994</v>
      </c>
      <c r="AQ387">
        <v>48658.252499999202</v>
      </c>
      <c r="AR387">
        <v>51890.484461537999</v>
      </c>
      <c r="AS387">
        <v>31863.712500000001</v>
      </c>
      <c r="AT387">
        <v>38896.568341462502</v>
      </c>
      <c r="AU387">
        <v>26243.137040000802</v>
      </c>
      <c r="AV387">
        <v>46944.816599999998</v>
      </c>
      <c r="AW387">
        <v>31916.286439023599</v>
      </c>
      <c r="AX387">
        <v>48459.059521738898</v>
      </c>
      <c r="AY387">
        <v>21640.3291625977</v>
      </c>
      <c r="AZ387">
        <v>33832.497142857603</v>
      </c>
      <c r="BA387">
        <v>27824.989169811601</v>
      </c>
      <c r="BB387">
        <v>34167.742096656999</v>
      </c>
      <c r="BC387">
        <v>26394.981881277901</v>
      </c>
      <c r="BD387">
        <v>17758.394165039099</v>
      </c>
      <c r="BE387">
        <v>21241.807588234999</v>
      </c>
      <c r="BF387">
        <v>23478.148510742201</v>
      </c>
      <c r="BG387">
        <v>17553.653393554701</v>
      </c>
      <c r="BH387">
        <v>18085.986987304699</v>
      </c>
      <c r="BI387">
        <v>29827.617142856201</v>
      </c>
      <c r="BJ387">
        <v>44932.7120239258</v>
      </c>
      <c r="BK387">
        <v>59219.863384614902</v>
      </c>
      <c r="BL387">
        <v>34919.3690999994</v>
      </c>
    </row>
    <row r="388" spans="1:64" x14ac:dyDescent="0.25">
      <c r="A388" t="s">
        <v>847</v>
      </c>
      <c r="B388">
        <v>1.78499450619068</v>
      </c>
      <c r="C388">
        <v>2.7849945061906798</v>
      </c>
      <c r="D388">
        <v>-6.4572193438268402</v>
      </c>
      <c r="E388">
        <v>1.2517816205814801E-7</v>
      </c>
      <c r="F388">
        <v>2.4252677889744798E-7</v>
      </c>
      <c r="G388" t="s">
        <v>64</v>
      </c>
      <c r="H388">
        <v>121</v>
      </c>
      <c r="I388">
        <v>121</v>
      </c>
      <c r="J388">
        <v>121</v>
      </c>
      <c r="K388">
        <v>34.611416666666699</v>
      </c>
      <c r="M388">
        <v>34.600333333333303</v>
      </c>
      <c r="N388">
        <v>34.626966666666704</v>
      </c>
      <c r="O388">
        <v>42</v>
      </c>
      <c r="P388">
        <v>21</v>
      </c>
      <c r="Q388">
        <v>21</v>
      </c>
      <c r="R388">
        <v>87560</v>
      </c>
      <c r="S388">
        <v>169510.774710753</v>
      </c>
      <c r="T388">
        <v>40772.373549618198</v>
      </c>
      <c r="U388">
        <v>94964.311723570601</v>
      </c>
      <c r="V388">
        <v>33711.731033659496</v>
      </c>
      <c r="W388">
        <v>199953.025800006</v>
      </c>
      <c r="X388">
        <v>105296.719864863</v>
      </c>
      <c r="Y388">
        <v>194014.25634146799</v>
      </c>
      <c r="Z388">
        <v>158974.325714284</v>
      </c>
      <c r="AA388">
        <v>172691.75219999699</v>
      </c>
      <c r="AB388">
        <v>160975.360634146</v>
      </c>
      <c r="AC388">
        <v>190446.44736585801</v>
      </c>
      <c r="AD388">
        <v>189693.96407317001</v>
      </c>
      <c r="AE388">
        <v>174271.682951219</v>
      </c>
      <c r="AF388">
        <v>177075.65330000099</v>
      </c>
      <c r="AG388">
        <v>128375.052585363</v>
      </c>
      <c r="AH388">
        <v>179507.103595244</v>
      </c>
      <c r="AI388">
        <v>137349.17014634801</v>
      </c>
      <c r="AJ388">
        <v>231756.698926835</v>
      </c>
      <c r="AK388">
        <v>234532.65989999601</v>
      </c>
      <c r="AL388">
        <v>142635.48571428799</v>
      </c>
      <c r="AM388">
        <v>88592.336388888303</v>
      </c>
      <c r="AN388">
        <v>129067.701829268</v>
      </c>
      <c r="AO388">
        <v>210146.01043902899</v>
      </c>
      <c r="AP388">
        <v>226551.42731343099</v>
      </c>
      <c r="AQ388">
        <v>127819.43384210199</v>
      </c>
      <c r="AR388">
        <v>150452.35259016801</v>
      </c>
      <c r="AS388">
        <v>113742.662292683</v>
      </c>
      <c r="AT388">
        <v>116980.562440675</v>
      </c>
      <c r="AU388">
        <v>70135.127699998804</v>
      </c>
      <c r="AV388">
        <v>110954.63939999801</v>
      </c>
      <c r="AW388">
        <v>97003.262341461101</v>
      </c>
      <c r="AX388">
        <v>116000.55319048</v>
      </c>
      <c r="AY388">
        <v>78761.585099998701</v>
      </c>
      <c r="AZ388">
        <v>109346.062857144</v>
      </c>
      <c r="BA388">
        <v>73220.570609755901</v>
      </c>
      <c r="BB388">
        <v>85660.4506829288</v>
      </c>
      <c r="BC388">
        <v>76722.884617020696</v>
      </c>
      <c r="BD388">
        <v>57954.807900001797</v>
      </c>
      <c r="BE388">
        <v>70524.065700000006</v>
      </c>
      <c r="BF388">
        <v>65970.566048780296</v>
      </c>
      <c r="BG388">
        <v>52326.751512194998</v>
      </c>
      <c r="BH388">
        <v>49860.329999999798</v>
      </c>
      <c r="BI388">
        <v>73304.979589741299</v>
      </c>
      <c r="BJ388">
        <v>149704.120000002</v>
      </c>
      <c r="BK388">
        <v>171985.12112194701</v>
      </c>
      <c r="BL388">
        <v>103639.090500003</v>
      </c>
    </row>
    <row r="389" spans="1:64" x14ac:dyDescent="0.25">
      <c r="A389" t="s">
        <v>810</v>
      </c>
      <c r="B389">
        <v>2.3893857363072599</v>
      </c>
      <c r="C389">
        <v>3.3893857363072599</v>
      </c>
      <c r="D389">
        <v>-3.9381358418680299</v>
      </c>
      <c r="E389">
        <v>5.5604766008432395E-4</v>
      </c>
      <c r="F389">
        <v>3.1794715505782201E-4</v>
      </c>
      <c r="G389" t="s">
        <v>64</v>
      </c>
      <c r="H389">
        <v>137.89999389648401</v>
      </c>
      <c r="I389">
        <v>137.89999389648401</v>
      </c>
      <c r="J389">
        <v>137.89999389648401</v>
      </c>
      <c r="K389">
        <v>35.575875000000003</v>
      </c>
      <c r="M389">
        <v>35.164933333333302</v>
      </c>
      <c r="N389">
        <v>35.5837</v>
      </c>
      <c r="O389">
        <v>54</v>
      </c>
      <c r="P389">
        <v>20</v>
      </c>
      <c r="Q389">
        <v>19</v>
      </c>
      <c r="R389">
        <v>294528</v>
      </c>
      <c r="S389">
        <v>253220.823654284</v>
      </c>
      <c r="T389">
        <v>159949.26376877699</v>
      </c>
      <c r="U389">
        <v>105977.373099092</v>
      </c>
      <c r="V389">
        <v>61425.662189500901</v>
      </c>
      <c r="W389">
        <v>610266.44910001894</v>
      </c>
      <c r="X389">
        <v>450671.03763888602</v>
      </c>
      <c r="Y389">
        <v>515097.383560988</v>
      </c>
      <c r="Z389">
        <v>471712.93887806003</v>
      </c>
      <c r="AA389">
        <v>407588.98289999302</v>
      </c>
      <c r="AB389">
        <v>266459.31510000798</v>
      </c>
      <c r="AC389">
        <v>279985.45409999503</v>
      </c>
      <c r="AD389">
        <v>235598.72489999601</v>
      </c>
      <c r="AE389">
        <v>117873.986999998</v>
      </c>
      <c r="AF389">
        <v>220880.61852632201</v>
      </c>
      <c r="AG389">
        <v>320021.46659999498</v>
      </c>
      <c r="AH389">
        <v>268898.84670000902</v>
      </c>
      <c r="AI389">
        <v>179171.78730000599</v>
      </c>
      <c r="AJ389">
        <v>197594.25430769101</v>
      </c>
      <c r="AK389">
        <v>56220.519299999098</v>
      </c>
      <c r="AL389">
        <v>67185.992547286194</v>
      </c>
      <c r="AM389">
        <v>70768.889538460906</v>
      </c>
      <c r="AN389">
        <v>71377.2253157878</v>
      </c>
      <c r="AO389">
        <v>245977.09331707901</v>
      </c>
      <c r="AP389">
        <v>100041.302060606</v>
      </c>
      <c r="AQ389">
        <v>164245.02804878401</v>
      </c>
      <c r="AR389">
        <v>35605.396923076602</v>
      </c>
      <c r="AS389">
        <v>58975.714769230297</v>
      </c>
      <c r="AT389">
        <v>115281.493384614</v>
      </c>
      <c r="AU389">
        <v>127231.913899994</v>
      </c>
      <c r="AV389">
        <v>299023.30412500101</v>
      </c>
      <c r="AW389">
        <v>213136.187352938</v>
      </c>
      <c r="AX389">
        <v>159857.501100005</v>
      </c>
      <c r="AY389">
        <v>44991.392346504399</v>
      </c>
      <c r="AZ389">
        <v>63085.882097562397</v>
      </c>
      <c r="BA389">
        <v>57627.490799999003</v>
      </c>
      <c r="BB389">
        <v>143602.71896773501</v>
      </c>
      <c r="BC389">
        <v>99441.371699998301</v>
      </c>
      <c r="BD389">
        <v>86991.796000002301</v>
      </c>
      <c r="BE389">
        <v>72750.902538459297</v>
      </c>
      <c r="BF389">
        <v>95679.216599998399</v>
      </c>
      <c r="BG389">
        <v>112216.813499998</v>
      </c>
      <c r="BH389">
        <v>97847.195871796706</v>
      </c>
      <c r="BI389">
        <v>84141.113099998605</v>
      </c>
      <c r="BJ389">
        <v>121556.714399998</v>
      </c>
      <c r="BK389">
        <v>95730.653052631504</v>
      </c>
      <c r="BL389">
        <v>40750.062551397998</v>
      </c>
    </row>
    <row r="390" spans="1:64" x14ac:dyDescent="0.25">
      <c r="A390" t="s">
        <v>816</v>
      </c>
      <c r="B390">
        <v>2.3065642474581698</v>
      </c>
      <c r="C390">
        <v>3.3065642474581698</v>
      </c>
      <c r="D390">
        <v>-4.1874578503223603</v>
      </c>
      <c r="E390">
        <v>2.9104736446905499E-4</v>
      </c>
      <c r="F390">
        <v>1.8857378023840401E-4</v>
      </c>
      <c r="G390" t="s">
        <v>64</v>
      </c>
      <c r="H390">
        <v>109</v>
      </c>
      <c r="I390">
        <v>109</v>
      </c>
      <c r="J390">
        <v>109</v>
      </c>
      <c r="K390">
        <v>35.575883333333302</v>
      </c>
      <c r="M390">
        <v>35.165999999999997</v>
      </c>
      <c r="N390">
        <v>35.5837</v>
      </c>
      <c r="O390">
        <v>53</v>
      </c>
      <c r="P390">
        <v>20</v>
      </c>
      <c r="Q390">
        <v>20</v>
      </c>
      <c r="R390">
        <v>200128</v>
      </c>
      <c r="S390">
        <v>189391.02720960599</v>
      </c>
      <c r="T390">
        <v>109636.892361645</v>
      </c>
      <c r="U390">
        <v>82109.582431234696</v>
      </c>
      <c r="V390">
        <v>41994.158652377097</v>
      </c>
      <c r="W390">
        <v>438918.64170001401</v>
      </c>
      <c r="X390">
        <v>321077.45670000999</v>
      </c>
      <c r="Y390">
        <v>361946.582634155</v>
      </c>
      <c r="Z390">
        <v>339247.89029999397</v>
      </c>
      <c r="AA390">
        <v>295860.58273169998</v>
      </c>
      <c r="AB390">
        <v>195392.32097560901</v>
      </c>
      <c r="AC390">
        <v>206667.82949999699</v>
      </c>
      <c r="AD390">
        <v>187693.043999997</v>
      </c>
      <c r="AE390">
        <v>98991.235756099806</v>
      </c>
      <c r="AF390">
        <v>170945.04569999699</v>
      </c>
      <c r="AG390">
        <v>232384.831799996</v>
      </c>
      <c r="AH390">
        <v>200732.07330000601</v>
      </c>
      <c r="AI390">
        <v>136442.92112195399</v>
      </c>
      <c r="AJ390">
        <v>156468.80246153701</v>
      </c>
      <c r="AK390">
        <v>60964.757442989903</v>
      </c>
      <c r="AL390">
        <v>62788.876078945897</v>
      </c>
      <c r="AM390">
        <v>60549.111350000298</v>
      </c>
      <c r="AN390">
        <v>53703.6686999991</v>
      </c>
      <c r="AO390">
        <v>185731.48439999699</v>
      </c>
      <c r="AP390">
        <v>84785.502948719499</v>
      </c>
      <c r="AQ390">
        <v>125918.91179999799</v>
      </c>
      <c r="AR390">
        <v>36096.974461538099</v>
      </c>
      <c r="AS390">
        <v>42536.425394735903</v>
      </c>
      <c r="AT390">
        <v>89283.484051279302</v>
      </c>
      <c r="AU390">
        <v>94083.928487804602</v>
      </c>
      <c r="AV390">
        <v>214159.33769999599</v>
      </c>
      <c r="AW390">
        <v>152520.48353845999</v>
      </c>
      <c r="AX390">
        <v>122659.01400000299</v>
      </c>
      <c r="AY390">
        <v>42693.452487180301</v>
      </c>
      <c r="AZ390">
        <v>53568.104210526297</v>
      </c>
      <c r="BA390">
        <v>46477.494414633999</v>
      </c>
      <c r="BB390">
        <v>98618.918081430296</v>
      </c>
      <c r="BC390">
        <v>73473.902699998798</v>
      </c>
      <c r="BD390">
        <v>66556.032725000303</v>
      </c>
      <c r="BE390">
        <v>56596.136710525003</v>
      </c>
      <c r="BF390">
        <v>75294.511024389998</v>
      </c>
      <c r="BG390">
        <v>82695.385384614696</v>
      </c>
      <c r="BH390">
        <v>75570.825473684206</v>
      </c>
      <c r="BI390">
        <v>69281.504307691706</v>
      </c>
      <c r="BJ390">
        <v>101571.26678048501</v>
      </c>
      <c r="BK390">
        <v>90540.532975607595</v>
      </c>
      <c r="BL390">
        <v>40023.516146342401</v>
      </c>
    </row>
    <row r="391" spans="1:64" x14ac:dyDescent="0.25">
      <c r="A391" t="s">
        <v>814</v>
      </c>
      <c r="B391">
        <v>2.4061453801801602</v>
      </c>
      <c r="C391">
        <v>3.4061453801801602</v>
      </c>
      <c r="D391">
        <v>-3.9955924244662002</v>
      </c>
      <c r="E391">
        <v>4.7267144472051798E-4</v>
      </c>
      <c r="F391">
        <v>2.8064597723012001E-4</v>
      </c>
      <c r="G391" t="s">
        <v>64</v>
      </c>
      <c r="H391">
        <v>124</v>
      </c>
      <c r="I391">
        <v>124</v>
      </c>
      <c r="J391">
        <v>124</v>
      </c>
      <c r="K391">
        <v>35.575899999999997</v>
      </c>
      <c r="M391">
        <v>35.164000000000001</v>
      </c>
      <c r="N391">
        <v>35.584333333333298</v>
      </c>
      <c r="O391">
        <v>45</v>
      </c>
      <c r="P391">
        <v>21</v>
      </c>
      <c r="Q391">
        <v>16</v>
      </c>
      <c r="R391">
        <v>116888</v>
      </c>
      <c r="S391">
        <v>101555.850808966</v>
      </c>
      <c r="T391">
        <v>63369.613863462</v>
      </c>
      <c r="U391">
        <v>42206.863993131497</v>
      </c>
      <c r="V391">
        <v>24849.924475670701</v>
      </c>
      <c r="W391">
        <v>242955.276300008</v>
      </c>
      <c r="X391">
        <v>177070.58490000601</v>
      </c>
      <c r="Y391">
        <v>203475.630555565</v>
      </c>
      <c r="Z391">
        <v>191615.07266666999</v>
      </c>
      <c r="AA391">
        <v>164480.016769229</v>
      </c>
      <c r="AB391">
        <v>103282.251600003</v>
      </c>
      <c r="AC391">
        <v>112932.946736842</v>
      </c>
      <c r="AD391">
        <v>98932.812631578898</v>
      </c>
      <c r="AE391">
        <v>45786.437399999202</v>
      </c>
      <c r="AF391">
        <v>89930.903414636196</v>
      </c>
      <c r="AG391">
        <v>127960.40505127799</v>
      </c>
      <c r="AH391">
        <v>107348.772153845</v>
      </c>
      <c r="AI391">
        <v>66876.538105263098</v>
      </c>
      <c r="AJ391">
        <v>78739.206885714506</v>
      </c>
      <c r="AK391">
        <v>24700.5909487184</v>
      </c>
      <c r="AL391">
        <v>29463.020769230501</v>
      </c>
      <c r="AM391">
        <v>29890.594603772799</v>
      </c>
      <c r="AN391">
        <v>32787.0702307682</v>
      </c>
      <c r="AO391">
        <v>101186.676675674</v>
      </c>
      <c r="AP391">
        <v>38086.870800001197</v>
      </c>
      <c r="AQ391">
        <v>65171.187789473697</v>
      </c>
      <c r="AR391">
        <v>14150.4143323396</v>
      </c>
      <c r="AS391">
        <v>19931.149902343801</v>
      </c>
      <c r="AT391">
        <v>45554.542394735799</v>
      </c>
      <c r="AU391">
        <v>52016.541999999499</v>
      </c>
      <c r="AV391">
        <v>117940.927650001</v>
      </c>
      <c r="AW391">
        <v>86316.245714283796</v>
      </c>
      <c r="AX391">
        <v>63792.143692307101</v>
      </c>
      <c r="AY391">
        <v>15039.2841796875</v>
      </c>
      <c r="AZ391">
        <v>24193.991056743402</v>
      </c>
      <c r="BA391">
        <v>21973.188571429298</v>
      </c>
      <c r="BB391">
        <v>58991.116799998999</v>
      </c>
      <c r="BC391">
        <v>39656.072842105197</v>
      </c>
      <c r="BD391">
        <v>37282.7477750002</v>
      </c>
      <c r="BE391">
        <v>28741.1123999995</v>
      </c>
      <c r="BF391">
        <v>38073.0470999994</v>
      </c>
      <c r="BG391">
        <v>44521.515675000199</v>
      </c>
      <c r="BH391">
        <v>39309.677361112997</v>
      </c>
      <c r="BI391">
        <v>35776.675846153499</v>
      </c>
      <c r="BJ391">
        <v>47346.568243901304</v>
      </c>
      <c r="BK391">
        <v>40846.391384615003</v>
      </c>
      <c r="BL391">
        <v>14890.788934004901</v>
      </c>
    </row>
    <row r="392" spans="1:64" x14ac:dyDescent="0.25">
      <c r="A392" t="s">
        <v>809</v>
      </c>
      <c r="B392">
        <v>2.12703039498499</v>
      </c>
      <c r="C392">
        <v>3.12703039498499</v>
      </c>
      <c r="D392">
        <v>-3.9163074564647</v>
      </c>
      <c r="E392">
        <v>5.9452344969779204E-4</v>
      </c>
      <c r="F392">
        <v>3.3449075088150601E-4</v>
      </c>
      <c r="G392" t="s">
        <v>64</v>
      </c>
      <c r="H392">
        <v>69</v>
      </c>
      <c r="I392">
        <v>69</v>
      </c>
      <c r="J392">
        <v>69</v>
      </c>
      <c r="K392">
        <v>35.575899999999997</v>
      </c>
      <c r="M392">
        <v>35.165766666666698</v>
      </c>
      <c r="N392">
        <v>35.807333333333297</v>
      </c>
      <c r="O392">
        <v>43</v>
      </c>
      <c r="P392">
        <v>19</v>
      </c>
      <c r="Q392">
        <v>18</v>
      </c>
      <c r="R392">
        <v>206848</v>
      </c>
      <c r="S392">
        <v>196075.58715929699</v>
      </c>
      <c r="T392">
        <v>113738.57085481301</v>
      </c>
      <c r="U392">
        <v>92182.785738085702</v>
      </c>
      <c r="V392">
        <v>42921.4593160691</v>
      </c>
      <c r="W392">
        <v>445377.12120001402</v>
      </c>
      <c r="X392">
        <v>335850.31984615099</v>
      </c>
      <c r="Y392">
        <v>383416.92980488698</v>
      </c>
      <c r="Z392">
        <v>352830.254341472</v>
      </c>
      <c r="AA392">
        <v>297332.08889999503</v>
      </c>
      <c r="AB392">
        <v>205410.31312195101</v>
      </c>
      <c r="AC392">
        <v>215204.31569999599</v>
      </c>
      <c r="AD392">
        <v>192230.263499997</v>
      </c>
      <c r="AE392">
        <v>93878.3863684237</v>
      </c>
      <c r="AF392">
        <v>173570.37720000601</v>
      </c>
      <c r="AG392">
        <v>238148.024210526</v>
      </c>
      <c r="AH392">
        <v>210711.378900007</v>
      </c>
      <c r="AI392">
        <v>142002.61571052999</v>
      </c>
      <c r="AJ392">
        <v>173272.12306666499</v>
      </c>
      <c r="AK392">
        <v>66820.251299998898</v>
      </c>
      <c r="AL392">
        <v>75378.274999999005</v>
      </c>
      <c r="AM392">
        <v>58051.136615384101</v>
      </c>
      <c r="AN392">
        <v>54032.0739933894</v>
      </c>
      <c r="AO392">
        <v>200873.408926834</v>
      </c>
      <c r="AP392">
        <v>70809.654980468797</v>
      </c>
      <c r="AQ392">
        <v>132388.01765853999</v>
      </c>
      <c r="AR392">
        <v>41727.268652343802</v>
      </c>
      <c r="AS392">
        <v>46085.478332519502</v>
      </c>
      <c r="AT392">
        <v>97025.779341463101</v>
      </c>
      <c r="AU392">
        <v>95420.636153845306</v>
      </c>
      <c r="AV392">
        <v>220512.82692307499</v>
      </c>
      <c r="AW392">
        <v>167434.997399997</v>
      </c>
      <c r="AX392">
        <v>129021.999384614</v>
      </c>
      <c r="AY392">
        <v>64257.606060605802</v>
      </c>
      <c r="AZ392">
        <v>67918.770769233597</v>
      </c>
      <c r="BA392">
        <v>54964.224487804699</v>
      </c>
      <c r="BB392">
        <v>120828.275699998</v>
      </c>
      <c r="BC392">
        <v>76722.940800002398</v>
      </c>
      <c r="BD392">
        <v>76418.516615383895</v>
      </c>
      <c r="BE392">
        <v>56772.790973682902</v>
      </c>
      <c r="BF392">
        <v>78093.361499998704</v>
      </c>
      <c r="BG392">
        <v>96207.544121950894</v>
      </c>
      <c r="BH392">
        <v>107991.85366666599</v>
      </c>
      <c r="BI392">
        <v>94609.402799998395</v>
      </c>
      <c r="BJ392">
        <v>109861.479073168</v>
      </c>
      <c r="BK392">
        <v>92306.631219510004</v>
      </c>
      <c r="BL392">
        <v>41656.116523938297</v>
      </c>
    </row>
    <row r="393" spans="1:64" x14ac:dyDescent="0.25">
      <c r="A393" t="s">
        <v>813</v>
      </c>
      <c r="B393">
        <v>2.07943377264007</v>
      </c>
      <c r="C393">
        <v>3.07943377264007</v>
      </c>
      <c r="D393">
        <v>-3.6600020837720102</v>
      </c>
      <c r="E393">
        <v>1.12515374329902E-3</v>
      </c>
      <c r="F393">
        <v>5.5347002899219799E-4</v>
      </c>
      <c r="G393" t="s">
        <v>64</v>
      </c>
      <c r="H393">
        <v>83</v>
      </c>
      <c r="I393">
        <v>83</v>
      </c>
      <c r="J393">
        <v>83</v>
      </c>
      <c r="K393">
        <v>35.575899999999997</v>
      </c>
      <c r="M393">
        <v>35.165766666666698</v>
      </c>
      <c r="N393">
        <v>35.795549999999999</v>
      </c>
      <c r="O393">
        <v>39</v>
      </c>
      <c r="P393">
        <v>18</v>
      </c>
      <c r="Q393">
        <v>18</v>
      </c>
      <c r="R393">
        <v>97176</v>
      </c>
      <c r="S393">
        <v>89254.420648490996</v>
      </c>
      <c r="T393">
        <v>53985.820376160998</v>
      </c>
      <c r="U393">
        <v>42922.463712404096</v>
      </c>
      <c r="V393">
        <v>21231.715136680599</v>
      </c>
      <c r="W393">
        <v>212326.40880000699</v>
      </c>
      <c r="X393">
        <v>153178.74810810899</v>
      </c>
      <c r="Y393">
        <v>175912.20570000599</v>
      </c>
      <c r="Z393">
        <v>165545.82102439401</v>
      </c>
      <c r="AA393">
        <v>135462.180615383</v>
      </c>
      <c r="AB393">
        <v>96700.781560975302</v>
      </c>
      <c r="AC393">
        <v>94345.378105263095</v>
      </c>
      <c r="AD393">
        <v>94081.116682926498</v>
      </c>
      <c r="AE393">
        <v>47851.756136363401</v>
      </c>
      <c r="AF393">
        <v>71561.780399998795</v>
      </c>
      <c r="AG393">
        <v>108969.73625640701</v>
      </c>
      <c r="AH393">
        <v>97195.382341465694</v>
      </c>
      <c r="AI393">
        <v>64182.265999999399</v>
      </c>
      <c r="AJ393">
        <v>71549.596800002299</v>
      </c>
      <c r="AK393">
        <v>27806.1610536318</v>
      </c>
      <c r="AL393">
        <v>20746.756178635798</v>
      </c>
      <c r="AM393">
        <v>24845.011100000102</v>
      </c>
      <c r="AN393">
        <v>27420.8463529408</v>
      </c>
      <c r="AO393">
        <v>86277.481384614599</v>
      </c>
      <c r="AP393">
        <v>34953.020117187501</v>
      </c>
      <c r="AQ393">
        <v>63430.398899998901</v>
      </c>
      <c r="AR393">
        <v>18537.253076922902</v>
      </c>
      <c r="AS393">
        <v>22646.255493164099</v>
      </c>
      <c r="AT393">
        <v>44785.806615384201</v>
      </c>
      <c r="AU393">
        <v>43917.425824998099</v>
      </c>
      <c r="AV393">
        <v>106093.221325001</v>
      </c>
      <c r="AW393">
        <v>76971.064499998698</v>
      </c>
      <c r="AX393">
        <v>58372.147609757398</v>
      </c>
      <c r="AY393">
        <v>21400.366137695299</v>
      </c>
      <c r="AZ393">
        <v>33107.918108106598</v>
      </c>
      <c r="BA393">
        <v>21003.2457142864</v>
      </c>
      <c r="BB393">
        <v>57390.029052631602</v>
      </c>
      <c r="BC393">
        <v>29263.645833333299</v>
      </c>
      <c r="BD393">
        <v>37525.303836364103</v>
      </c>
      <c r="BE393">
        <v>24942.406499999601</v>
      </c>
      <c r="BF393">
        <v>35893.829692307401</v>
      </c>
      <c r="BG393">
        <v>42760.891428572097</v>
      </c>
      <c r="BH393">
        <v>57907.2450000018</v>
      </c>
      <c r="BI393">
        <v>51567.074309523297</v>
      </c>
      <c r="BJ393">
        <v>50480.467170730502</v>
      </c>
      <c r="BK393">
        <v>44394.4156341462</v>
      </c>
      <c r="BL393">
        <v>22411.725097560899</v>
      </c>
    </row>
    <row r="394" spans="1:64" x14ac:dyDescent="0.25">
      <c r="A394" t="s">
        <v>811</v>
      </c>
      <c r="B394">
        <v>2.32218632782212</v>
      </c>
      <c r="C394">
        <v>3.32218632782212</v>
      </c>
      <c r="D394">
        <v>-4.1558946300110202</v>
      </c>
      <c r="E394">
        <v>3.09244597458402E-4</v>
      </c>
      <c r="F394">
        <v>1.98549098894052E-4</v>
      </c>
      <c r="G394" t="s">
        <v>64</v>
      </c>
      <c r="H394">
        <v>119.90000152587901</v>
      </c>
      <c r="I394">
        <v>119.90000152587901</v>
      </c>
      <c r="J394">
        <v>119.90000152587901</v>
      </c>
      <c r="K394">
        <v>35.5759166666667</v>
      </c>
      <c r="M394">
        <v>35.169683333333303</v>
      </c>
      <c r="N394">
        <v>35.586483333333298</v>
      </c>
      <c r="O394">
        <v>47</v>
      </c>
      <c r="P394">
        <v>20</v>
      </c>
      <c r="Q394">
        <v>20</v>
      </c>
      <c r="R394">
        <v>185280</v>
      </c>
      <c r="S394">
        <v>167454.818792281</v>
      </c>
      <c r="T394">
        <v>97782.566909043599</v>
      </c>
      <c r="U394">
        <v>72110.845191879998</v>
      </c>
      <c r="V394">
        <v>38619.712353021998</v>
      </c>
      <c r="W394">
        <v>383047.85553847702</v>
      </c>
      <c r="X394">
        <v>288541.38720000902</v>
      </c>
      <c r="Y394">
        <v>326637.16140000999</v>
      </c>
      <c r="Z394">
        <v>300837.89648781199</v>
      </c>
      <c r="AA394">
        <v>260677.25969999601</v>
      </c>
      <c r="AB394">
        <v>174221.12476922901</v>
      </c>
      <c r="AC394">
        <v>188378.137199997</v>
      </c>
      <c r="AD394">
        <v>163254.38249999701</v>
      </c>
      <c r="AE394">
        <v>81333.120461537794</v>
      </c>
      <c r="AF394">
        <v>151076.373512199</v>
      </c>
      <c r="AG394">
        <v>207193.598699997</v>
      </c>
      <c r="AH394">
        <v>178707.21248780901</v>
      </c>
      <c r="AI394">
        <v>120041.730600004</v>
      </c>
      <c r="AJ394">
        <v>128239.419000004</v>
      </c>
      <c r="AK394">
        <v>46434.883208403699</v>
      </c>
      <c r="AL394">
        <v>60545.634308823501</v>
      </c>
      <c r="AM394">
        <v>50951.544609755903</v>
      </c>
      <c r="AN394">
        <v>51814.039199999097</v>
      </c>
      <c r="AO394">
        <v>168017.594307691</v>
      </c>
      <c r="AP394">
        <v>76440.843600002394</v>
      </c>
      <c r="AQ394">
        <v>110159.995846153</v>
      </c>
      <c r="AR394">
        <v>31886.8045853658</v>
      </c>
      <c r="AS394">
        <v>37569.021388888701</v>
      </c>
      <c r="AT394">
        <v>78420.059615382197</v>
      </c>
      <c r="AU394">
        <v>82954.763999999297</v>
      </c>
      <c r="AV394">
        <v>193319.786463414</v>
      </c>
      <c r="AW394">
        <v>139690.12859999799</v>
      </c>
      <c r="AX394">
        <v>106261.844700003</v>
      </c>
      <c r="AY394">
        <v>38500.737076922698</v>
      </c>
      <c r="AZ394">
        <v>48175.7703076943</v>
      </c>
      <c r="BA394">
        <v>38175.517999999698</v>
      </c>
      <c r="BB394">
        <v>97695.368099998406</v>
      </c>
      <c r="BC394">
        <v>64781.138399998898</v>
      </c>
      <c r="BD394">
        <v>58444.169875000298</v>
      </c>
      <c r="BE394">
        <v>49529.004585364703</v>
      </c>
      <c r="BF394">
        <v>65131.242292682698</v>
      </c>
      <c r="BG394">
        <v>73835.896199998795</v>
      </c>
      <c r="BH394">
        <v>61135.1961000019</v>
      </c>
      <c r="BI394">
        <v>59139.7547317071</v>
      </c>
      <c r="BJ394">
        <v>86278.397699998604</v>
      </c>
      <c r="BK394">
        <v>71738.208299998805</v>
      </c>
      <c r="BL394">
        <v>31664.938007061301</v>
      </c>
    </row>
    <row r="395" spans="1:64" x14ac:dyDescent="0.25">
      <c r="A395" t="s">
        <v>808</v>
      </c>
      <c r="B395">
        <v>2.2971694233874702</v>
      </c>
      <c r="C395">
        <v>3.2971694233874702</v>
      </c>
      <c r="D395">
        <v>-4.0329047323697296</v>
      </c>
      <c r="E395">
        <v>4.0960541678636302E-4</v>
      </c>
      <c r="F395">
        <v>2.5047238104998801E-4</v>
      </c>
      <c r="G395" t="s">
        <v>64</v>
      </c>
      <c r="H395">
        <v>82</v>
      </c>
      <c r="I395">
        <v>82</v>
      </c>
      <c r="J395">
        <v>82</v>
      </c>
      <c r="K395">
        <v>35.575983333333298</v>
      </c>
      <c r="M395">
        <v>35.562816666666698</v>
      </c>
      <c r="N395">
        <v>35.583666666666701</v>
      </c>
      <c r="O395">
        <v>27</v>
      </c>
      <c r="P395">
        <v>16</v>
      </c>
      <c r="Q395">
        <v>11</v>
      </c>
      <c r="R395">
        <v>57744</v>
      </c>
      <c r="S395">
        <v>55076.651213613099</v>
      </c>
      <c r="T395">
        <v>32590.212843996</v>
      </c>
      <c r="U395">
        <v>23975.8768564817</v>
      </c>
      <c r="V395">
        <v>13666.476712567701</v>
      </c>
      <c r="W395">
        <v>121322.882923082</v>
      </c>
      <c r="X395">
        <v>97243.637700003106</v>
      </c>
      <c r="Y395">
        <v>108546.031805561</v>
      </c>
      <c r="Z395">
        <v>101573.26740000299</v>
      </c>
      <c r="AA395">
        <v>86724.675999998697</v>
      </c>
      <c r="AB395">
        <v>60953.613600001903</v>
      </c>
      <c r="AC395">
        <v>66091.372474576594</v>
      </c>
      <c r="AD395">
        <v>58747.152100000298</v>
      </c>
      <c r="AE395">
        <v>23117.3542668269</v>
      </c>
      <c r="AF395">
        <v>51594.265799999099</v>
      </c>
      <c r="AG395">
        <v>66102.121799998902</v>
      </c>
      <c r="AH395">
        <v>55915.925537109397</v>
      </c>
      <c r="AI395">
        <v>35708.527263158903</v>
      </c>
      <c r="AJ395">
        <v>38996.480860659998</v>
      </c>
      <c r="AK395">
        <v>22039.4440975615</v>
      </c>
      <c r="AL395">
        <v>20184.899368421</v>
      </c>
      <c r="AM395">
        <v>12237.4800832648</v>
      </c>
      <c r="AN395">
        <v>17411.996187500099</v>
      </c>
      <c r="AO395">
        <v>55053.4039999995</v>
      </c>
      <c r="AP395">
        <v>20726.981295072099</v>
      </c>
      <c r="AQ395">
        <v>36318.160923076597</v>
      </c>
      <c r="AR395">
        <v>9312.0890624999993</v>
      </c>
      <c r="AS395">
        <v>11993.0631886018</v>
      </c>
      <c r="AT395">
        <v>18676.483886718801</v>
      </c>
      <c r="AU395">
        <v>28700.7327457629</v>
      </c>
      <c r="AV395">
        <v>67007.254839999499</v>
      </c>
      <c r="AW395">
        <v>45770.504999999197</v>
      </c>
      <c r="AX395">
        <v>36751.492266667097</v>
      </c>
      <c r="AY395">
        <v>12799.5263076922</v>
      </c>
      <c r="AZ395">
        <v>13318.1895141602</v>
      </c>
      <c r="BA395">
        <v>12043.804086538499</v>
      </c>
      <c r="BB395">
        <v>24991.572453425499</v>
      </c>
      <c r="BC395">
        <v>24989.738955882302</v>
      </c>
      <c r="BD395">
        <v>16479.868652343801</v>
      </c>
      <c r="BE395">
        <v>12340.272602282101</v>
      </c>
      <c r="BF395">
        <v>19113.253656005902</v>
      </c>
      <c r="BG395">
        <v>24438.199578947399</v>
      </c>
      <c r="BH395">
        <v>22315.812310791</v>
      </c>
      <c r="BI395">
        <v>22839.845230768999</v>
      </c>
      <c r="BJ395">
        <v>29885.965263157199</v>
      </c>
      <c r="BK395">
        <v>34802.474483871098</v>
      </c>
      <c r="BL395">
        <v>14923.2699000005</v>
      </c>
    </row>
    <row r="396" spans="1:64" x14ac:dyDescent="0.25">
      <c r="A396" t="s">
        <v>815</v>
      </c>
      <c r="B396">
        <v>2.32941852339727</v>
      </c>
      <c r="C396">
        <v>3.32941852339727</v>
      </c>
      <c r="D396">
        <v>-4.1565109100915398</v>
      </c>
      <c r="E396">
        <v>3.3038853901556898E-4</v>
      </c>
      <c r="F396">
        <v>2.09915120707618E-4</v>
      </c>
      <c r="G396" t="s">
        <v>64</v>
      </c>
      <c r="H396">
        <v>120.90000152587901</v>
      </c>
      <c r="I396">
        <v>120.90000152587901</v>
      </c>
      <c r="J396">
        <v>121</v>
      </c>
      <c r="K396">
        <v>35.579833333333298</v>
      </c>
      <c r="M396">
        <v>35.562816666666698</v>
      </c>
      <c r="N396">
        <v>35.808683333333299</v>
      </c>
      <c r="O396">
        <v>47</v>
      </c>
      <c r="P396">
        <v>18</v>
      </c>
      <c r="Q396">
        <v>17</v>
      </c>
      <c r="R396">
        <v>143232</v>
      </c>
      <c r="S396">
        <v>132038.555433656</v>
      </c>
      <c r="T396">
        <v>78226.329545056506</v>
      </c>
      <c r="U396">
        <v>56683.053778196998</v>
      </c>
      <c r="V396">
        <v>27980.392055596902</v>
      </c>
      <c r="W396">
        <v>307918.22136586101</v>
      </c>
      <c r="X396">
        <v>224669.09850000701</v>
      </c>
      <c r="Y396">
        <v>257735.38890000799</v>
      </c>
      <c r="Z396">
        <v>232463.757473684</v>
      </c>
      <c r="AA396">
        <v>210804.86459999601</v>
      </c>
      <c r="AB396">
        <v>141408.95339999799</v>
      </c>
      <c r="AC396">
        <v>148280.035199998</v>
      </c>
      <c r="AD396">
        <v>130313.91386841801</v>
      </c>
      <c r="AE396">
        <v>43961.240399999297</v>
      </c>
      <c r="AF396">
        <v>120397.143315793</v>
      </c>
      <c r="AG396">
        <v>162188.75270270399</v>
      </c>
      <c r="AH396">
        <v>137915.56538235501</v>
      </c>
      <c r="AI396">
        <v>89250.961800002799</v>
      </c>
      <c r="AJ396">
        <v>113064.00538461401</v>
      </c>
      <c r="AK396">
        <v>69374.589900002204</v>
      </c>
      <c r="AL396">
        <v>31582.586258737701</v>
      </c>
      <c r="AM396">
        <v>46465.275661015701</v>
      </c>
      <c r="AN396">
        <v>41981.352635433803</v>
      </c>
      <c r="AO396">
        <v>132696.039299998</v>
      </c>
      <c r="AP396">
        <v>42728.063683143002</v>
      </c>
      <c r="AQ396">
        <v>87609.854375000694</v>
      </c>
      <c r="AR396">
        <v>41400.454243901397</v>
      </c>
      <c r="AS396">
        <v>26599.179237767301</v>
      </c>
      <c r="AT396">
        <v>66552.914999998902</v>
      </c>
      <c r="AU396">
        <v>66483.855368422897</v>
      </c>
      <c r="AV396">
        <v>140080.071157895</v>
      </c>
      <c r="AW396">
        <v>108290.220461538</v>
      </c>
      <c r="AX396">
        <v>82976.320307691596</v>
      </c>
      <c r="AY396">
        <v>22353.506999999499</v>
      </c>
      <c r="AZ396">
        <v>45024.7281</v>
      </c>
      <c r="BA396">
        <v>32019.701788651299</v>
      </c>
      <c r="BB396">
        <v>77146.086600002498</v>
      </c>
      <c r="BC396">
        <v>50894.177400001601</v>
      </c>
      <c r="BD396">
        <v>43394.178100000201</v>
      </c>
      <c r="BE396">
        <v>40618.039583333099</v>
      </c>
      <c r="BF396">
        <v>50069.457083333</v>
      </c>
      <c r="BG396">
        <v>52713.607384614901</v>
      </c>
      <c r="BH396">
        <v>38577.395983573697</v>
      </c>
      <c r="BI396">
        <v>43285.033774928001</v>
      </c>
      <c r="BJ396">
        <v>67872.833250000403</v>
      </c>
      <c r="BK396">
        <v>59781.733230768703</v>
      </c>
      <c r="BL396">
        <v>34210.634285714797</v>
      </c>
    </row>
    <row r="397" spans="1:64" x14ac:dyDescent="0.25">
      <c r="A397" t="s">
        <v>1113</v>
      </c>
      <c r="B397">
        <v>2.2027740121510302</v>
      </c>
      <c r="C397">
        <v>3.2027740121510302</v>
      </c>
      <c r="D397">
        <v>-7.4500288122284797</v>
      </c>
      <c r="E397">
        <v>1.5967076993916899E-8</v>
      </c>
      <c r="F397">
        <v>4.7893114348640999E-8</v>
      </c>
      <c r="G397" t="s">
        <v>64</v>
      </c>
      <c r="H397">
        <v>198</v>
      </c>
      <c r="I397">
        <v>198</v>
      </c>
      <c r="J397">
        <v>198</v>
      </c>
      <c r="K397">
        <v>35.730483333333297</v>
      </c>
      <c r="M397">
        <v>35.715449999999997</v>
      </c>
      <c r="N397">
        <v>36.400233333333297</v>
      </c>
      <c r="O397">
        <v>43</v>
      </c>
      <c r="P397">
        <v>20</v>
      </c>
      <c r="Q397">
        <v>13</v>
      </c>
      <c r="R397">
        <v>16648</v>
      </c>
      <c r="S397">
        <v>27644.736146929801</v>
      </c>
      <c r="T397">
        <v>7985.1031668355899</v>
      </c>
      <c r="U397">
        <v>12549.9647237687</v>
      </c>
      <c r="V397">
        <v>4737.9209103311196</v>
      </c>
      <c r="W397">
        <v>35922.5000294122</v>
      </c>
      <c r="X397">
        <v>18970.955999999798</v>
      </c>
      <c r="Y397">
        <v>30738.436129030899</v>
      </c>
      <c r="Z397">
        <v>26998.623299999501</v>
      </c>
      <c r="AA397">
        <v>30107.117846152902</v>
      </c>
      <c r="AB397">
        <v>27465.728062499398</v>
      </c>
      <c r="AC397">
        <v>32969.894802631999</v>
      </c>
      <c r="AD397">
        <v>30428.2456470584</v>
      </c>
      <c r="AE397">
        <v>26567.8957894737</v>
      </c>
      <c r="AF397">
        <v>27800.3651408447</v>
      </c>
      <c r="AG397">
        <v>20108.846333334201</v>
      </c>
      <c r="AH397">
        <v>29123.8124210526</v>
      </c>
      <c r="AI397">
        <v>13112.0417352943</v>
      </c>
      <c r="AJ397">
        <v>39622.9438888886</v>
      </c>
      <c r="AK397">
        <v>42295.350153846201</v>
      </c>
      <c r="AL397">
        <v>27212.3245882349</v>
      </c>
      <c r="AM397">
        <v>14037.153272727301</v>
      </c>
      <c r="AN397">
        <v>17055.010156249999</v>
      </c>
      <c r="AO397">
        <v>35827.084999999497</v>
      </c>
      <c r="AP397">
        <v>33597.057413793496</v>
      </c>
      <c r="AQ397">
        <v>20578.0713750002</v>
      </c>
      <c r="AR397">
        <v>18200.2017647879</v>
      </c>
      <c r="AS397">
        <v>12373.405905330899</v>
      </c>
      <c r="AT397">
        <v>16903.432571428599</v>
      </c>
      <c r="AU397">
        <v>10670.321925926</v>
      </c>
      <c r="AV397">
        <v>11401.7858500001</v>
      </c>
      <c r="AW397">
        <v>14580.0506417411</v>
      </c>
      <c r="AX397">
        <v>17487.9176999997</v>
      </c>
      <c r="AY397">
        <v>8933.4643973214297</v>
      </c>
      <c r="AZ397">
        <v>9891.4433333332709</v>
      </c>
      <c r="BA397">
        <v>10352.1772727277</v>
      </c>
      <c r="BB397">
        <v>12265.3257142856</v>
      </c>
      <c r="BC397">
        <v>11497.712769231</v>
      </c>
      <c r="BD397">
        <v>6151.1546401977503</v>
      </c>
      <c r="BE397">
        <v>8040.7370769234103</v>
      </c>
      <c r="BF397">
        <v>6649.9025999998903</v>
      </c>
      <c r="BG397">
        <v>7910.51922966452</v>
      </c>
      <c r="BH397">
        <v>7018.08623908548</v>
      </c>
      <c r="BI397">
        <v>13642.950520833299</v>
      </c>
      <c r="BJ397">
        <v>19023.051299999999</v>
      </c>
      <c r="BK397">
        <v>24004.612687500201</v>
      </c>
      <c r="BL397">
        <v>16551.005058824299</v>
      </c>
    </row>
    <row r="398" spans="1:64" x14ac:dyDescent="0.25">
      <c r="A398" t="s">
        <v>846</v>
      </c>
      <c r="B398">
        <v>1.91656042745926</v>
      </c>
      <c r="C398">
        <v>2.91656042745926</v>
      </c>
      <c r="D398">
        <v>-4.4837433401217801</v>
      </c>
      <c r="E398">
        <v>1.3405737016647401E-4</v>
      </c>
      <c r="F398">
        <v>9.95582358199963E-5</v>
      </c>
      <c r="G398" t="s">
        <v>64</v>
      </c>
      <c r="H398">
        <v>104.90000152587901</v>
      </c>
      <c r="I398">
        <v>104.90000152587901</v>
      </c>
      <c r="J398">
        <v>104.90000152587901</v>
      </c>
      <c r="K398">
        <v>35.958633333333303</v>
      </c>
      <c r="M398">
        <v>35.454833333333298</v>
      </c>
      <c r="N398">
        <v>36.528683333333298</v>
      </c>
      <c r="O398">
        <v>30</v>
      </c>
      <c r="P398">
        <v>18</v>
      </c>
      <c r="Q398">
        <v>9</v>
      </c>
      <c r="R398">
        <v>102008</v>
      </c>
      <c r="S398">
        <v>106948.83208085199</v>
      </c>
      <c r="T398">
        <v>48822.975726479097</v>
      </c>
      <c r="U398">
        <v>55802.483735214999</v>
      </c>
      <c r="V398">
        <v>18677.806359861101</v>
      </c>
      <c r="W398">
        <v>89611.445538465196</v>
      </c>
      <c r="X398">
        <v>113844.484307691</v>
      </c>
      <c r="Y398">
        <v>95530.670399998402</v>
      </c>
      <c r="Z398">
        <v>124410.927675674</v>
      </c>
      <c r="AA398">
        <v>72248.835205078096</v>
      </c>
      <c r="AB398">
        <v>71869.064897433695</v>
      </c>
      <c r="AC398">
        <v>47940.056774191398</v>
      </c>
      <c r="AD398">
        <v>121407.465300004</v>
      </c>
      <c r="AE398">
        <v>43888.411126387698</v>
      </c>
      <c r="AF398">
        <v>88631.570769230006</v>
      </c>
      <c r="AG398">
        <v>65131.915076922502</v>
      </c>
      <c r="AH398">
        <v>89000.739983974403</v>
      </c>
      <c r="AI398">
        <v>66469.566130436302</v>
      </c>
      <c r="AJ398">
        <v>126331.22710526</v>
      </c>
      <c r="AK398">
        <v>108766.863658534</v>
      </c>
      <c r="AL398">
        <v>107454.913538461</v>
      </c>
      <c r="AM398">
        <v>112087.715823529</v>
      </c>
      <c r="AN398">
        <v>85258.257148146702</v>
      </c>
      <c r="AO398">
        <v>242331.569700008</v>
      </c>
      <c r="AP398">
        <v>167253.98553845999</v>
      </c>
      <c r="AQ398">
        <v>206455.78800000701</v>
      </c>
      <c r="AR398">
        <v>69670.229254471604</v>
      </c>
      <c r="AS398">
        <v>45821.2097553454</v>
      </c>
      <c r="AT398">
        <v>58888.046831179898</v>
      </c>
      <c r="AU398">
        <v>36564.062140213799</v>
      </c>
      <c r="AV398">
        <v>97402.964842105197</v>
      </c>
      <c r="AW398">
        <v>44892.939388877501</v>
      </c>
      <c r="AX398">
        <v>52462.670235296398</v>
      </c>
      <c r="AY398">
        <v>45574.479290322699</v>
      </c>
      <c r="AZ398">
        <v>40670.4258947368</v>
      </c>
      <c r="BA398">
        <v>38117.662160772998</v>
      </c>
      <c r="BB398">
        <v>39232.62890625</v>
      </c>
      <c r="BC398">
        <v>36543.886821546097</v>
      </c>
      <c r="BD398">
        <v>73082.077714284897</v>
      </c>
      <c r="BE398">
        <v>45471.390923076498</v>
      </c>
      <c r="BF398">
        <v>40487.319220291902</v>
      </c>
      <c r="BG398">
        <v>39137.952045641403</v>
      </c>
      <c r="BH398">
        <v>54491.891588236103</v>
      </c>
      <c r="BI398">
        <v>87731.029166666107</v>
      </c>
      <c r="BJ398">
        <v>73805.255999999994</v>
      </c>
      <c r="BK398">
        <v>82314.978900002607</v>
      </c>
      <c r="BL398">
        <v>69489.057360197403</v>
      </c>
    </row>
    <row r="399" spans="1:64" x14ac:dyDescent="0.25">
      <c r="A399" t="s">
        <v>857</v>
      </c>
      <c r="B399">
        <v>1.8206200375460999</v>
      </c>
      <c r="C399">
        <v>2.8206200375460999</v>
      </c>
      <c r="D399">
        <v>-3.8276527076321201</v>
      </c>
      <c r="E399">
        <v>8.8689537660036099E-4</v>
      </c>
      <c r="F399">
        <v>4.5107378244189602E-4</v>
      </c>
      <c r="G399" t="s">
        <v>64</v>
      </c>
      <c r="H399">
        <v>49.900001525878899</v>
      </c>
      <c r="I399">
        <v>49.900001525878899</v>
      </c>
      <c r="J399">
        <v>49.900001525878899</v>
      </c>
      <c r="K399">
        <v>36.5247666666667</v>
      </c>
      <c r="M399">
        <v>35.968433333333302</v>
      </c>
      <c r="N399">
        <v>36.528649999999999</v>
      </c>
      <c r="O399">
        <v>33</v>
      </c>
      <c r="P399">
        <v>14</v>
      </c>
      <c r="Q399">
        <v>11</v>
      </c>
      <c r="R399">
        <v>52088</v>
      </c>
      <c r="S399">
        <v>37438.2954478553</v>
      </c>
      <c r="T399">
        <v>19588.877395833901</v>
      </c>
      <c r="U399">
        <v>20563.4864363659</v>
      </c>
      <c r="V399">
        <v>4943.4121219663502</v>
      </c>
      <c r="W399">
        <v>110449.722899998</v>
      </c>
      <c r="X399">
        <v>46907.562900001503</v>
      </c>
      <c r="Y399">
        <v>38586.398400001199</v>
      </c>
      <c r="Z399">
        <v>26615.1689265325</v>
      </c>
      <c r="AA399">
        <v>26007.412421052599</v>
      </c>
      <c r="AB399">
        <v>19538.879826472399</v>
      </c>
      <c r="AC399">
        <v>45288.315600001399</v>
      </c>
      <c r="AD399">
        <v>45464.5091999992</v>
      </c>
      <c r="AE399">
        <v>24271.059006911099</v>
      </c>
      <c r="AF399">
        <v>33064.459421258201</v>
      </c>
      <c r="AG399">
        <v>49820.306900000302</v>
      </c>
      <c r="AH399">
        <v>38779.695900001199</v>
      </c>
      <c r="AI399">
        <v>34728.160848484702</v>
      </c>
      <c r="AJ399">
        <v>25873.945437700298</v>
      </c>
      <c r="AK399">
        <v>43338.020552631097</v>
      </c>
      <c r="AL399">
        <v>23075.214743589699</v>
      </c>
      <c r="AM399">
        <v>20805.834297296999</v>
      </c>
      <c r="AN399">
        <v>16415.956768329299</v>
      </c>
      <c r="AO399">
        <v>47303.677076922701</v>
      </c>
      <c r="AP399">
        <v>34516.141977778199</v>
      </c>
      <c r="AQ399">
        <v>35353.761299999402</v>
      </c>
      <c r="AR399">
        <v>28135.433384615098</v>
      </c>
      <c r="AS399">
        <v>19163.714637169502</v>
      </c>
      <c r="AT399">
        <v>16169.233655427601</v>
      </c>
      <c r="AU399">
        <v>15900.171155427601</v>
      </c>
      <c r="AV399">
        <v>20923.9271999997</v>
      </c>
      <c r="AW399">
        <v>35472.075846153501</v>
      </c>
      <c r="AX399">
        <v>21239.2893846152</v>
      </c>
      <c r="AY399">
        <v>19775.7479487173</v>
      </c>
      <c r="AZ399">
        <v>22759.466333633802</v>
      </c>
      <c r="BA399">
        <v>16339.924153645799</v>
      </c>
      <c r="BB399">
        <v>19154.296875</v>
      </c>
      <c r="BC399">
        <v>11649.4871504934</v>
      </c>
      <c r="BD399">
        <v>24647.9154929574</v>
      </c>
      <c r="BE399">
        <v>17624.7488999997</v>
      </c>
      <c r="BF399">
        <v>18863.4929999997</v>
      </c>
      <c r="BG399">
        <v>17751.818359375</v>
      </c>
      <c r="BH399">
        <v>20568.989189188302</v>
      </c>
      <c r="BI399">
        <v>22292.684945945599</v>
      </c>
      <c r="BJ399">
        <v>18097.184094551299</v>
      </c>
      <c r="BK399">
        <v>20793.259533691398</v>
      </c>
      <c r="BL399">
        <v>24510.3539230774</v>
      </c>
    </row>
    <row r="400" spans="1:64" x14ac:dyDescent="0.25">
      <c r="A400" t="s">
        <v>1114</v>
      </c>
      <c r="B400">
        <v>1.6732376892697001</v>
      </c>
      <c r="C400">
        <v>2.6732376892696998</v>
      </c>
      <c r="D400">
        <v>-6.1342178385072703</v>
      </c>
      <c r="E400">
        <v>7.2657106642282098E-7</v>
      </c>
      <c r="F400">
        <v>1.1466409989982099E-6</v>
      </c>
      <c r="G400" t="s">
        <v>64</v>
      </c>
      <c r="H400">
        <v>56</v>
      </c>
      <c r="I400">
        <v>56</v>
      </c>
      <c r="J400">
        <v>56</v>
      </c>
      <c r="K400">
        <v>36.524799999999999</v>
      </c>
      <c r="M400">
        <v>36.520850000000003</v>
      </c>
      <c r="N400">
        <v>36.532666666666699</v>
      </c>
      <c r="O400">
        <v>35</v>
      </c>
      <c r="P400">
        <v>18</v>
      </c>
      <c r="Q400">
        <v>17</v>
      </c>
      <c r="R400">
        <v>67424</v>
      </c>
      <c r="S400">
        <v>95763.548452483694</v>
      </c>
      <c r="T400">
        <v>24893.739787246501</v>
      </c>
      <c r="U400">
        <v>57232.483505843498</v>
      </c>
      <c r="V400">
        <v>14451.9808041088</v>
      </c>
      <c r="W400">
        <v>115894.445625501</v>
      </c>
      <c r="X400">
        <v>123687.572842105</v>
      </c>
      <c r="Y400">
        <v>110403.976421053</v>
      </c>
      <c r="Z400">
        <v>107036.56043419499</v>
      </c>
      <c r="AA400">
        <v>75799.751999999993</v>
      </c>
      <c r="AB400">
        <v>73310.919500000397</v>
      </c>
      <c r="AC400">
        <v>116745.21353846601</v>
      </c>
      <c r="AD400">
        <v>114563.55031578901</v>
      </c>
      <c r="AE400">
        <v>85542.9300000027</v>
      </c>
      <c r="AF400">
        <v>106646.957052632</v>
      </c>
      <c r="AG400">
        <v>129451.251076922</v>
      </c>
      <c r="AH400">
        <v>105191.28789474</v>
      </c>
      <c r="AI400">
        <v>92295.690300002898</v>
      </c>
      <c r="AJ400">
        <v>76902.005394738997</v>
      </c>
      <c r="AK400">
        <v>110606.00100000401</v>
      </c>
      <c r="AL400">
        <v>67007.007592593902</v>
      </c>
      <c r="AM400">
        <v>41703.842259457197</v>
      </c>
      <c r="AN400">
        <v>48542.5083000015</v>
      </c>
      <c r="AO400">
        <v>126801.864</v>
      </c>
      <c r="AP400">
        <v>100301.061979594</v>
      </c>
      <c r="AQ400">
        <v>82600.119974360496</v>
      </c>
      <c r="AR400">
        <v>69178.618352940306</v>
      </c>
      <c r="AS400">
        <v>50234.322085731903</v>
      </c>
      <c r="AT400">
        <v>50234.1633846154</v>
      </c>
      <c r="AU400">
        <v>49492.181052631597</v>
      </c>
      <c r="AV400">
        <v>54876.501692307203</v>
      </c>
      <c r="AW400">
        <v>108240.10697500101</v>
      </c>
      <c r="AX400">
        <v>62396.901600001998</v>
      </c>
      <c r="AY400">
        <v>57232.929599998999</v>
      </c>
      <c r="AZ400">
        <v>64503.958322625404</v>
      </c>
      <c r="BA400">
        <v>44680.688200000099</v>
      </c>
      <c r="BB400">
        <v>52899.643783785803</v>
      </c>
      <c r="BC400">
        <v>43045.5680540557</v>
      </c>
      <c r="BD400">
        <v>46432.052461540399</v>
      </c>
      <c r="BE400">
        <v>53114.025810811399</v>
      </c>
      <c r="BF400">
        <v>42681.335140830597</v>
      </c>
      <c r="BG400">
        <v>43750.3037109375</v>
      </c>
      <c r="BH400">
        <v>52858.173162164101</v>
      </c>
      <c r="BI400">
        <v>57880.570027026202</v>
      </c>
      <c r="BJ400">
        <v>61709.779459459998</v>
      </c>
      <c r="BK400">
        <v>69631.393611110703</v>
      </c>
      <c r="BL400">
        <v>66808.937135137603</v>
      </c>
    </row>
    <row r="401" spans="1:64" x14ac:dyDescent="0.25">
      <c r="A401" t="s">
        <v>854</v>
      </c>
      <c r="B401">
        <v>1.6509540247072301</v>
      </c>
      <c r="C401">
        <v>2.6509540247072301</v>
      </c>
      <c r="D401">
        <v>-6.2273480373911099</v>
      </c>
      <c r="E401">
        <v>5.1297218495172103E-7</v>
      </c>
      <c r="F401">
        <v>8.4601253788710203E-7</v>
      </c>
      <c r="G401" t="s">
        <v>64</v>
      </c>
      <c r="H401">
        <v>148.89999389648401</v>
      </c>
      <c r="I401">
        <v>148.89999389648401</v>
      </c>
      <c r="J401">
        <v>148.89999389648401</v>
      </c>
      <c r="K401">
        <v>36.524816666666702</v>
      </c>
      <c r="M401">
        <v>35.982033333333298</v>
      </c>
      <c r="N401">
        <v>36.5288166666667</v>
      </c>
      <c r="O401">
        <v>43</v>
      </c>
      <c r="P401">
        <v>21</v>
      </c>
      <c r="Q401">
        <v>21</v>
      </c>
      <c r="R401">
        <v>2020864</v>
      </c>
      <c r="S401">
        <v>2771582.2881912198</v>
      </c>
      <c r="T401">
        <v>689852.95040706196</v>
      </c>
      <c r="U401">
        <v>1678776.17832678</v>
      </c>
      <c r="V401">
        <v>413276.57199753</v>
      </c>
      <c r="W401">
        <v>3753361.80184631</v>
      </c>
      <c r="X401">
        <v>3639254.6751001198</v>
      </c>
      <c r="Y401">
        <v>3058473.2409001002</v>
      </c>
      <c r="Z401">
        <v>3304358.9073001002</v>
      </c>
      <c r="AA401">
        <v>2297752.4525999599</v>
      </c>
      <c r="AB401">
        <v>2020628.9967500099</v>
      </c>
      <c r="AC401">
        <v>3533034.9495128901</v>
      </c>
      <c r="AD401">
        <v>3115646.8925999501</v>
      </c>
      <c r="AE401">
        <v>2337385.0005000699</v>
      </c>
      <c r="AF401">
        <v>3114283.2666000999</v>
      </c>
      <c r="AG401">
        <v>3692133.6611250201</v>
      </c>
      <c r="AH401">
        <v>3043026.11936842</v>
      </c>
      <c r="AI401">
        <v>2591740.1790770302</v>
      </c>
      <c r="AJ401">
        <v>1909274.9024999901</v>
      </c>
      <c r="AK401">
        <v>2927272.8145293701</v>
      </c>
      <c r="AL401">
        <v>2217483.1062432099</v>
      </c>
      <c r="AM401">
        <v>1640727.4554000499</v>
      </c>
      <c r="AN401">
        <v>1458205.9697368101</v>
      </c>
      <c r="AO401">
        <v>3465069.4947001101</v>
      </c>
      <c r="AP401">
        <v>2651768.8234722102</v>
      </c>
      <c r="AQ401">
        <v>2432345.3421538202</v>
      </c>
      <c r="AR401">
        <v>2081245.19459997</v>
      </c>
      <c r="AS401">
        <v>1576864.0700999701</v>
      </c>
      <c r="AT401">
        <v>1384662.0424000099</v>
      </c>
      <c r="AU401">
        <v>1423183.72736842</v>
      </c>
      <c r="AV401">
        <v>1570230.8027999699</v>
      </c>
      <c r="AW401">
        <v>3077698.78476936</v>
      </c>
      <c r="AX401">
        <v>1759202.42190006</v>
      </c>
      <c r="AY401">
        <v>1674567.9199999601</v>
      </c>
      <c r="AZ401">
        <v>2151285.8330526301</v>
      </c>
      <c r="BA401">
        <v>1397498.23938467</v>
      </c>
      <c r="BB401">
        <v>1550110.8058462201</v>
      </c>
      <c r="BC401">
        <v>1228495.3493999799</v>
      </c>
      <c r="BD401">
        <v>1236299.88240004</v>
      </c>
      <c r="BE401">
        <v>1314402.85019998</v>
      </c>
      <c r="BF401">
        <v>1339958.6610000499</v>
      </c>
      <c r="BG401">
        <v>1612089.90359997</v>
      </c>
      <c r="BH401">
        <v>1558657.08570005</v>
      </c>
      <c r="BI401">
        <v>1727716.25070005</v>
      </c>
      <c r="BJ401">
        <v>1739758.83312824</v>
      </c>
      <c r="BK401">
        <v>1975356.5395384401</v>
      </c>
      <c r="BL401">
        <v>1875014.54697439</v>
      </c>
    </row>
    <row r="402" spans="1:64" x14ac:dyDescent="0.25">
      <c r="A402" t="s">
        <v>855</v>
      </c>
      <c r="B402">
        <v>1.6686593921440001</v>
      </c>
      <c r="C402">
        <v>2.6686593921439998</v>
      </c>
      <c r="D402">
        <v>-6.2028832358000097</v>
      </c>
      <c r="E402">
        <v>4.7146195836234002E-7</v>
      </c>
      <c r="F402">
        <v>7.8588629256667997E-7</v>
      </c>
      <c r="G402" t="s">
        <v>64</v>
      </c>
      <c r="H402">
        <v>103.90000152587901</v>
      </c>
      <c r="I402">
        <v>103.90000152587901</v>
      </c>
      <c r="J402">
        <v>104</v>
      </c>
      <c r="K402">
        <v>36.524825</v>
      </c>
      <c r="M402">
        <v>35.982033333333298</v>
      </c>
      <c r="N402">
        <v>36.528766666666698</v>
      </c>
      <c r="O402">
        <v>40</v>
      </c>
      <c r="P402">
        <v>20</v>
      </c>
      <c r="Q402">
        <v>20</v>
      </c>
      <c r="R402">
        <v>138496</v>
      </c>
      <c r="S402">
        <v>187841.382305459</v>
      </c>
      <c r="T402">
        <v>46873.557315253798</v>
      </c>
      <c r="U402">
        <v>112570.236436393</v>
      </c>
      <c r="V402">
        <v>29920.279903150102</v>
      </c>
      <c r="W402">
        <v>243006.12783784699</v>
      </c>
      <c r="X402">
        <v>252621.54412121099</v>
      </c>
      <c r="Y402">
        <v>211163.98357894699</v>
      </c>
      <c r="Z402">
        <v>231859.76550000699</v>
      </c>
      <c r="AA402">
        <v>154627.77257894399</v>
      </c>
      <c r="AB402">
        <v>140653.20757894701</v>
      </c>
      <c r="AC402">
        <v>228576.98820000701</v>
      </c>
      <c r="AD402">
        <v>218776.562282044</v>
      </c>
      <c r="AE402">
        <v>155336.81721212101</v>
      </c>
      <c r="AF402">
        <v>209295.31515789501</v>
      </c>
      <c r="AG402">
        <v>251445.95612500099</v>
      </c>
      <c r="AH402">
        <v>206822.931384614</v>
      </c>
      <c r="AI402">
        <v>172178.19599999799</v>
      </c>
      <c r="AJ402">
        <v>134357.14231578901</v>
      </c>
      <c r="AK402">
        <v>203122.46018750101</v>
      </c>
      <c r="AL402">
        <v>147442.86277777699</v>
      </c>
      <c r="AM402">
        <v>108777.760000005</v>
      </c>
      <c r="AN402">
        <v>102144.329692307</v>
      </c>
      <c r="AO402">
        <v>235785.17768421699</v>
      </c>
      <c r="AP402">
        <v>187397.349027777</v>
      </c>
      <c r="AQ402">
        <v>149276.77917167501</v>
      </c>
      <c r="AR402">
        <v>142294.30610526001</v>
      </c>
      <c r="AS402">
        <v>112754.953538462</v>
      </c>
      <c r="AT402">
        <v>88462.073699998495</v>
      </c>
      <c r="AU402">
        <v>95259.912631578904</v>
      </c>
      <c r="AV402">
        <v>143987.93461539099</v>
      </c>
      <c r="AW402">
        <v>209482.19675675899</v>
      </c>
      <c r="AX402">
        <v>123055.765800004</v>
      </c>
      <c r="AY402">
        <v>110308.67429999801</v>
      </c>
      <c r="AZ402">
        <v>142099.29027778501</v>
      </c>
      <c r="BA402">
        <v>87336.927222226397</v>
      </c>
      <c r="BB402">
        <v>99796.570500003203</v>
      </c>
      <c r="BC402">
        <v>81208.145699998597</v>
      </c>
      <c r="BD402">
        <v>75585.084153849297</v>
      </c>
      <c r="BE402">
        <v>86914.432314285994</v>
      </c>
      <c r="BF402">
        <v>90415.548936167907</v>
      </c>
      <c r="BG402">
        <v>102999.01978260701</v>
      </c>
      <c r="BH402">
        <v>100431.157855071</v>
      </c>
      <c r="BI402">
        <v>116690.501256412</v>
      </c>
      <c r="BJ402">
        <v>116913.915076922</v>
      </c>
      <c r="BK402">
        <v>126618.008216214</v>
      </c>
      <c r="BL402">
        <v>111360.54642526701</v>
      </c>
    </row>
    <row r="403" spans="1:64" x14ac:dyDescent="0.25">
      <c r="A403" t="s">
        <v>851</v>
      </c>
      <c r="B403">
        <v>1.64249659266995</v>
      </c>
      <c r="C403">
        <v>2.64249659266995</v>
      </c>
      <c r="D403">
        <v>-6.2346145520289502</v>
      </c>
      <c r="E403">
        <v>5.0083860148042405E-7</v>
      </c>
      <c r="F403">
        <v>8.2856973487454903E-7</v>
      </c>
      <c r="G403" t="s">
        <v>64</v>
      </c>
      <c r="H403">
        <v>57</v>
      </c>
      <c r="I403">
        <v>57</v>
      </c>
      <c r="J403">
        <v>57</v>
      </c>
      <c r="K403">
        <v>36.524825</v>
      </c>
      <c r="M403">
        <v>36.520883333333302</v>
      </c>
      <c r="N403">
        <v>36.528750000000002</v>
      </c>
      <c r="O403">
        <v>42</v>
      </c>
      <c r="P403">
        <v>21</v>
      </c>
      <c r="Q403">
        <v>21</v>
      </c>
      <c r="R403">
        <v>263616</v>
      </c>
      <c r="S403">
        <v>365530.05137859099</v>
      </c>
      <c r="T403">
        <v>90130.313092521494</v>
      </c>
      <c r="U403">
        <v>222545.394011689</v>
      </c>
      <c r="V403">
        <v>54054.2621350017</v>
      </c>
      <c r="W403">
        <v>503129.02530001599</v>
      </c>
      <c r="X403">
        <v>479876.91523076501</v>
      </c>
      <c r="Y403">
        <v>408113.112000013</v>
      </c>
      <c r="Z403">
        <v>439784.84880001401</v>
      </c>
      <c r="AA403">
        <v>304635.68849999498</v>
      </c>
      <c r="AB403">
        <v>273083.76095000101</v>
      </c>
      <c r="AC403">
        <v>459106.712848483</v>
      </c>
      <c r="AD403">
        <v>418815.62769230403</v>
      </c>
      <c r="AE403">
        <v>314159.98350000998</v>
      </c>
      <c r="AF403">
        <v>406965.042000013</v>
      </c>
      <c r="AG403">
        <v>473822.958700002</v>
      </c>
      <c r="AH403">
        <v>397105.54160000099</v>
      </c>
      <c r="AI403">
        <v>342903.204600011</v>
      </c>
      <c r="AJ403">
        <v>260766.41984615201</v>
      </c>
      <c r="AK403">
        <v>390132.38292309298</v>
      </c>
      <c r="AL403">
        <v>286996.17869999498</v>
      </c>
      <c r="AM403">
        <v>213233.419411774</v>
      </c>
      <c r="AN403">
        <v>190157.645699997</v>
      </c>
      <c r="AO403">
        <v>451425.16646153497</v>
      </c>
      <c r="AP403">
        <v>341562.82926315803</v>
      </c>
      <c r="AQ403">
        <v>320354.61492307403</v>
      </c>
      <c r="AR403">
        <v>273753.776999995</v>
      </c>
      <c r="AS403">
        <v>215935.51999999501</v>
      </c>
      <c r="AT403">
        <v>182213.93190000099</v>
      </c>
      <c r="AU403">
        <v>181387.11013513201</v>
      </c>
      <c r="AV403">
        <v>210343.27441935299</v>
      </c>
      <c r="AW403">
        <v>403277.30852500198</v>
      </c>
      <c r="AX403">
        <v>230200.74707692099</v>
      </c>
      <c r="AY403">
        <v>221822.119199996</v>
      </c>
      <c r="AZ403">
        <v>278637.02912500099</v>
      </c>
      <c r="BA403">
        <v>184522.02780000601</v>
      </c>
      <c r="BB403">
        <v>208528.232885715</v>
      </c>
      <c r="BC403">
        <v>162259.48276922901</v>
      </c>
      <c r="BD403">
        <v>167885.556300005</v>
      </c>
      <c r="BE403">
        <v>176257.49292307501</v>
      </c>
      <c r="BF403">
        <v>174127.451184215</v>
      </c>
      <c r="BG403">
        <v>211333.12015384401</v>
      </c>
      <c r="BH403">
        <v>204043.02824243499</v>
      </c>
      <c r="BI403">
        <v>230751.29220000701</v>
      </c>
      <c r="BJ403">
        <v>234965.39881578399</v>
      </c>
      <c r="BK403">
        <v>267476.75784615101</v>
      </c>
      <c r="BL403">
        <v>253732.615743595</v>
      </c>
    </row>
    <row r="404" spans="1:64" x14ac:dyDescent="0.25">
      <c r="A404" t="s">
        <v>845</v>
      </c>
      <c r="B404">
        <v>1.71162647946635</v>
      </c>
      <c r="C404">
        <v>2.71162647946635</v>
      </c>
      <c r="D404">
        <v>-5.9394012321191001</v>
      </c>
      <c r="E404">
        <v>1.10635354699795E-6</v>
      </c>
      <c r="F404">
        <v>1.6500573809413499E-6</v>
      </c>
      <c r="G404" t="s">
        <v>64</v>
      </c>
      <c r="H404">
        <v>120.90000152587901</v>
      </c>
      <c r="I404">
        <v>120.90000152587901</v>
      </c>
      <c r="J404">
        <v>121</v>
      </c>
      <c r="K404">
        <v>36.524833333333298</v>
      </c>
      <c r="M404">
        <v>36.315516666666703</v>
      </c>
      <c r="N404">
        <v>36.528799999999997</v>
      </c>
      <c r="O404">
        <v>30</v>
      </c>
      <c r="P404">
        <v>15</v>
      </c>
      <c r="Q404">
        <v>15</v>
      </c>
      <c r="R404">
        <v>40368</v>
      </c>
      <c r="S404">
        <v>62130.150340159802</v>
      </c>
      <c r="T404">
        <v>16945.309547064498</v>
      </c>
      <c r="U404">
        <v>36298.895282065598</v>
      </c>
      <c r="V404">
        <v>10491.467053185799</v>
      </c>
      <c r="W404">
        <v>81102.710699999996</v>
      </c>
      <c r="X404">
        <v>77854.844100002505</v>
      </c>
      <c r="Y404">
        <v>72257.885700002298</v>
      </c>
      <c r="Z404">
        <v>74222.256900002394</v>
      </c>
      <c r="AA404">
        <v>47501.377608449802</v>
      </c>
      <c r="AB404">
        <v>45418.437384614997</v>
      </c>
      <c r="AC404">
        <v>75741.278641027093</v>
      </c>
      <c r="AD404">
        <v>87654.582808512001</v>
      </c>
      <c r="AE404">
        <v>51924.628800001701</v>
      </c>
      <c r="AF404">
        <v>67297.603578947295</v>
      </c>
      <c r="AG404">
        <v>79142.343538460802</v>
      </c>
      <c r="AH404">
        <v>68079.600973686101</v>
      </c>
      <c r="AI404">
        <v>59831.785199999002</v>
      </c>
      <c r="AJ404">
        <v>46095.773512620202</v>
      </c>
      <c r="AK404">
        <v>70425.238378378999</v>
      </c>
      <c r="AL404">
        <v>45137.186698717996</v>
      </c>
      <c r="AM404">
        <v>31319.460449218801</v>
      </c>
      <c r="AN404">
        <v>30743.116602847502</v>
      </c>
      <c r="AO404">
        <v>83079.415692306997</v>
      </c>
      <c r="AP404">
        <v>53399.036808894198</v>
      </c>
      <c r="AQ404">
        <v>56504.593066665999</v>
      </c>
      <c r="AR404">
        <v>48781.376634145199</v>
      </c>
      <c r="AS404">
        <v>37740.642923076601</v>
      </c>
      <c r="AT404">
        <v>32715.519200000199</v>
      </c>
      <c r="AU404">
        <v>32688.224210526299</v>
      </c>
      <c r="AV404">
        <v>34947.497052631603</v>
      </c>
      <c r="AW404">
        <v>65463.226153848802</v>
      </c>
      <c r="AX404">
        <v>41583.612777777496</v>
      </c>
      <c r="AY404">
        <v>35904.762018517897</v>
      </c>
      <c r="AZ404">
        <v>47952.540900000597</v>
      </c>
      <c r="BA404">
        <v>29608.143157894701</v>
      </c>
      <c r="BB404">
        <v>37548.935030302899</v>
      </c>
      <c r="BC404">
        <v>27181.8459</v>
      </c>
      <c r="BD404">
        <v>22070.6632173978</v>
      </c>
      <c r="BE404">
        <v>25764.991313733601</v>
      </c>
      <c r="BF404">
        <v>27943.810649671101</v>
      </c>
      <c r="BG404">
        <v>31278.19140625</v>
      </c>
      <c r="BH404">
        <v>17538.628571428198</v>
      </c>
      <c r="BI404">
        <v>40977.195600001302</v>
      </c>
      <c r="BJ404">
        <v>39527.6677894737</v>
      </c>
      <c r="BK404">
        <v>43423.982116699197</v>
      </c>
      <c r="BL404">
        <v>41635.344300001299</v>
      </c>
    </row>
    <row r="405" spans="1:64" x14ac:dyDescent="0.25">
      <c r="A405" t="s">
        <v>852</v>
      </c>
      <c r="B405">
        <v>1.68327778278063</v>
      </c>
      <c r="C405">
        <v>2.68327778278063</v>
      </c>
      <c r="D405">
        <v>-6.0097530669098198</v>
      </c>
      <c r="E405">
        <v>1.0629824611641E-6</v>
      </c>
      <c r="F405">
        <v>1.5947734133967699E-6</v>
      </c>
      <c r="G405" t="s">
        <v>64</v>
      </c>
      <c r="H405">
        <v>166.89999389648401</v>
      </c>
      <c r="I405">
        <v>166.89999389648401</v>
      </c>
      <c r="J405">
        <v>166.89999389648401</v>
      </c>
      <c r="K405">
        <v>36.524850000000001</v>
      </c>
      <c r="M405">
        <v>36.524733333333302</v>
      </c>
      <c r="N405">
        <v>36.528849999999998</v>
      </c>
      <c r="O405">
        <v>41</v>
      </c>
      <c r="P405">
        <v>20</v>
      </c>
      <c r="Q405">
        <v>21</v>
      </c>
      <c r="R405">
        <v>64168</v>
      </c>
      <c r="S405">
        <v>82883.951463539095</v>
      </c>
      <c r="T405">
        <v>22235.037354346201</v>
      </c>
      <c r="U405">
        <v>49239.615891930902</v>
      </c>
      <c r="V405">
        <v>12796.9055070246</v>
      </c>
      <c r="W405">
        <v>114239.36278788499</v>
      </c>
      <c r="X405">
        <v>112101.00076923</v>
      </c>
      <c r="Y405">
        <v>92388.730823528196</v>
      </c>
      <c r="Z405">
        <v>98386.737230768398</v>
      </c>
      <c r="AA405">
        <v>68626.145692307095</v>
      </c>
      <c r="AB405">
        <v>61037.856769231803</v>
      </c>
      <c r="AC405">
        <v>106720.08861111601</v>
      </c>
      <c r="AD405">
        <v>95294.835562498003</v>
      </c>
      <c r="AE405">
        <v>71203.535700002307</v>
      </c>
      <c r="AF405">
        <v>92074.019384615502</v>
      </c>
      <c r="AG405">
        <v>112408.178153845</v>
      </c>
      <c r="AH405">
        <v>92151.830100002902</v>
      </c>
      <c r="AI405">
        <v>76140.045714284002</v>
      </c>
      <c r="AJ405">
        <v>56803.191900000304</v>
      </c>
      <c r="AK405">
        <v>84669.427692311205</v>
      </c>
      <c r="AL405">
        <v>65452.355783782798</v>
      </c>
      <c r="AM405">
        <v>42454.280873891497</v>
      </c>
      <c r="AN405">
        <v>41162.706769230797</v>
      </c>
      <c r="AO405">
        <v>106543.004700003</v>
      </c>
      <c r="AP405">
        <v>80743.997399998698</v>
      </c>
      <c r="AQ405">
        <v>69961.648315787897</v>
      </c>
      <c r="AR405">
        <v>59369.320862069602</v>
      </c>
      <c r="AS405">
        <v>46520.152153845702</v>
      </c>
      <c r="AT405">
        <v>39498.059699999299</v>
      </c>
      <c r="AU405">
        <v>41757.496999998497</v>
      </c>
      <c r="AV405">
        <v>46987.127384615</v>
      </c>
      <c r="AW405">
        <v>93452.536527782198</v>
      </c>
      <c r="AX405">
        <v>53100.436567569603</v>
      </c>
      <c r="AY405">
        <v>47707.695000000502</v>
      </c>
      <c r="AZ405">
        <v>63910.469076922498</v>
      </c>
      <c r="BA405">
        <v>38614.994285714398</v>
      </c>
      <c r="BB405">
        <v>46489.033888888604</v>
      </c>
      <c r="BC405">
        <v>35668.894800000002</v>
      </c>
      <c r="BD405">
        <v>37113.120000001203</v>
      </c>
      <c r="BE405">
        <v>38062.481200000097</v>
      </c>
      <c r="BF405">
        <v>39292.344299999299</v>
      </c>
      <c r="BG405">
        <v>47338.5385777763</v>
      </c>
      <c r="BH405">
        <v>45404.953657143</v>
      </c>
      <c r="BI405">
        <v>50867.701500001604</v>
      </c>
      <c r="BJ405">
        <v>49314.185578946199</v>
      </c>
      <c r="BK405">
        <v>59201.904236840703</v>
      </c>
      <c r="BL405">
        <v>54360.4874324345</v>
      </c>
    </row>
    <row r="406" spans="1:64" x14ac:dyDescent="0.25">
      <c r="A406" t="s">
        <v>853</v>
      </c>
      <c r="B406">
        <v>1.8036212226675099</v>
      </c>
      <c r="C406">
        <v>2.8036212226675099</v>
      </c>
      <c r="D406">
        <v>-6.2690119280746703</v>
      </c>
      <c r="E406">
        <v>3.6037939010746801E-7</v>
      </c>
      <c r="F406">
        <v>6.1846002431852105E-7</v>
      </c>
      <c r="G406" t="s">
        <v>64</v>
      </c>
      <c r="H406">
        <v>224</v>
      </c>
      <c r="I406">
        <v>224</v>
      </c>
      <c r="J406">
        <v>224</v>
      </c>
      <c r="K406">
        <v>36.524866666666703</v>
      </c>
      <c r="M406">
        <v>36.524733333333302</v>
      </c>
      <c r="N406">
        <v>36.5288166666667</v>
      </c>
      <c r="O406">
        <v>31</v>
      </c>
      <c r="P406">
        <v>19</v>
      </c>
      <c r="Q406">
        <v>12</v>
      </c>
      <c r="R406">
        <v>19536</v>
      </c>
      <c r="S406">
        <v>24610.662431652399</v>
      </c>
      <c r="T406">
        <v>6698.1379081882997</v>
      </c>
      <c r="U406">
        <v>13645.1390803962</v>
      </c>
      <c r="V406">
        <v>4402.9466902721997</v>
      </c>
      <c r="W406">
        <v>34540.274285713997</v>
      </c>
      <c r="X406">
        <v>33348.797629629698</v>
      </c>
      <c r="Y406">
        <v>26915.705333334001</v>
      </c>
      <c r="Z406">
        <v>31159.088400000001</v>
      </c>
      <c r="AA406">
        <v>19412.2356285715</v>
      </c>
      <c r="AB406">
        <v>14733.8397216797</v>
      </c>
      <c r="AC406">
        <v>30471.910079998499</v>
      </c>
      <c r="AD406">
        <v>27977.294399999999</v>
      </c>
      <c r="AE406">
        <v>21286.947444442601</v>
      </c>
      <c r="AF406">
        <v>27973.3617826093</v>
      </c>
      <c r="AG406">
        <v>34176.594000000303</v>
      </c>
      <c r="AH406">
        <v>25828.551162791398</v>
      </c>
      <c r="AI406">
        <v>23377.925000000901</v>
      </c>
      <c r="AJ406">
        <v>17220.347099999999</v>
      </c>
      <c r="AK406">
        <v>25784.138409091898</v>
      </c>
      <c r="AL406">
        <v>20208.537272726298</v>
      </c>
      <c r="AM406">
        <v>13366.706420898399</v>
      </c>
      <c r="AN406">
        <v>12627.8327999992</v>
      </c>
      <c r="AO406">
        <v>30350.074285715302</v>
      </c>
      <c r="AP406">
        <v>24394.225696969599</v>
      </c>
      <c r="AQ406">
        <v>21669.524210527401</v>
      </c>
      <c r="AR406">
        <v>18419.396307692601</v>
      </c>
      <c r="AS406">
        <v>11005.8381347656</v>
      </c>
      <c r="AT406">
        <v>9794.6731806215994</v>
      </c>
      <c r="AU406">
        <v>10608.2139282227</v>
      </c>
      <c r="AV406">
        <v>10663.5509166668</v>
      </c>
      <c r="AW406">
        <v>28590.377791666899</v>
      </c>
      <c r="AX406">
        <v>15304.0570869569</v>
      </c>
      <c r="AY406">
        <v>14814.554700000001</v>
      </c>
      <c r="AZ406">
        <v>18396.8355789464</v>
      </c>
      <c r="BA406">
        <v>11985.1359999993</v>
      </c>
      <c r="BB406">
        <v>13252.018666666199</v>
      </c>
      <c r="BC406">
        <v>9721.7658372961996</v>
      </c>
      <c r="BD406">
        <v>8486.5751953125</v>
      </c>
      <c r="BE406">
        <v>9995.5725097656195</v>
      </c>
      <c r="BF406">
        <v>11572.456923076201</v>
      </c>
      <c r="BG406">
        <v>14237.751840000399</v>
      </c>
      <c r="BH406">
        <v>13728.360347825201</v>
      </c>
      <c r="BI406">
        <v>14032.94921875</v>
      </c>
      <c r="BJ406">
        <v>14975.2575000006</v>
      </c>
      <c r="BK406">
        <v>11233.8913574219</v>
      </c>
      <c r="BL406">
        <v>15728.687666666099</v>
      </c>
    </row>
    <row r="407" spans="1:64" x14ac:dyDescent="0.25">
      <c r="A407" t="s">
        <v>856</v>
      </c>
      <c r="B407">
        <v>1.66114773125698</v>
      </c>
      <c r="C407">
        <v>2.66114773125698</v>
      </c>
      <c r="D407">
        <v>-6.0523946060681402</v>
      </c>
      <c r="E407">
        <v>7.5372522956307396E-7</v>
      </c>
      <c r="F407">
        <v>1.1830124668777801E-6</v>
      </c>
      <c r="G407" t="s">
        <v>64</v>
      </c>
      <c r="H407">
        <v>131.89999389648401</v>
      </c>
      <c r="I407">
        <v>131.89999389648401</v>
      </c>
      <c r="J407">
        <v>131.89999389648401</v>
      </c>
      <c r="K407">
        <v>36.524866666666703</v>
      </c>
      <c r="M407">
        <v>36.520883333333302</v>
      </c>
      <c r="N407">
        <v>36.5288166666667</v>
      </c>
      <c r="O407">
        <v>39</v>
      </c>
      <c r="P407">
        <v>19</v>
      </c>
      <c r="Q407">
        <v>20</v>
      </c>
      <c r="R407">
        <v>32280</v>
      </c>
      <c r="S407">
        <v>45335.227466267301</v>
      </c>
      <c r="T407">
        <v>11545.6626012864</v>
      </c>
      <c r="U407">
        <v>27291.5085234246</v>
      </c>
      <c r="V407">
        <v>7303.6237880771496</v>
      </c>
      <c r="W407">
        <v>61687.357692307203</v>
      </c>
      <c r="X407">
        <v>58730.8349189211</v>
      </c>
      <c r="Y407">
        <v>50806.1409473698</v>
      </c>
      <c r="Z407">
        <v>54950.379000001703</v>
      </c>
      <c r="AA407">
        <v>37589.6861999994</v>
      </c>
      <c r="AB407">
        <v>31711.830315789499</v>
      </c>
      <c r="AC407">
        <v>58095.153600001802</v>
      </c>
      <c r="AD407">
        <v>54893.456025639302</v>
      </c>
      <c r="AE407">
        <v>39069.346105263103</v>
      </c>
      <c r="AF407">
        <v>48920.902800001597</v>
      </c>
      <c r="AG407">
        <v>60585.197400000303</v>
      </c>
      <c r="AH407">
        <v>50841.137052631602</v>
      </c>
      <c r="AI407">
        <v>38266.1677631579</v>
      </c>
      <c r="AJ407">
        <v>34420.8919444442</v>
      </c>
      <c r="AK407">
        <v>49356.933888888598</v>
      </c>
      <c r="AL407">
        <v>34105.205714286902</v>
      </c>
      <c r="AM407">
        <v>24169.1481081083</v>
      </c>
      <c r="AN407">
        <v>24057.880783783399</v>
      </c>
      <c r="AO407">
        <v>52563.708598889803</v>
      </c>
      <c r="AP407">
        <v>46033.026461538102</v>
      </c>
      <c r="AQ407">
        <v>41185.391470590002</v>
      </c>
      <c r="AR407">
        <v>36669.388153845801</v>
      </c>
      <c r="AS407">
        <v>27849.1345263158</v>
      </c>
      <c r="AT407">
        <v>21796.920774193899</v>
      </c>
      <c r="AU407">
        <v>22723.7109473684</v>
      </c>
      <c r="AV407">
        <v>26659.997846153601</v>
      </c>
      <c r="AW407">
        <v>50007.366111110801</v>
      </c>
      <c r="AX407">
        <v>29407.461600000901</v>
      </c>
      <c r="AY407">
        <v>27934.417499999501</v>
      </c>
      <c r="AZ407">
        <v>35080.0790769245</v>
      </c>
      <c r="BA407">
        <v>21220.004758621701</v>
      </c>
      <c r="BB407">
        <v>26038.1452307703</v>
      </c>
      <c r="BC407">
        <v>18570.8240277777</v>
      </c>
      <c r="BD407">
        <v>19599.359002364301</v>
      </c>
      <c r="BE407">
        <v>18993.697851851899</v>
      </c>
      <c r="BF407">
        <v>21990.460799999601</v>
      </c>
      <c r="BG407">
        <v>26380.5398999996</v>
      </c>
      <c r="BH407">
        <v>22164.570461539399</v>
      </c>
      <c r="BI407">
        <v>28678.085700000898</v>
      </c>
      <c r="BJ407">
        <v>27378.150923076701</v>
      </c>
      <c r="BK407">
        <v>32934.848099999399</v>
      </c>
      <c r="BL407">
        <v>31044.515700001</v>
      </c>
    </row>
    <row r="408" spans="1:64" x14ac:dyDescent="0.25">
      <c r="A408" t="s">
        <v>850</v>
      </c>
      <c r="B408">
        <v>1.6681617832617399</v>
      </c>
      <c r="C408">
        <v>2.6681617832617399</v>
      </c>
      <c r="D408">
        <v>-6.1260869374173801</v>
      </c>
      <c r="E408">
        <v>7.11322592827912E-7</v>
      </c>
      <c r="F408">
        <v>1.12604123705546E-6</v>
      </c>
      <c r="G408" t="s">
        <v>64</v>
      </c>
      <c r="H408">
        <v>223</v>
      </c>
      <c r="I408">
        <v>223</v>
      </c>
      <c r="J408">
        <v>223</v>
      </c>
      <c r="K408">
        <v>36.528700000000001</v>
      </c>
      <c r="M408">
        <v>36.524733333333302</v>
      </c>
      <c r="N408">
        <v>36.528849999999998</v>
      </c>
      <c r="O408">
        <v>42</v>
      </c>
      <c r="P408">
        <v>21</v>
      </c>
      <c r="Q408">
        <v>21</v>
      </c>
      <c r="R408">
        <v>148288</v>
      </c>
      <c r="S408">
        <v>195450.48667553099</v>
      </c>
      <c r="T408">
        <v>50406.458869212896</v>
      </c>
      <c r="U408">
        <v>117165.18663637601</v>
      </c>
      <c r="V408">
        <v>29808.583284959001</v>
      </c>
      <c r="W408">
        <v>265764.356666665</v>
      </c>
      <c r="X408">
        <v>259378.037068968</v>
      </c>
      <c r="Y408">
        <v>217487.16978947999</v>
      </c>
      <c r="Z408">
        <v>235760.15760000001</v>
      </c>
      <c r="AA408">
        <v>160717.26953846001</v>
      </c>
      <c r="AB408">
        <v>136979.79153846699</v>
      </c>
      <c r="AC408">
        <v>254834.827914286</v>
      </c>
      <c r="AD408">
        <v>221921.72229412</v>
      </c>
      <c r="AE408">
        <v>158986.20430769501</v>
      </c>
      <c r="AF408">
        <v>214385.20929411499</v>
      </c>
      <c r="AG408">
        <v>262959.228121211</v>
      </c>
      <c r="AH408">
        <v>216018.30378947401</v>
      </c>
      <c r="AI408">
        <v>186476.39284849499</v>
      </c>
      <c r="AJ408">
        <v>135319.50847368801</v>
      </c>
      <c r="AK408">
        <v>206908.183914286</v>
      </c>
      <c r="AL408">
        <v>156936.61109676701</v>
      </c>
      <c r="AM408">
        <v>113746.65982758701</v>
      </c>
      <c r="AN408">
        <v>99512.665925926296</v>
      </c>
      <c r="AO408">
        <v>242644.09142858</v>
      </c>
      <c r="AP408">
        <v>188501.47569231101</v>
      </c>
      <c r="AQ408">
        <v>169222.35305556</v>
      </c>
      <c r="AR408">
        <v>140681.89928571699</v>
      </c>
      <c r="AS408">
        <v>109616.970214281</v>
      </c>
      <c r="AT408">
        <v>97228.337142855002</v>
      </c>
      <c r="AU408">
        <v>98096.837586207999</v>
      </c>
      <c r="AV408">
        <v>110991.99454838601</v>
      </c>
      <c r="AW408">
        <v>221501.058947368</v>
      </c>
      <c r="AX408">
        <v>120568.074312501</v>
      </c>
      <c r="AY408">
        <v>114157.650857145</v>
      </c>
      <c r="AZ408">
        <v>150989.24295999901</v>
      </c>
      <c r="BA408">
        <v>96120.524148148499</v>
      </c>
      <c r="BB408">
        <v>105885.51946875401</v>
      </c>
      <c r="BC408">
        <v>85492.091999993805</v>
      </c>
      <c r="BD408">
        <v>87005.823470592004</v>
      </c>
      <c r="BE408">
        <v>92219.777208334097</v>
      </c>
      <c r="BF408">
        <v>95182.266299999901</v>
      </c>
      <c r="BG408">
        <v>114089.221551725</v>
      </c>
      <c r="BH408">
        <v>109247.061</v>
      </c>
      <c r="BI408">
        <v>122144.1045</v>
      </c>
      <c r="BJ408">
        <v>121409.52918518599</v>
      </c>
      <c r="BK408">
        <v>138733.10610526</v>
      </c>
      <c r="BL408">
        <v>129107.828571433</v>
      </c>
    </row>
    <row r="409" spans="1:64" x14ac:dyDescent="0.25">
      <c r="A409" t="s">
        <v>870</v>
      </c>
      <c r="B409">
        <v>1.61993536293161</v>
      </c>
      <c r="C409">
        <v>2.61993536293161</v>
      </c>
      <c r="D409">
        <v>-5.4760489877343099</v>
      </c>
      <c r="E409">
        <v>2.7017366734938298E-6</v>
      </c>
      <c r="F409">
        <v>3.5804484265127101E-6</v>
      </c>
      <c r="G409" t="s">
        <v>64</v>
      </c>
      <c r="H409">
        <v>148.89999389648401</v>
      </c>
      <c r="I409">
        <v>148.89999389648401</v>
      </c>
      <c r="J409">
        <v>148.89999389648401</v>
      </c>
      <c r="K409">
        <v>37.352699999999999</v>
      </c>
      <c r="M409">
        <v>37.348866666666702</v>
      </c>
      <c r="N409">
        <v>37.356666666666698</v>
      </c>
      <c r="O409">
        <v>41</v>
      </c>
      <c r="P409">
        <v>21</v>
      </c>
      <c r="Q409">
        <v>20</v>
      </c>
      <c r="R409">
        <v>58536</v>
      </c>
      <c r="S409">
        <v>90542.871309304406</v>
      </c>
      <c r="T409">
        <v>21819.491392230098</v>
      </c>
      <c r="U409">
        <v>55892.891396264102</v>
      </c>
      <c r="V409">
        <v>19097.2710733805</v>
      </c>
      <c r="W409">
        <v>124840.406526316</v>
      </c>
      <c r="X409">
        <v>104161.286545454</v>
      </c>
      <c r="Y409">
        <v>98546.807916666003</v>
      </c>
      <c r="Z409">
        <v>102867.53829268301</v>
      </c>
      <c r="AA409">
        <v>67068.609299998905</v>
      </c>
      <c r="AB409">
        <v>70457.086388892203</v>
      </c>
      <c r="AC409">
        <v>97135.8596999984</v>
      </c>
      <c r="AD409">
        <v>109746.11375000099</v>
      </c>
      <c r="AE409">
        <v>77304.987459462398</v>
      </c>
      <c r="AF409">
        <v>103567.863299998</v>
      </c>
      <c r="AG409">
        <v>107901.71040000299</v>
      </c>
      <c r="AH409">
        <v>93662.391230768393</v>
      </c>
      <c r="AI409">
        <v>75011.379299998705</v>
      </c>
      <c r="AJ409">
        <v>75372.828631582801</v>
      </c>
      <c r="AK409">
        <v>117288.807384614</v>
      </c>
      <c r="AL409">
        <v>75030.591899998704</v>
      </c>
      <c r="AM409">
        <v>49856.3077894737</v>
      </c>
      <c r="AN409">
        <v>46367.6178461534</v>
      </c>
      <c r="AO409">
        <v>120153.763333333</v>
      </c>
      <c r="AP409">
        <v>93651.350099998395</v>
      </c>
      <c r="AQ409">
        <v>91406.990399998496</v>
      </c>
      <c r="AR409">
        <v>81480.402299998605</v>
      </c>
      <c r="AS409">
        <v>50618.171999999198</v>
      </c>
      <c r="AT409">
        <v>39772.665138888602</v>
      </c>
      <c r="AU409">
        <v>45799.843473683097</v>
      </c>
      <c r="AV409">
        <v>48524.081888887398</v>
      </c>
      <c r="AW409">
        <v>99925.435500003194</v>
      </c>
      <c r="AX409">
        <v>48762.984599999203</v>
      </c>
      <c r="AY409">
        <v>55786.432289472403</v>
      </c>
      <c r="AZ409">
        <v>66884.380864863895</v>
      </c>
      <c r="BA409">
        <v>40764.480555555303</v>
      </c>
      <c r="BB409">
        <v>48397.223368421</v>
      </c>
      <c r="BC409">
        <v>36718.603837837298</v>
      </c>
      <c r="BD409">
        <v>41185.9569000013</v>
      </c>
      <c r="BE409">
        <v>37334.767799999398</v>
      </c>
      <c r="BF409">
        <v>43405.949399999299</v>
      </c>
      <c r="BG409">
        <v>55792.921799999101</v>
      </c>
      <c r="BH409">
        <v>36028.3748522307</v>
      </c>
      <c r="BI409">
        <v>50965.910138888597</v>
      </c>
      <c r="BJ409">
        <v>71322.953435898802</v>
      </c>
      <c r="BK409">
        <v>94419.854099998396</v>
      </c>
      <c r="BL409">
        <v>79859.325076922396</v>
      </c>
    </row>
    <row r="410" spans="1:64" x14ac:dyDescent="0.25">
      <c r="A410" t="s">
        <v>1115</v>
      </c>
      <c r="B410">
        <v>1.6052194043740899</v>
      </c>
      <c r="C410">
        <v>2.6052194043740902</v>
      </c>
      <c r="D410">
        <v>-4.1071927449837302</v>
      </c>
      <c r="E410">
        <v>2.08867347891939E-4</v>
      </c>
      <c r="F410">
        <v>1.44590039958737E-4</v>
      </c>
      <c r="G410" t="s">
        <v>64</v>
      </c>
      <c r="H410">
        <v>131.89999389648401</v>
      </c>
      <c r="I410">
        <v>131.89999389648401</v>
      </c>
      <c r="J410">
        <v>131.89999389648401</v>
      </c>
      <c r="K410">
        <v>38.282083333333297</v>
      </c>
      <c r="M410">
        <v>38.2744</v>
      </c>
      <c r="N410">
        <v>38.286083333333302</v>
      </c>
      <c r="O410">
        <v>21</v>
      </c>
      <c r="P410">
        <v>13</v>
      </c>
      <c r="Q410">
        <v>8</v>
      </c>
      <c r="R410">
        <v>13498</v>
      </c>
      <c r="S410">
        <v>22130.639100509801</v>
      </c>
      <c r="T410">
        <v>5665.8909516732401</v>
      </c>
      <c r="U410">
        <v>13786.6755411788</v>
      </c>
      <c r="V410">
        <v>7387.0632155359599</v>
      </c>
      <c r="W410">
        <v>27705.5063999995</v>
      </c>
      <c r="X410">
        <v>24213.428571428001</v>
      </c>
      <c r="Y410">
        <v>27223.98</v>
      </c>
      <c r="Z410">
        <v>23822.499114285802</v>
      </c>
      <c r="AA410">
        <v>13173.726867675799</v>
      </c>
      <c r="AB410">
        <v>20688.582181490401</v>
      </c>
      <c r="AC410">
        <v>21578.989250000101</v>
      </c>
      <c r="AD410">
        <v>24387.434069181701</v>
      </c>
      <c r="AE410">
        <v>15961.791613769499</v>
      </c>
      <c r="AF410">
        <v>28899.964853658501</v>
      </c>
      <c r="AG410">
        <v>23841.054505959499</v>
      </c>
      <c r="AH410">
        <v>16974.6360505757</v>
      </c>
      <c r="AI410">
        <v>14933.2171386719</v>
      </c>
      <c r="AJ410">
        <v>20576.4329230767</v>
      </c>
      <c r="AK410">
        <v>31713.076850000201</v>
      </c>
      <c r="AL410">
        <v>23504.596111111001</v>
      </c>
      <c r="AM410">
        <v>12923.290608695401</v>
      </c>
      <c r="AN410">
        <v>14402.5369811322</v>
      </c>
      <c r="AO410">
        <v>21742.334144993802</v>
      </c>
      <c r="AP410">
        <v>26052.956475000101</v>
      </c>
      <c r="AQ410">
        <v>30423.386400001</v>
      </c>
      <c r="AR410">
        <v>25820.693435897902</v>
      </c>
      <c r="AS410">
        <v>11528.641384615299</v>
      </c>
      <c r="AT410">
        <v>8232.2630936472106</v>
      </c>
      <c r="AU410">
        <v>8837.7569580078107</v>
      </c>
      <c r="AV410">
        <v>12464.434289474</v>
      </c>
      <c r="AW410">
        <v>24025.777463414099</v>
      </c>
      <c r="AX410">
        <v>6536.13957134046</v>
      </c>
      <c r="AY410">
        <v>14309.750012849499</v>
      </c>
      <c r="AZ410">
        <v>14990.499010588001</v>
      </c>
      <c r="BA410">
        <v>8950.16021052631</v>
      </c>
      <c r="BB410">
        <v>10454.5543405633</v>
      </c>
      <c r="BC410">
        <v>4300.775390625</v>
      </c>
      <c r="BD410">
        <v>8781.4375</v>
      </c>
      <c r="BE410">
        <v>6520.3996196546004</v>
      </c>
      <c r="BF410">
        <v>11803.3703806024</v>
      </c>
      <c r="BG410">
        <v>15467.3000487808</v>
      </c>
      <c r="BH410">
        <v>8554.9201403166098</v>
      </c>
      <c r="BI410">
        <v>10238.450000000301</v>
      </c>
      <c r="BJ410">
        <v>24210.400097561502</v>
      </c>
      <c r="BK410">
        <v>30723.170297298399</v>
      </c>
      <c r="BL410">
        <v>22769.293118990401</v>
      </c>
    </row>
    <row r="411" spans="1:64" x14ac:dyDescent="0.25">
      <c r="A411" t="s">
        <v>871</v>
      </c>
      <c r="B411">
        <v>1.5550524361128</v>
      </c>
      <c r="C411">
        <v>2.5550524361128</v>
      </c>
      <c r="D411">
        <v>-4.3385868202466096</v>
      </c>
      <c r="E411">
        <v>9.6782114981985897E-5</v>
      </c>
      <c r="F411">
        <v>7.5304418472505599E-5</v>
      </c>
      <c r="G411" t="s">
        <v>64</v>
      </c>
      <c r="H411">
        <v>120.90000152587901</v>
      </c>
      <c r="I411">
        <v>120.90000152587901</v>
      </c>
      <c r="J411">
        <v>120.90000152587901</v>
      </c>
      <c r="K411">
        <v>38.282083333333297</v>
      </c>
      <c r="M411">
        <v>38.278183333333303</v>
      </c>
      <c r="N411">
        <v>38.286083333333302</v>
      </c>
      <c r="O411">
        <v>37</v>
      </c>
      <c r="P411">
        <v>19</v>
      </c>
      <c r="Q411">
        <v>18</v>
      </c>
      <c r="R411">
        <v>51128</v>
      </c>
      <c r="S411">
        <v>92418.647785390305</v>
      </c>
      <c r="T411">
        <v>23059.947628770198</v>
      </c>
      <c r="U411">
        <v>59431.209931680198</v>
      </c>
      <c r="V411">
        <v>26119.7654998176</v>
      </c>
      <c r="W411">
        <v>113022.555951217</v>
      </c>
      <c r="X411">
        <v>103219.741973682</v>
      </c>
      <c r="Y411">
        <v>94706.168699998394</v>
      </c>
      <c r="Z411">
        <v>98420.562783782298</v>
      </c>
      <c r="AA411">
        <v>101907.351867676</v>
      </c>
      <c r="AB411">
        <v>90299.680097558798</v>
      </c>
      <c r="AC411">
        <v>81919.358307691597</v>
      </c>
      <c r="AD411">
        <v>106958.418599998</v>
      </c>
      <c r="AE411">
        <v>57344.896490478503</v>
      </c>
      <c r="AF411">
        <v>118506.85073684</v>
      </c>
      <c r="AG411">
        <v>102828.949902441</v>
      </c>
      <c r="AH411">
        <v>78423.949815787695</v>
      </c>
      <c r="AI411">
        <v>67244.079341463206</v>
      </c>
      <c r="AJ411">
        <v>71658.077699998801</v>
      </c>
      <c r="AK411">
        <v>122861.579829268</v>
      </c>
      <c r="AL411">
        <v>90672.205463412407</v>
      </c>
      <c r="AM411">
        <v>49808.431199999199</v>
      </c>
      <c r="AN411">
        <v>47498.289428570897</v>
      </c>
      <c r="AO411">
        <v>116816.73157894499</v>
      </c>
      <c r="AP411">
        <v>105489.31202439</v>
      </c>
      <c r="AQ411">
        <v>121184.411699998</v>
      </c>
      <c r="AR411">
        <v>102058.73700000301</v>
      </c>
      <c r="AS411">
        <v>44909.678878048602</v>
      </c>
      <c r="AT411">
        <v>40320.8267368421</v>
      </c>
      <c r="AU411">
        <v>48930.057473684203</v>
      </c>
      <c r="AV411">
        <v>43913.676625000197</v>
      </c>
      <c r="AW411">
        <v>93297.794707316803</v>
      </c>
      <c r="AX411">
        <v>64092.229651164504</v>
      </c>
      <c r="AY411">
        <v>66585.277609757599</v>
      </c>
      <c r="AZ411">
        <v>68968.971365852005</v>
      </c>
      <c r="BA411">
        <v>39526.4784390243</v>
      </c>
      <c r="BB411">
        <v>44345.4924000014</v>
      </c>
      <c r="BC411">
        <v>29738.588067626999</v>
      </c>
      <c r="BD411">
        <v>37376.1879166664</v>
      </c>
      <c r="BE411">
        <v>31142.428571429002</v>
      </c>
      <c r="BF411">
        <v>50195.403414633998</v>
      </c>
      <c r="BG411">
        <v>60592.520585365703</v>
      </c>
      <c r="BH411">
        <v>35630.233538461202</v>
      </c>
      <c r="BI411">
        <v>40797.542346191403</v>
      </c>
      <c r="BJ411">
        <v>94126.7447999984</v>
      </c>
      <c r="BK411">
        <v>118042.76839473999</v>
      </c>
      <c r="BL411">
        <v>93463.770043476499</v>
      </c>
    </row>
    <row r="412" spans="1:64" x14ac:dyDescent="0.25">
      <c r="A412" t="s">
        <v>1116</v>
      </c>
      <c r="B412">
        <v>1.53359060431449</v>
      </c>
      <c r="C412">
        <v>2.5335906043144898</v>
      </c>
      <c r="D412">
        <v>-3.7908962192948601</v>
      </c>
      <c r="E412">
        <v>5.0674127474081799E-4</v>
      </c>
      <c r="F412">
        <v>2.9622888624345698E-4</v>
      </c>
      <c r="G412" t="s">
        <v>64</v>
      </c>
      <c r="H412">
        <v>56</v>
      </c>
      <c r="I412">
        <v>56</v>
      </c>
      <c r="J412">
        <v>56</v>
      </c>
      <c r="K412">
        <v>38.2821</v>
      </c>
      <c r="M412">
        <v>38.278199999999998</v>
      </c>
      <c r="N412">
        <v>38.286083333333302</v>
      </c>
      <c r="O412">
        <v>32</v>
      </c>
      <c r="P412">
        <v>19</v>
      </c>
      <c r="Q412">
        <v>13</v>
      </c>
      <c r="R412">
        <v>64280</v>
      </c>
      <c r="S412">
        <v>112722.88346311499</v>
      </c>
      <c r="T412">
        <v>30985.469882150199</v>
      </c>
      <c r="U412">
        <v>73502.591334342404</v>
      </c>
      <c r="V412">
        <v>35884.509114668901</v>
      </c>
      <c r="W412">
        <v>136471.10953846</v>
      </c>
      <c r="X412">
        <v>125708.33326829001</v>
      </c>
      <c r="Y412">
        <v>125291.684710523</v>
      </c>
      <c r="Z412">
        <v>120687.695699998</v>
      </c>
      <c r="AA412">
        <v>60434.827239990198</v>
      </c>
      <c r="AB412">
        <v>107454.197399998</v>
      </c>
      <c r="AC412">
        <v>109048.864078945</v>
      </c>
      <c r="AD412">
        <v>141677.72253658899</v>
      </c>
      <c r="AE412">
        <v>88433.840902438795</v>
      </c>
      <c r="AF412">
        <v>138564.33955000099</v>
      </c>
      <c r="AG412">
        <v>132965.08053658801</v>
      </c>
      <c r="AH412">
        <v>98304.817394734506</v>
      </c>
      <c r="AI412">
        <v>77265.249812500493</v>
      </c>
      <c r="AJ412">
        <v>97942.788899998399</v>
      </c>
      <c r="AK412">
        <v>152086.337142854</v>
      </c>
      <c r="AL412">
        <v>109252.684199998</v>
      </c>
      <c r="AM412">
        <v>65957.138926827698</v>
      </c>
      <c r="AN412">
        <v>47241.846642127399</v>
      </c>
      <c r="AO412">
        <v>136670.533756755</v>
      </c>
      <c r="AP412">
        <v>137759.22502439001</v>
      </c>
      <c r="AQ412">
        <v>157962.23546341801</v>
      </c>
      <c r="AR412">
        <v>133657.47536842799</v>
      </c>
      <c r="AS412">
        <v>50339.971222706299</v>
      </c>
      <c r="AT412">
        <v>45013.996774773797</v>
      </c>
      <c r="AU412">
        <v>55625.114769230298</v>
      </c>
      <c r="AV412">
        <v>56484.867157894703</v>
      </c>
      <c r="AW412">
        <v>111919.88092307599</v>
      </c>
      <c r="AX412">
        <v>67343.158235293202</v>
      </c>
      <c r="AY412">
        <v>81896.277297300403</v>
      </c>
      <c r="AZ412">
        <v>87501.739076922298</v>
      </c>
      <c r="BA412">
        <v>43231.8750626002</v>
      </c>
      <c r="BB412">
        <v>49009.484487680304</v>
      </c>
      <c r="BC412">
        <v>39907.619315905402</v>
      </c>
      <c r="BD412">
        <v>46340.6542655749</v>
      </c>
      <c r="BE412">
        <v>33787.917067307702</v>
      </c>
      <c r="BF412">
        <v>58387.091399998499</v>
      </c>
      <c r="BG412">
        <v>79546.194317072906</v>
      </c>
      <c r="BH412">
        <v>36934.663586738803</v>
      </c>
      <c r="BI412">
        <v>62213.610439025797</v>
      </c>
      <c r="BJ412">
        <v>125556.2154</v>
      </c>
      <c r="BK412">
        <v>151802.97000000501</v>
      </c>
      <c r="BL412">
        <v>127053.641853655</v>
      </c>
    </row>
    <row r="413" spans="1:64" x14ac:dyDescent="0.25">
      <c r="A413" t="s">
        <v>884</v>
      </c>
      <c r="B413">
        <v>1.5798017056026701</v>
      </c>
      <c r="C413">
        <v>2.5798017056026699</v>
      </c>
      <c r="D413">
        <v>-4.0158008733044896</v>
      </c>
      <c r="E413">
        <v>2.5431394429431499E-4</v>
      </c>
      <c r="F413">
        <v>1.6916763261270001E-4</v>
      </c>
      <c r="G413" t="s">
        <v>64</v>
      </c>
      <c r="H413">
        <v>121.90000152587901</v>
      </c>
      <c r="I413">
        <v>121.90000152587901</v>
      </c>
      <c r="J413">
        <v>121.90000152587901</v>
      </c>
      <c r="K413">
        <v>38.282150000000001</v>
      </c>
      <c r="M413">
        <v>38.278233333333297</v>
      </c>
      <c r="N413">
        <v>38.286083333333302</v>
      </c>
      <c r="O413">
        <v>20</v>
      </c>
      <c r="P413">
        <v>14</v>
      </c>
      <c r="Q413">
        <v>6</v>
      </c>
      <c r="R413">
        <v>36880</v>
      </c>
      <c r="S413">
        <v>58211.847212931403</v>
      </c>
      <c r="T413">
        <v>16794.2165999391</v>
      </c>
      <c r="U413">
        <v>36847.565746059503</v>
      </c>
      <c r="V413">
        <v>17672.492053426198</v>
      </c>
      <c r="W413">
        <v>71315.924974356807</v>
      </c>
      <c r="X413">
        <v>68008.142684208899</v>
      </c>
      <c r="Y413">
        <v>63802.105694443999</v>
      </c>
      <c r="Z413">
        <v>56522.655909488101</v>
      </c>
      <c r="AA413">
        <v>34327.069458007798</v>
      </c>
      <c r="AB413">
        <v>49870.950320512798</v>
      </c>
      <c r="AC413">
        <v>54780.373303865097</v>
      </c>
      <c r="AD413">
        <v>71522.093179488496</v>
      </c>
      <c r="AE413">
        <v>46263.094292682799</v>
      </c>
      <c r="AF413">
        <v>76151.541864863699</v>
      </c>
      <c r="AG413">
        <v>71317.638153845503</v>
      </c>
      <c r="AH413">
        <v>46224.313990542803</v>
      </c>
      <c r="AI413">
        <v>31251.531433105501</v>
      </c>
      <c r="AJ413">
        <v>50168.784599999199</v>
      </c>
      <c r="AK413">
        <v>83322.689450000398</v>
      </c>
      <c r="AL413">
        <v>63780.950470589203</v>
      </c>
      <c r="AM413">
        <v>31018.976999999501</v>
      </c>
      <c r="AN413">
        <v>35445.905707317899</v>
      </c>
      <c r="AO413">
        <v>75184.9955999987</v>
      </c>
      <c r="AP413">
        <v>56947.5515380859</v>
      </c>
      <c r="AQ413">
        <v>85221.501846155399</v>
      </c>
      <c r="AR413">
        <v>71006.822526315795</v>
      </c>
      <c r="AS413">
        <v>28396.664390162401</v>
      </c>
      <c r="AT413">
        <v>26324.474857142999</v>
      </c>
      <c r="AU413">
        <v>26141.623451634499</v>
      </c>
      <c r="AV413">
        <v>29642.538500000799</v>
      </c>
      <c r="AW413">
        <v>63349.799699998897</v>
      </c>
      <c r="AX413">
        <v>27336.186112253301</v>
      </c>
      <c r="AY413">
        <v>38142.618742290302</v>
      </c>
      <c r="AZ413">
        <v>37495.109542043603</v>
      </c>
      <c r="BA413">
        <v>23646.336021021802</v>
      </c>
      <c r="BB413">
        <v>24037.368498149699</v>
      </c>
      <c r="BC413">
        <v>19483.5388569079</v>
      </c>
      <c r="BD413">
        <v>24593.403999999799</v>
      </c>
      <c r="BE413">
        <v>18383.5530170641</v>
      </c>
      <c r="BF413">
        <v>32342.767109117998</v>
      </c>
      <c r="BG413">
        <v>37397.9890324519</v>
      </c>
      <c r="BH413">
        <v>21025.280311986</v>
      </c>
      <c r="BI413">
        <v>30169.6927692305</v>
      </c>
      <c r="BJ413">
        <v>66404.872243900798</v>
      </c>
      <c r="BK413">
        <v>71826.596404246797</v>
      </c>
      <c r="BL413">
        <v>56651.644581330103</v>
      </c>
    </row>
    <row r="414" spans="1:64" x14ac:dyDescent="0.25">
      <c r="A414" t="s">
        <v>896</v>
      </c>
      <c r="B414">
        <v>1.5298428401078099</v>
      </c>
      <c r="C414">
        <v>2.5298428401078099</v>
      </c>
      <c r="D414">
        <v>-3.7871387777309602</v>
      </c>
      <c r="E414">
        <v>5.1467749666556095E-4</v>
      </c>
      <c r="F414">
        <v>2.9978990898316902E-4</v>
      </c>
      <c r="G414" t="s">
        <v>64</v>
      </c>
      <c r="H414">
        <v>49.900001525878899</v>
      </c>
      <c r="I414">
        <v>49.900001525878899</v>
      </c>
      <c r="J414">
        <v>49.900001525878899</v>
      </c>
      <c r="K414">
        <v>38.282150000000001</v>
      </c>
      <c r="M414">
        <v>38.278233333333297</v>
      </c>
      <c r="N414">
        <v>38.2898833333333</v>
      </c>
      <c r="O414">
        <v>24</v>
      </c>
      <c r="P414">
        <v>14</v>
      </c>
      <c r="Q414">
        <v>10</v>
      </c>
      <c r="R414">
        <v>24632</v>
      </c>
      <c r="S414">
        <v>40363.018063428703</v>
      </c>
      <c r="T414">
        <v>10956.7623592046</v>
      </c>
      <c r="U414">
        <v>26383.7676689615</v>
      </c>
      <c r="V414">
        <v>12887.209460161201</v>
      </c>
      <c r="W414">
        <v>45735.806048779399</v>
      </c>
      <c r="X414">
        <v>47839.571111110803</v>
      </c>
      <c r="Y414">
        <v>45888.826499999202</v>
      </c>
      <c r="Z414">
        <v>46171.241999999897</v>
      </c>
      <c r="AA414">
        <v>20905.959594726599</v>
      </c>
      <c r="AB414">
        <v>38318.593499999399</v>
      </c>
      <c r="AC414">
        <v>40866.408453525597</v>
      </c>
      <c r="AD414">
        <v>51154.718999999102</v>
      </c>
      <c r="AE414">
        <v>26995.763012695301</v>
      </c>
      <c r="AF414">
        <v>45387.977384614998</v>
      </c>
      <c r="AG414">
        <v>48202.539000001503</v>
      </c>
      <c r="AH414">
        <v>35547.702972973297</v>
      </c>
      <c r="AI414">
        <v>25592.706628418</v>
      </c>
      <c r="AJ414">
        <v>42817.245130435796</v>
      </c>
      <c r="AK414">
        <v>55796.201999999103</v>
      </c>
      <c r="AL414">
        <v>39353.289904785197</v>
      </c>
      <c r="AM414">
        <v>22299.274682926301</v>
      </c>
      <c r="AN414">
        <v>22354.165414663501</v>
      </c>
      <c r="AO414">
        <v>54569.407199999099</v>
      </c>
      <c r="AP414">
        <v>39336.687158203102</v>
      </c>
      <c r="AQ414">
        <v>52489.292634147598</v>
      </c>
      <c r="AR414">
        <v>51039.179195124198</v>
      </c>
      <c r="AS414">
        <v>22127.994899999601</v>
      </c>
      <c r="AT414">
        <v>17292.9901216947</v>
      </c>
      <c r="AU414">
        <v>18318.564190204299</v>
      </c>
      <c r="AV414">
        <v>20837.2173846152</v>
      </c>
      <c r="AW414">
        <v>30578.444573818098</v>
      </c>
      <c r="AX414">
        <v>24980.285853659101</v>
      </c>
      <c r="AY414">
        <v>28173.020019531199</v>
      </c>
      <c r="AZ414">
        <v>22302.6642252604</v>
      </c>
      <c r="BA414">
        <v>14951.750726161899</v>
      </c>
      <c r="BB414">
        <v>17464.943346855001</v>
      </c>
      <c r="BC414">
        <v>16642.771166666502</v>
      </c>
      <c r="BD414">
        <v>19182.843899999702</v>
      </c>
      <c r="BE414">
        <v>13411.325120192299</v>
      </c>
      <c r="BF414">
        <v>21229.073492588101</v>
      </c>
      <c r="BG414">
        <v>31003.458133333101</v>
      </c>
      <c r="BH414">
        <v>12677.941018129</v>
      </c>
      <c r="BI414">
        <v>22588.862999999601</v>
      </c>
      <c r="BJ414">
        <v>43731.761684210498</v>
      </c>
      <c r="BK414">
        <v>54967.172048781802</v>
      </c>
      <c r="BL414">
        <v>50556.856947367203</v>
      </c>
    </row>
    <row r="415" spans="1:64" x14ac:dyDescent="0.25">
      <c r="A415" t="s">
        <v>891</v>
      </c>
      <c r="B415">
        <v>1.50232392183074</v>
      </c>
      <c r="C415">
        <v>2.5023239218307398</v>
      </c>
      <c r="D415">
        <v>-3.9455565030289099</v>
      </c>
      <c r="E415">
        <v>3.2079778591742603E-4</v>
      </c>
      <c r="F415">
        <v>2.0478904742317501E-4</v>
      </c>
      <c r="G415" t="s">
        <v>64</v>
      </c>
      <c r="H415">
        <v>148.89999389648401</v>
      </c>
      <c r="I415">
        <v>148.89999389648401</v>
      </c>
      <c r="J415">
        <v>148.89999389648401</v>
      </c>
      <c r="K415">
        <v>38.282150000000001</v>
      </c>
      <c r="M415">
        <v>37.917933333333302</v>
      </c>
      <c r="N415">
        <v>38.286099999999998</v>
      </c>
      <c r="O415">
        <v>43</v>
      </c>
      <c r="P415">
        <v>21</v>
      </c>
      <c r="Q415">
        <v>21</v>
      </c>
      <c r="R415">
        <v>2489344</v>
      </c>
      <c r="S415">
        <v>4212778.2600808097</v>
      </c>
      <c r="T415">
        <v>1068040.58763742</v>
      </c>
      <c r="U415">
        <v>2804174.3853396801</v>
      </c>
      <c r="V415">
        <v>1239302.6613250701</v>
      </c>
      <c r="W415">
        <v>5062016.6525852401</v>
      </c>
      <c r="X415">
        <v>4613265.5680974498</v>
      </c>
      <c r="Y415">
        <v>4670599.1808206001</v>
      </c>
      <c r="Z415">
        <v>4533499.2184389103</v>
      </c>
      <c r="AA415">
        <v>2380946.6272926801</v>
      </c>
      <c r="AB415">
        <v>4104307.36610517</v>
      </c>
      <c r="AC415">
        <v>4194707.9886153499</v>
      </c>
      <c r="AD415">
        <v>4767943.0201462302</v>
      </c>
      <c r="AE415">
        <v>3247355.5916999499</v>
      </c>
      <c r="AF415">
        <v>5312122.7694285903</v>
      </c>
      <c r="AG415">
        <v>4729493.81190015</v>
      </c>
      <c r="AH415">
        <v>3597676.5506500201</v>
      </c>
      <c r="AI415">
        <v>3068346.4569756002</v>
      </c>
      <c r="AJ415">
        <v>3265051.6655555302</v>
      </c>
      <c r="AK415">
        <v>5682724.3183784299</v>
      </c>
      <c r="AL415">
        <v>4396402.1521462398</v>
      </c>
      <c r="AM415">
        <v>2451277.5275999601</v>
      </c>
      <c r="AN415">
        <v>2359923.9576000702</v>
      </c>
      <c r="AO415">
        <v>5272725.15659991</v>
      </c>
      <c r="AP415">
        <v>4945132.2854999201</v>
      </c>
      <c r="AQ415">
        <v>5812825.5955611104</v>
      </c>
      <c r="AR415">
        <v>4831611.2535855798</v>
      </c>
      <c r="AS415">
        <v>2144420.5510000102</v>
      </c>
      <c r="AT415">
        <v>1751379.5317073099</v>
      </c>
      <c r="AU415">
        <v>2256887.23135137</v>
      </c>
      <c r="AV415">
        <v>2327892.7899025399</v>
      </c>
      <c r="AW415">
        <v>4190904.0032307301</v>
      </c>
      <c r="AX415">
        <v>2405701.65321047</v>
      </c>
      <c r="AY415">
        <v>3205948.0246485998</v>
      </c>
      <c r="AZ415">
        <v>3291038.0920974799</v>
      </c>
      <c r="BA415">
        <v>1737831.5528536499</v>
      </c>
      <c r="BB415">
        <v>2069574.74458541</v>
      </c>
      <c r="BC415">
        <v>1532092.80380484</v>
      </c>
      <c r="BD415">
        <v>1644905.8536585299</v>
      </c>
      <c r="BE415">
        <v>1502689.5406829601</v>
      </c>
      <c r="BF415">
        <v>2357481.8812682899</v>
      </c>
      <c r="BG415">
        <v>2957528.5403902298</v>
      </c>
      <c r="BH415">
        <v>1761748.29169229</v>
      </c>
      <c r="BI415">
        <v>2206601.7864000699</v>
      </c>
      <c r="BJ415">
        <v>4299923.6135262204</v>
      </c>
      <c r="BK415">
        <v>5583087.79668306</v>
      </c>
      <c r="BL415">
        <v>4828412.5558535401</v>
      </c>
    </row>
    <row r="416" spans="1:64" x14ac:dyDescent="0.25">
      <c r="A416" t="s">
        <v>894</v>
      </c>
      <c r="B416">
        <v>1.6133419420714701</v>
      </c>
      <c r="C416">
        <v>2.6133419420714699</v>
      </c>
      <c r="D416">
        <v>-3.9971298590227802</v>
      </c>
      <c r="E416">
        <v>2.7594228737593001E-4</v>
      </c>
      <c r="F416">
        <v>1.80545543677924E-4</v>
      </c>
      <c r="G416" t="s">
        <v>64</v>
      </c>
      <c r="H416">
        <v>206</v>
      </c>
      <c r="I416">
        <v>206</v>
      </c>
      <c r="J416">
        <v>206</v>
      </c>
      <c r="K416">
        <v>38.282166666666697</v>
      </c>
      <c r="M416">
        <v>38.278199999999998</v>
      </c>
      <c r="N416">
        <v>38.293750000000003</v>
      </c>
      <c r="O416">
        <v>23</v>
      </c>
      <c r="P416">
        <v>15</v>
      </c>
      <c r="Q416">
        <v>8</v>
      </c>
      <c r="R416">
        <v>17176</v>
      </c>
      <c r="S416">
        <v>24702.733212220399</v>
      </c>
      <c r="T416">
        <v>6988.5088803401404</v>
      </c>
      <c r="U416">
        <v>15311.529792936</v>
      </c>
      <c r="V416">
        <v>8190.3959545889502</v>
      </c>
      <c r="W416">
        <v>29093.031000000901</v>
      </c>
      <c r="X416">
        <v>28049.857142856901</v>
      </c>
      <c r="Y416">
        <v>22547.020926339301</v>
      </c>
      <c r="Z416">
        <v>26234.287483871401</v>
      </c>
      <c r="AA416">
        <v>14559.6363</v>
      </c>
      <c r="AB416">
        <v>24101.269499999598</v>
      </c>
      <c r="AC416">
        <v>26763.217838709399</v>
      </c>
      <c r="AD416">
        <v>28889.424300000399</v>
      </c>
      <c r="AE416">
        <v>17036.528892780199</v>
      </c>
      <c r="AF416">
        <v>33842.604513512997</v>
      </c>
      <c r="AG416">
        <v>27331.814588234902</v>
      </c>
      <c r="AH416">
        <v>16969.628801618299</v>
      </c>
      <c r="AI416">
        <v>16174.2483499461</v>
      </c>
      <c r="AJ416">
        <v>24963.9620999996</v>
      </c>
      <c r="AK416">
        <v>34115.800764705396</v>
      </c>
      <c r="AL416">
        <v>27905.3703157909</v>
      </c>
      <c r="AM416">
        <v>14743.8830399993</v>
      </c>
      <c r="AN416">
        <v>11775.335501534601</v>
      </c>
      <c r="AO416">
        <v>29651.8727692305</v>
      </c>
      <c r="AP416">
        <v>27750.289171942299</v>
      </c>
      <c r="AQ416">
        <v>36258.314155556</v>
      </c>
      <c r="AR416">
        <v>31618.988074074201</v>
      </c>
      <c r="AS416">
        <v>10610.0091176471</v>
      </c>
      <c r="AT416">
        <v>7887.9526715959801</v>
      </c>
      <c r="AU416">
        <v>14660.4285714288</v>
      </c>
      <c r="AV416">
        <v>11466.411428572101</v>
      </c>
      <c r="AW416">
        <v>23248.828125</v>
      </c>
      <c r="AX416">
        <v>12718.380955287401</v>
      </c>
      <c r="AY416">
        <v>15446.317016601601</v>
      </c>
      <c r="AZ416">
        <v>20411.011692307999</v>
      </c>
      <c r="BA416">
        <v>7624.4281005859402</v>
      </c>
      <c r="BB416">
        <v>12878.330222222299</v>
      </c>
      <c r="BC416">
        <v>6809.20192173549</v>
      </c>
      <c r="BD416">
        <v>5693.9125639816803</v>
      </c>
      <c r="BE416">
        <v>7799.6648646763397</v>
      </c>
      <c r="BF416">
        <v>12429.4427141462</v>
      </c>
      <c r="BG416">
        <v>14626.847824622801</v>
      </c>
      <c r="BH416">
        <v>9297.2430419921893</v>
      </c>
      <c r="BI416">
        <v>13123.6402499994</v>
      </c>
      <c r="BJ416">
        <v>20173.524195177801</v>
      </c>
      <c r="BK416">
        <v>32782.553099999997</v>
      </c>
      <c r="BL416">
        <v>30235.0092</v>
      </c>
    </row>
    <row r="417" spans="1:64" x14ac:dyDescent="0.25">
      <c r="A417" t="s">
        <v>892</v>
      </c>
      <c r="B417">
        <v>1.5132673178688001</v>
      </c>
      <c r="C417">
        <v>2.5132673178688001</v>
      </c>
      <c r="D417">
        <v>-3.7149812517022802</v>
      </c>
      <c r="E417">
        <v>6.2239954428799905E-4</v>
      </c>
      <c r="F417">
        <v>3.46148773811391E-4</v>
      </c>
      <c r="G417" t="s">
        <v>64</v>
      </c>
      <c r="H417">
        <v>103.90000152587901</v>
      </c>
      <c r="I417">
        <v>103.90000152587901</v>
      </c>
      <c r="J417">
        <v>103.90000152587901</v>
      </c>
      <c r="K417">
        <v>38.282166666666697</v>
      </c>
      <c r="M417">
        <v>38.278149999999997</v>
      </c>
      <c r="N417">
        <v>38.286083333333302</v>
      </c>
      <c r="O417">
        <v>39</v>
      </c>
      <c r="P417">
        <v>19</v>
      </c>
      <c r="Q417">
        <v>20</v>
      </c>
      <c r="R417">
        <v>105816</v>
      </c>
      <c r="S417">
        <v>174736.20170864399</v>
      </c>
      <c r="T417">
        <v>50252.660691305398</v>
      </c>
      <c r="U417">
        <v>115469.48754218299</v>
      </c>
      <c r="V417">
        <v>53098.2518729105</v>
      </c>
      <c r="W417">
        <v>194393.08679999699</v>
      </c>
      <c r="X417">
        <v>198587.759699997</v>
      </c>
      <c r="Y417">
        <v>204072.72269999699</v>
      </c>
      <c r="Z417">
        <v>196388.732842105</v>
      </c>
      <c r="AA417">
        <v>89667.239145132204</v>
      </c>
      <c r="AB417">
        <v>176384.78879999701</v>
      </c>
      <c r="AC417">
        <v>165418.68752500101</v>
      </c>
      <c r="AD417">
        <v>198641.609692306</v>
      </c>
      <c r="AE417">
        <v>127893.932709676</v>
      </c>
      <c r="AF417">
        <v>206889.99467500101</v>
      </c>
      <c r="AG417">
        <v>205676.50620000699</v>
      </c>
      <c r="AH417">
        <v>157763.107878048</v>
      </c>
      <c r="AI417">
        <v>121655.586315789</v>
      </c>
      <c r="AJ417">
        <v>134959.142999998</v>
      </c>
      <c r="AK417">
        <v>243579.13513888701</v>
      </c>
      <c r="AL417">
        <v>180098.730972221</v>
      </c>
      <c r="AM417">
        <v>74628.614289112593</v>
      </c>
      <c r="AN417">
        <v>96505.435030302702</v>
      </c>
      <c r="AO417">
        <v>227090.525853664</v>
      </c>
      <c r="AP417">
        <v>216734.69090000101</v>
      </c>
      <c r="AQ417">
        <v>252430.20571427999</v>
      </c>
      <c r="AR417">
        <v>203722.103384624</v>
      </c>
      <c r="AS417">
        <v>95146.418399998394</v>
      </c>
      <c r="AT417">
        <v>67143.116700002094</v>
      </c>
      <c r="AU417">
        <v>82609.400270270999</v>
      </c>
      <c r="AV417">
        <v>99735.890609760507</v>
      </c>
      <c r="AW417">
        <v>166697.83814633699</v>
      </c>
      <c r="AX417">
        <v>105193.197365856</v>
      </c>
      <c r="AY417">
        <v>140740.78609756401</v>
      </c>
      <c r="AZ417">
        <v>142224.53492307599</v>
      </c>
      <c r="BA417">
        <v>74018.062222221706</v>
      </c>
      <c r="BB417">
        <v>78517.308048780294</v>
      </c>
      <c r="BC417">
        <v>63246.206769230201</v>
      </c>
      <c r="BD417">
        <v>73683.346829268106</v>
      </c>
      <c r="BE417">
        <v>59609.434500001902</v>
      </c>
      <c r="BF417">
        <v>89475.593052631506</v>
      </c>
      <c r="BG417">
        <v>109464.022799998</v>
      </c>
      <c r="BH417">
        <v>61758.6564753606</v>
      </c>
      <c r="BI417">
        <v>94735.690500002995</v>
      </c>
      <c r="BJ417">
        <v>183648.67946341899</v>
      </c>
      <c r="BK417">
        <v>233688.88569230601</v>
      </c>
      <c r="BL417">
        <v>199800.06613513199</v>
      </c>
    </row>
    <row r="418" spans="1:64" x14ac:dyDescent="0.25">
      <c r="A418" t="s">
        <v>890</v>
      </c>
      <c r="B418">
        <v>1.5764433757864</v>
      </c>
      <c r="C418">
        <v>2.5764433757864</v>
      </c>
      <c r="D418">
        <v>-3.84013552158771</v>
      </c>
      <c r="E418">
        <v>4.33177544623575E-4</v>
      </c>
      <c r="F418">
        <v>2.6195916878916101E-4</v>
      </c>
      <c r="G418" t="s">
        <v>64</v>
      </c>
      <c r="H418">
        <v>224</v>
      </c>
      <c r="I418">
        <v>224</v>
      </c>
      <c r="J418">
        <v>224</v>
      </c>
      <c r="K418">
        <v>38.2821833333333</v>
      </c>
      <c r="M418">
        <v>38.278199999999998</v>
      </c>
      <c r="N418">
        <v>38.286083333333302</v>
      </c>
      <c r="O418">
        <v>26</v>
      </c>
      <c r="P418">
        <v>17</v>
      </c>
      <c r="Q418">
        <v>9</v>
      </c>
      <c r="R418">
        <v>16141</v>
      </c>
      <c r="S418">
        <v>24591.887845743098</v>
      </c>
      <c r="T418">
        <v>7206.2877188789598</v>
      </c>
      <c r="U418">
        <v>15599.601116960799</v>
      </c>
      <c r="V418">
        <v>7951.1063065264098</v>
      </c>
      <c r="W418">
        <v>31160.702857142602</v>
      </c>
      <c r="X418">
        <v>26516.222857143199</v>
      </c>
      <c r="Y418">
        <v>28572.534875000201</v>
      </c>
      <c r="Z418">
        <v>23933.336733217599</v>
      </c>
      <c r="AA418">
        <v>12025.1037597656</v>
      </c>
      <c r="AB418">
        <v>24211.510625000199</v>
      </c>
      <c r="AC418">
        <v>25984.338599999999</v>
      </c>
      <c r="AD418">
        <v>29614.114199999502</v>
      </c>
      <c r="AE418">
        <v>20983.191076923398</v>
      </c>
      <c r="AF418">
        <v>31878.098787878698</v>
      </c>
      <c r="AG418">
        <v>28046.412899999999</v>
      </c>
      <c r="AH418">
        <v>20752.3257142855</v>
      </c>
      <c r="AI418">
        <v>18301.199000000801</v>
      </c>
      <c r="AJ418">
        <v>15243.796296296299</v>
      </c>
      <c r="AK418">
        <v>31371.3257142855</v>
      </c>
      <c r="AL418">
        <v>25885.204812501699</v>
      </c>
      <c r="AM418">
        <v>12748.7643703704</v>
      </c>
      <c r="AN418">
        <v>11503.582438150999</v>
      </c>
      <c r="AO418">
        <v>30816.420621621201</v>
      </c>
      <c r="AP418">
        <v>30616.113243243501</v>
      </c>
      <c r="AQ418">
        <v>36265.345277777502</v>
      </c>
      <c r="AR418">
        <v>28034.529827586499</v>
      </c>
      <c r="AS418">
        <v>10963.067057291701</v>
      </c>
      <c r="AT418">
        <v>8485.4453125</v>
      </c>
      <c r="AU418">
        <v>8951.1757269965292</v>
      </c>
      <c r="AV418">
        <v>11581.031629629701</v>
      </c>
      <c r="AW418">
        <v>25646.554285714101</v>
      </c>
      <c r="AX418">
        <v>13585.3125</v>
      </c>
      <c r="AY418">
        <v>18951.195000000102</v>
      </c>
      <c r="AZ418">
        <v>18570.3465983073</v>
      </c>
      <c r="BA418">
        <v>9134.1710611979197</v>
      </c>
      <c r="BB418">
        <v>10850.3718261719</v>
      </c>
      <c r="BC418">
        <v>8320.8503043480196</v>
      </c>
      <c r="BD418">
        <v>9620.7708260871805</v>
      </c>
      <c r="BE418">
        <v>9383.1862173915197</v>
      </c>
      <c r="BF418">
        <v>12790.4400434786</v>
      </c>
      <c r="BG418">
        <v>18612.613437500098</v>
      </c>
      <c r="BH418">
        <v>9566.9113769531195</v>
      </c>
      <c r="BI418">
        <v>8342.6967230902792</v>
      </c>
      <c r="BJ418">
        <v>23769.2266322545</v>
      </c>
      <c r="BK418">
        <v>31332.041015625</v>
      </c>
      <c r="BL418">
        <v>31099.6860540536</v>
      </c>
    </row>
    <row r="419" spans="1:64" x14ac:dyDescent="0.25">
      <c r="A419" t="s">
        <v>1117</v>
      </c>
      <c r="B419">
        <v>1.5165697547014501</v>
      </c>
      <c r="C419">
        <v>2.5165697547014498</v>
      </c>
      <c r="D419">
        <v>-3.70827338804652</v>
      </c>
      <c r="E419">
        <v>6.4691939323013902E-4</v>
      </c>
      <c r="F419">
        <v>3.5618382672099699E-4</v>
      </c>
      <c r="G419" t="s">
        <v>64</v>
      </c>
      <c r="H419">
        <v>205</v>
      </c>
      <c r="I419">
        <v>205</v>
      </c>
      <c r="J419">
        <v>205</v>
      </c>
      <c r="K419">
        <v>38.282200000000003</v>
      </c>
      <c r="M419">
        <v>38.278199999999998</v>
      </c>
      <c r="N419">
        <v>38.286083333333302</v>
      </c>
      <c r="O419">
        <v>35</v>
      </c>
      <c r="P419">
        <v>19</v>
      </c>
      <c r="Q419">
        <v>16</v>
      </c>
      <c r="R419">
        <v>106032</v>
      </c>
      <c r="S419">
        <v>163850.10208549901</v>
      </c>
      <c r="T419">
        <v>44846.827091378502</v>
      </c>
      <c r="U419">
        <v>108039.937877934</v>
      </c>
      <c r="V419">
        <v>52396.806669565602</v>
      </c>
      <c r="W419">
        <v>202943.312692301</v>
      </c>
      <c r="X419">
        <v>178799.21975757499</v>
      </c>
      <c r="Y419">
        <v>184345.81640540299</v>
      </c>
      <c r="Z419">
        <v>180540.0993</v>
      </c>
      <c r="AA419">
        <v>81811.322753906206</v>
      </c>
      <c r="AB419">
        <v>162708.229199997</v>
      </c>
      <c r="AC419">
        <v>172155.702461537</v>
      </c>
      <c r="AD419">
        <v>154655.852734374</v>
      </c>
      <c r="AE419">
        <v>127495.355179483</v>
      </c>
      <c r="AF419">
        <v>218538.63899999601</v>
      </c>
      <c r="AG419">
        <v>182955.41762500099</v>
      </c>
      <c r="AH419">
        <v>142110.16137931199</v>
      </c>
      <c r="AI419">
        <v>90553.7499321832</v>
      </c>
      <c r="AJ419">
        <v>132187.10111764501</v>
      </c>
      <c r="AK419">
        <v>235821.16088571501</v>
      </c>
      <c r="AL419">
        <v>179512.49847222099</v>
      </c>
      <c r="AM419">
        <v>100754.43486111</v>
      </c>
      <c r="AN419">
        <v>97379.938687503905</v>
      </c>
      <c r="AO419">
        <v>200907.96571428099</v>
      </c>
      <c r="AP419">
        <v>193482.33706451399</v>
      </c>
      <c r="AQ419">
        <v>221193.828571424</v>
      </c>
      <c r="AR419">
        <v>193527.114000006</v>
      </c>
      <c r="AS419">
        <v>83967.004473682304</v>
      </c>
      <c r="AT419">
        <v>57901.823194447199</v>
      </c>
      <c r="AU419">
        <v>91433.291249999398</v>
      </c>
      <c r="AV419">
        <v>83413.949305554997</v>
      </c>
      <c r="AW419">
        <v>172789.73907692201</v>
      </c>
      <c r="AX419">
        <v>78480.630160861503</v>
      </c>
      <c r="AY419">
        <v>132230.572975613</v>
      </c>
      <c r="AZ419">
        <v>118184.9031</v>
      </c>
      <c r="BA419">
        <v>70158.149114285901</v>
      </c>
      <c r="BB419">
        <v>79699.019400000005</v>
      </c>
      <c r="BC419">
        <v>47782.006652832002</v>
      </c>
      <c r="BD419">
        <v>54768.410373263898</v>
      </c>
      <c r="BE419">
        <v>57600.548571430503</v>
      </c>
      <c r="BF419">
        <v>94394.868096773105</v>
      </c>
      <c r="BG419">
        <v>120535.78920588399</v>
      </c>
      <c r="BH419">
        <v>67942.248294116696</v>
      </c>
      <c r="BI419">
        <v>78590.5146484375</v>
      </c>
      <c r="BJ419">
        <v>175357.75138461401</v>
      </c>
      <c r="BK419">
        <v>220074.19415790099</v>
      </c>
      <c r="BL419">
        <v>190006.16799999899</v>
      </c>
    </row>
    <row r="420" spans="1:64" x14ac:dyDescent="0.25">
      <c r="A420" t="s">
        <v>1118</v>
      </c>
      <c r="B420">
        <v>1.50604460086793</v>
      </c>
      <c r="C420">
        <v>2.5060446008679298</v>
      </c>
      <c r="D420">
        <v>-3.8455073828951098</v>
      </c>
      <c r="E420">
        <v>4.2782067185509498E-4</v>
      </c>
      <c r="F420">
        <v>2.59371094159599E-4</v>
      </c>
      <c r="G420" t="s">
        <v>64</v>
      </c>
      <c r="H420">
        <v>223</v>
      </c>
      <c r="I420">
        <v>223</v>
      </c>
      <c r="J420">
        <v>223</v>
      </c>
      <c r="K420">
        <v>38.285924999999999</v>
      </c>
      <c r="M420">
        <v>38.278199999999998</v>
      </c>
      <c r="N420">
        <v>38.286099999999998</v>
      </c>
      <c r="O420">
        <v>42</v>
      </c>
      <c r="P420">
        <v>21</v>
      </c>
      <c r="Q420">
        <v>21</v>
      </c>
      <c r="R420">
        <v>123120</v>
      </c>
      <c r="S420">
        <v>202536.655910225</v>
      </c>
      <c r="T420">
        <v>53974.947207530196</v>
      </c>
      <c r="U420">
        <v>134482.50854822199</v>
      </c>
      <c r="V420">
        <v>60527.715466483998</v>
      </c>
      <c r="W420">
        <v>246153.91888888701</v>
      </c>
      <c r="X420">
        <v>221564.01944444299</v>
      </c>
      <c r="Y420">
        <v>223205.89499999999</v>
      </c>
      <c r="Z420">
        <v>215317.25796774001</v>
      </c>
      <c r="AA420">
        <v>108678.88327272701</v>
      </c>
      <c r="AB420">
        <v>200845.06745714301</v>
      </c>
      <c r="AC420">
        <v>202047.93793939301</v>
      </c>
      <c r="AD420">
        <v>229742.08751515101</v>
      </c>
      <c r="AE420">
        <v>155639.998451611</v>
      </c>
      <c r="AF420">
        <v>257744.85017646701</v>
      </c>
      <c r="AG420">
        <v>228119.78285715001</v>
      </c>
      <c r="AH420">
        <v>173959.62735483699</v>
      </c>
      <c r="AI420">
        <v>136798.6323</v>
      </c>
      <c r="AJ420">
        <v>150619.89215000099</v>
      </c>
      <c r="AK420">
        <v>278609.51270270499</v>
      </c>
      <c r="AL420">
        <v>214666.79854285801</v>
      </c>
      <c r="AM420">
        <v>118386.29840625499</v>
      </c>
      <c r="AN420">
        <v>111089.392848484</v>
      </c>
      <c r="AO420">
        <v>255115.40347222099</v>
      </c>
      <c r="AP420">
        <v>242563.526699996</v>
      </c>
      <c r="AQ420">
        <v>282400.99066666601</v>
      </c>
      <c r="AR420">
        <v>232323.80907693299</v>
      </c>
      <c r="AS420">
        <v>101759.064972971</v>
      </c>
      <c r="AT420">
        <v>77375.529818181501</v>
      </c>
      <c r="AU420">
        <v>110489.277413794</v>
      </c>
      <c r="AV420">
        <v>111944.332387099</v>
      </c>
      <c r="AW420">
        <v>202496.61150000099</v>
      </c>
      <c r="AX420">
        <v>113496.416379312</v>
      </c>
      <c r="AY420">
        <v>152627.727774192</v>
      </c>
      <c r="AZ420">
        <v>160001.79054545399</v>
      </c>
      <c r="BA420">
        <v>85079.960689656102</v>
      </c>
      <c r="BB420">
        <v>98037.791379311398</v>
      </c>
      <c r="BC420">
        <v>69979.286060605795</v>
      </c>
      <c r="BD420">
        <v>77276.853794118593</v>
      </c>
      <c r="BE420">
        <v>73607.714352940195</v>
      </c>
      <c r="BF420">
        <v>112471.35977777799</v>
      </c>
      <c r="BG420">
        <v>141944.52414706099</v>
      </c>
      <c r="BH420">
        <v>85642.156000000497</v>
      </c>
      <c r="BI420">
        <v>107496.6057</v>
      </c>
      <c r="BJ420">
        <v>204139.720675683</v>
      </c>
      <c r="BK420">
        <v>272257.771500009</v>
      </c>
      <c r="BL420">
        <v>233684.37556756401</v>
      </c>
    </row>
    <row r="421" spans="1:64" x14ac:dyDescent="0.25">
      <c r="A421" t="s">
        <v>1119</v>
      </c>
      <c r="B421">
        <v>1.78866464127998</v>
      </c>
      <c r="C421">
        <v>2.78866464127998</v>
      </c>
      <c r="D421">
        <v>-4.6491267401751797</v>
      </c>
      <c r="E421">
        <v>5.3530141712165898E-5</v>
      </c>
      <c r="F421">
        <v>4.6660135866336997E-5</v>
      </c>
      <c r="G421" t="s">
        <v>64</v>
      </c>
      <c r="H421">
        <v>207</v>
      </c>
      <c r="I421">
        <v>207</v>
      </c>
      <c r="J421">
        <v>207</v>
      </c>
      <c r="K421">
        <v>40.7404333333333</v>
      </c>
      <c r="M421">
        <v>40.687616666666699</v>
      </c>
      <c r="N421">
        <v>40.796999999999997</v>
      </c>
      <c r="O421">
        <v>34</v>
      </c>
      <c r="P421">
        <v>18</v>
      </c>
      <c r="Q421">
        <v>16</v>
      </c>
      <c r="R421">
        <v>41920</v>
      </c>
      <c r="S421">
        <v>362905.21744789998</v>
      </c>
      <c r="T421">
        <v>135843.51404924699</v>
      </c>
      <c r="U421">
        <v>202891.70427621499</v>
      </c>
      <c r="V421">
        <v>80144.071344447904</v>
      </c>
      <c r="W421">
        <v>478980.43733620801</v>
      </c>
      <c r="X421">
        <v>313004.09999999602</v>
      </c>
      <c r="Y421">
        <v>558582.58843434602</v>
      </c>
      <c r="Z421">
        <v>399508.66002272599</v>
      </c>
      <c r="AA421">
        <v>445980.41731068498</v>
      </c>
      <c r="AB421">
        <v>387545.64703030902</v>
      </c>
      <c r="AC421">
        <v>248076.266309859</v>
      </c>
      <c r="AD421">
        <v>429142.4742</v>
      </c>
      <c r="AE421">
        <v>235435.29037078199</v>
      </c>
      <c r="AF421">
        <v>670562.13210570102</v>
      </c>
      <c r="AG421">
        <v>371303.26818367001</v>
      </c>
      <c r="AH421">
        <v>575664.193499994</v>
      </c>
      <c r="AI421">
        <v>283330.57103448297</v>
      </c>
      <c r="AJ421">
        <v>361104.99882954801</v>
      </c>
      <c r="AK421">
        <v>249558.175707185</v>
      </c>
      <c r="AL421">
        <v>193722.113810221</v>
      </c>
      <c r="AM421">
        <v>210287.76450000101</v>
      </c>
      <c r="AN421">
        <v>183322.32818823701</v>
      </c>
      <c r="AO421">
        <v>475676.08953922201</v>
      </c>
      <c r="AP421">
        <v>256734.93462365499</v>
      </c>
      <c r="AQ421">
        <v>293487.115369073</v>
      </c>
      <c r="AR421">
        <v>204908.12465122799</v>
      </c>
      <c r="AS421">
        <v>249292.988372094</v>
      </c>
      <c r="AT421">
        <v>310816.56569149101</v>
      </c>
      <c r="AU421">
        <v>152222.334507461</v>
      </c>
      <c r="AV421">
        <v>390945.49444660201</v>
      </c>
      <c r="AW421">
        <v>176643.21923828099</v>
      </c>
      <c r="AX421">
        <v>196992.81712221299</v>
      </c>
      <c r="AY421">
        <v>156450.41209638599</v>
      </c>
      <c r="AZ421">
        <v>140043.90224359001</v>
      </c>
      <c r="BA421">
        <v>130774.97273763</v>
      </c>
      <c r="BB421">
        <v>238541.943999999</v>
      </c>
      <c r="BC421">
        <v>194947.548849588</v>
      </c>
      <c r="BD421">
        <v>175918.40348837301</v>
      </c>
      <c r="BE421">
        <v>89315.941687500599</v>
      </c>
      <c r="BF421">
        <v>72447.938461538506</v>
      </c>
      <c r="BG421">
        <v>176871.84303030599</v>
      </c>
      <c r="BH421">
        <v>197410.1679</v>
      </c>
      <c r="BI421">
        <v>230680.83108695701</v>
      </c>
      <c r="BJ421">
        <v>216987.61639130299</v>
      </c>
      <c r="BK421">
        <v>377683.73688889202</v>
      </c>
      <c r="BL421">
        <v>180828.98690908999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05"/>
  <sheetViews>
    <sheetView topLeftCell="A43" workbookViewId="0">
      <selection activeCell="A2" sqref="A2"/>
    </sheetView>
  </sheetViews>
  <sheetFormatPr defaultRowHeight="15" x14ac:dyDescent="0.25"/>
  <cols>
    <col min="1" max="1" width="15.42578125" customWidth="1"/>
  </cols>
  <sheetData>
    <row r="1" spans="1:53" x14ac:dyDescent="0.25">
      <c r="A1" t="s">
        <v>463</v>
      </c>
    </row>
    <row r="2" spans="1:53" x14ac:dyDescent="0.25">
      <c r="A2" t="s">
        <v>1428</v>
      </c>
    </row>
    <row r="3" spans="1:53" x14ac:dyDescent="0.25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13</v>
      </c>
      <c r="N3" t="s">
        <v>464</v>
      </c>
      <c r="O3" t="s">
        <v>465</v>
      </c>
      <c r="P3" t="s">
        <v>466</v>
      </c>
      <c r="Q3" t="s">
        <v>467</v>
      </c>
      <c r="R3" t="s">
        <v>468</v>
      </c>
      <c r="S3" t="s">
        <v>469</v>
      </c>
      <c r="T3" t="s">
        <v>470</v>
      </c>
      <c r="U3" t="s">
        <v>471</v>
      </c>
      <c r="V3" t="s">
        <v>472</v>
      </c>
      <c r="W3" t="s">
        <v>473</v>
      </c>
      <c r="X3" t="s">
        <v>474</v>
      </c>
      <c r="Y3" t="s">
        <v>475</v>
      </c>
      <c r="Z3" t="s">
        <v>476</v>
      </c>
      <c r="AA3" t="s">
        <v>477</v>
      </c>
      <c r="AB3" t="s">
        <v>478</v>
      </c>
      <c r="AC3" t="s">
        <v>479</v>
      </c>
      <c r="AD3" t="s">
        <v>480</v>
      </c>
      <c r="AE3" t="s">
        <v>481</v>
      </c>
      <c r="AF3" t="s">
        <v>482</v>
      </c>
      <c r="AG3" t="s">
        <v>483</v>
      </c>
      <c r="AH3" t="s">
        <v>484</v>
      </c>
      <c r="AI3" t="s">
        <v>485</v>
      </c>
      <c r="AJ3" t="s">
        <v>486</v>
      </c>
      <c r="AK3" t="s">
        <v>487</v>
      </c>
      <c r="AL3" t="s">
        <v>488</v>
      </c>
      <c r="AM3" t="s">
        <v>489</v>
      </c>
      <c r="AN3" t="s">
        <v>490</v>
      </c>
      <c r="AO3" t="s">
        <v>491</v>
      </c>
      <c r="AP3" t="s">
        <v>492</v>
      </c>
      <c r="AQ3" t="s">
        <v>493</v>
      </c>
      <c r="AR3" t="s">
        <v>494</v>
      </c>
      <c r="AS3" t="s">
        <v>495</v>
      </c>
      <c r="AT3" t="s">
        <v>496</v>
      </c>
      <c r="AU3" t="s">
        <v>497</v>
      </c>
      <c r="AV3" t="s">
        <v>498</v>
      </c>
      <c r="AW3" t="s">
        <v>499</v>
      </c>
      <c r="AX3" t="s">
        <v>500</v>
      </c>
      <c r="AY3" t="s">
        <v>501</v>
      </c>
      <c r="AZ3" t="s">
        <v>502</v>
      </c>
      <c r="BA3" t="s">
        <v>503</v>
      </c>
    </row>
    <row r="4" spans="1:53" x14ac:dyDescent="0.25">
      <c r="A4" t="s">
        <v>61</v>
      </c>
      <c r="B4">
        <v>209.66726135262201</v>
      </c>
      <c r="C4">
        <v>7.7119577981259999</v>
      </c>
      <c r="D4">
        <v>12.9151292175456</v>
      </c>
      <c r="E4">
        <v>3.66489061320863E-11</v>
      </c>
      <c r="F4">
        <v>2.5558038463605399E-10</v>
      </c>
      <c r="G4" t="s">
        <v>59</v>
      </c>
      <c r="H4">
        <v>164</v>
      </c>
      <c r="I4">
        <v>164</v>
      </c>
      <c r="J4">
        <v>164</v>
      </c>
      <c r="K4">
        <v>30.93685</v>
      </c>
      <c r="L4">
        <v>30.9234333333333</v>
      </c>
      <c r="M4">
        <v>30.947900000000001</v>
      </c>
      <c r="N4">
        <v>5718.9889770507798</v>
      </c>
      <c r="O4">
        <v>3180.5892217726901</v>
      </c>
      <c r="P4">
        <v>3056.17046649639</v>
      </c>
      <c r="Q4">
        <v>3586.9814691310999</v>
      </c>
      <c r="R4">
        <v>3066.43073605268</v>
      </c>
      <c r="S4">
        <v>3653.1088022085301</v>
      </c>
      <c r="T4">
        <v>5642.7029069767696</v>
      </c>
      <c r="U4">
        <v>1918.2619961825301</v>
      </c>
      <c r="V4">
        <v>3510.58559683866</v>
      </c>
      <c r="W4">
        <v>2743.4777891577701</v>
      </c>
      <c r="X4">
        <v>3050.0932983398402</v>
      </c>
      <c r="Y4">
        <v>9521.92884172712</v>
      </c>
      <c r="Z4">
        <v>2172.72249811346</v>
      </c>
      <c r="AA4">
        <v>8587.2514229910703</v>
      </c>
      <c r="AB4">
        <v>3611.4423797607401</v>
      </c>
      <c r="AC4">
        <v>3413.6691120426799</v>
      </c>
      <c r="AD4">
        <v>2401.04645519722</v>
      </c>
      <c r="AE4">
        <v>2336.9076843261701</v>
      </c>
      <c r="AF4">
        <v>2298.4788970947302</v>
      </c>
      <c r="AG4">
        <v>462102.86100000399</v>
      </c>
      <c r="AH4">
        <v>589570.24878947495</v>
      </c>
      <c r="AI4">
        <v>330880.07428571599</v>
      </c>
      <c r="AJ4">
        <v>427828.43999999599</v>
      </c>
      <c r="AK4">
        <v>907106.37383719301</v>
      </c>
      <c r="AL4">
        <v>878589.79505404097</v>
      </c>
      <c r="AM4">
        <v>693072.57561904006</v>
      </c>
      <c r="AN4">
        <v>1002018.06678048</v>
      </c>
      <c r="AO4">
        <v>850987.35366665805</v>
      </c>
      <c r="AP4">
        <v>1165479.9831395401</v>
      </c>
      <c r="AQ4">
        <v>1224108.40004761</v>
      </c>
      <c r="AR4">
        <v>1006294.03240475</v>
      </c>
      <c r="AS4">
        <v>1136131.7345238</v>
      </c>
      <c r="AT4">
        <v>1238141.6660476101</v>
      </c>
      <c r="AU4">
        <v>1273368.22847621</v>
      </c>
      <c r="AV4">
        <v>606092.91292682895</v>
      </c>
      <c r="AW4">
        <v>701981.17639025999</v>
      </c>
      <c r="AX4">
        <v>602062.05046153301</v>
      </c>
      <c r="AY4">
        <v>576064.72578572098</v>
      </c>
      <c r="AZ4">
        <v>690973.49069767795</v>
      </c>
      <c r="BA4">
        <v>663094.21404878004</v>
      </c>
    </row>
    <row r="5" spans="1:53" x14ac:dyDescent="0.25">
      <c r="A5" t="s">
        <v>504</v>
      </c>
      <c r="B5">
        <v>171.36850575604399</v>
      </c>
      <c r="C5">
        <v>7.4209581839129903</v>
      </c>
      <c r="D5">
        <v>11.9264329417376</v>
      </c>
      <c r="E5">
        <v>1.5144507869990801E-10</v>
      </c>
      <c r="F5">
        <v>8.7241706743161903E-10</v>
      </c>
      <c r="G5" t="s">
        <v>59</v>
      </c>
      <c r="H5">
        <v>104</v>
      </c>
      <c r="I5">
        <v>104</v>
      </c>
      <c r="J5">
        <v>104</v>
      </c>
      <c r="K5">
        <v>30.9363833333333</v>
      </c>
      <c r="L5">
        <v>30.929166666666699</v>
      </c>
      <c r="M5">
        <v>30.936983333333298</v>
      </c>
      <c r="N5">
        <v>1474.3155838815801</v>
      </c>
      <c r="O5">
        <v>651.28640825320497</v>
      </c>
      <c r="P5">
        <v>883.82419162326403</v>
      </c>
      <c r="Q5">
        <v>602.99676192434197</v>
      </c>
      <c r="R5">
        <v>854.35773529877497</v>
      </c>
      <c r="S5">
        <v>1162.3523411106401</v>
      </c>
      <c r="T5">
        <v>895.41357421875</v>
      </c>
      <c r="U5">
        <v>649.22347005208303</v>
      </c>
      <c r="V5">
        <v>548.35365853658504</v>
      </c>
      <c r="W5">
        <v>817.82025788959697</v>
      </c>
      <c r="X5">
        <v>1012.5933672930699</v>
      </c>
      <c r="Y5">
        <v>1243.53114357973</v>
      </c>
      <c r="Z5">
        <v>703.71844624364098</v>
      </c>
      <c r="AA5">
        <v>839.51704545454504</v>
      </c>
      <c r="AB5">
        <v>602.566656815378</v>
      </c>
      <c r="AC5">
        <v>458.52806332236798</v>
      </c>
      <c r="AD5">
        <v>788.53366570723699</v>
      </c>
      <c r="AE5">
        <v>469.71066036739899</v>
      </c>
      <c r="AF5">
        <v>783.21234295819295</v>
      </c>
      <c r="AG5">
        <v>64656.373573704797</v>
      </c>
      <c r="AH5">
        <v>107281.68656756599</v>
      </c>
      <c r="AI5">
        <v>48194.190885844997</v>
      </c>
      <c r="AJ5">
        <v>68979.091499998802</v>
      </c>
      <c r="AK5">
        <v>151895.67915789501</v>
      </c>
      <c r="AL5">
        <v>156709.905076922</v>
      </c>
      <c r="AM5">
        <v>108230.401206569</v>
      </c>
      <c r="AN5">
        <v>177267.82769230599</v>
      </c>
      <c r="AO5">
        <v>149768.68986486699</v>
      </c>
      <c r="AP5">
        <v>201942.067846152</v>
      </c>
      <c r="AQ5">
        <v>210471.137210527</v>
      </c>
      <c r="AR5">
        <v>180287.82292857001</v>
      </c>
      <c r="AS5">
        <v>196851.50652631599</v>
      </c>
      <c r="AT5">
        <v>219386.124631579</v>
      </c>
      <c r="AU5">
        <v>226378.84935714601</v>
      </c>
      <c r="AV5">
        <v>107663.402777777</v>
      </c>
      <c r="AW5">
        <v>123221.50409524</v>
      </c>
      <c r="AX5">
        <v>106606.420421053</v>
      </c>
      <c r="AY5">
        <v>103791.382857142</v>
      </c>
      <c r="AZ5">
        <v>117924.250818181</v>
      </c>
      <c r="BA5">
        <v>97291.754179302006</v>
      </c>
    </row>
    <row r="6" spans="1:53" x14ac:dyDescent="0.25">
      <c r="A6" t="s">
        <v>505</v>
      </c>
      <c r="B6">
        <v>112.27368412124</v>
      </c>
      <c r="C6">
        <v>6.8108760032047302</v>
      </c>
      <c r="D6">
        <v>12.8565039245688</v>
      </c>
      <c r="E6">
        <v>3.95474764047776E-11</v>
      </c>
      <c r="F6">
        <v>2.66716541937314E-10</v>
      </c>
      <c r="G6" t="s">
        <v>59</v>
      </c>
      <c r="H6">
        <v>132</v>
      </c>
      <c r="I6">
        <v>132</v>
      </c>
      <c r="J6">
        <v>132</v>
      </c>
      <c r="K6">
        <v>30.933066666666701</v>
      </c>
      <c r="L6">
        <v>30.9177</v>
      </c>
      <c r="M6">
        <v>30.936983333333298</v>
      </c>
      <c r="N6">
        <v>916.80614574535502</v>
      </c>
      <c r="O6">
        <v>651.94281969572398</v>
      </c>
      <c r="P6">
        <v>416.484375</v>
      </c>
      <c r="Q6">
        <v>1167.0715793918901</v>
      </c>
      <c r="R6">
        <v>457.42518833705401</v>
      </c>
      <c r="S6">
        <v>480.74345906575502</v>
      </c>
      <c r="T6">
        <v>583.38214111328102</v>
      </c>
      <c r="U6">
        <v>231.61089939024399</v>
      </c>
      <c r="V6">
        <v>408.45135498046898</v>
      </c>
      <c r="W6">
        <v>498.87259818412201</v>
      </c>
      <c r="X6">
        <v>390.88060167100701</v>
      </c>
      <c r="Y6">
        <v>1716.7136294716299</v>
      </c>
      <c r="Z6">
        <v>161.658880324591</v>
      </c>
      <c r="AA6">
        <v>1019.4086151123</v>
      </c>
      <c r="AB6">
        <v>324.03391575168899</v>
      </c>
      <c r="AC6">
        <v>607.4228515625</v>
      </c>
      <c r="AD6">
        <v>531.58278346706095</v>
      </c>
      <c r="AE6">
        <v>454.86954752604203</v>
      </c>
      <c r="AF6">
        <v>497.66513061523398</v>
      </c>
      <c r="AG6">
        <v>39122.232916666399</v>
      </c>
      <c r="AH6">
        <v>50620.411578947402</v>
      </c>
      <c r="AI6">
        <v>26202.7600294113</v>
      </c>
      <c r="AJ6">
        <v>35506.101157894802</v>
      </c>
      <c r="AK6">
        <v>75570.402000000002</v>
      </c>
      <c r="AL6">
        <v>74837.060099998795</v>
      </c>
      <c r="AM6">
        <v>56578.330710526403</v>
      </c>
      <c r="AN6">
        <v>84231.740923078294</v>
      </c>
      <c r="AO6">
        <v>71444.039268292603</v>
      </c>
      <c r="AP6">
        <v>97723.076631579199</v>
      </c>
      <c r="AQ6">
        <v>101118.49616216301</v>
      </c>
      <c r="AR6">
        <v>85022.315399998595</v>
      </c>
      <c r="AS6">
        <v>95645.147619046606</v>
      </c>
      <c r="AT6">
        <v>103045.130176472</v>
      </c>
      <c r="AU6">
        <v>107563.018121951</v>
      </c>
      <c r="AV6">
        <v>50665.999027777398</v>
      </c>
      <c r="AW6">
        <v>59839.2954324331</v>
      </c>
      <c r="AX6">
        <v>50053.034285714602</v>
      </c>
      <c r="AY6">
        <v>48755.940138888604</v>
      </c>
      <c r="AZ6">
        <v>60434.527588234501</v>
      </c>
      <c r="BA6">
        <v>55191.411230768703</v>
      </c>
    </row>
    <row r="7" spans="1:53" x14ac:dyDescent="0.25">
      <c r="A7" t="s">
        <v>66</v>
      </c>
      <c r="B7">
        <v>79.473143129614598</v>
      </c>
      <c r="C7">
        <v>6.3123954984306403</v>
      </c>
      <c r="D7">
        <v>11.615605218412201</v>
      </c>
      <c r="E7">
        <v>2.37900810162728E-10</v>
      </c>
      <c r="F7">
        <v>1.2903809838518301E-9</v>
      </c>
      <c r="G7" t="s">
        <v>59</v>
      </c>
      <c r="H7">
        <v>50</v>
      </c>
      <c r="I7">
        <v>50</v>
      </c>
      <c r="J7">
        <v>50</v>
      </c>
      <c r="K7">
        <v>30.933050000000001</v>
      </c>
      <c r="L7">
        <v>30.9234333333333</v>
      </c>
      <c r="M7">
        <v>30.940816666666699</v>
      </c>
      <c r="N7">
        <v>252.987473431756</v>
      </c>
      <c r="O7">
        <v>552.62460937499998</v>
      </c>
      <c r="P7">
        <v>349.20912863991498</v>
      </c>
      <c r="Q7">
        <v>299.88319307215102</v>
      </c>
      <c r="R7">
        <v>149.19637784090901</v>
      </c>
      <c r="S7">
        <v>429.46241714015201</v>
      </c>
      <c r="T7">
        <v>379.81228175307803</v>
      </c>
      <c r="U7">
        <v>122.40463999155401</v>
      </c>
      <c r="V7">
        <v>226.853515625</v>
      </c>
      <c r="W7">
        <v>304.82389921300597</v>
      </c>
      <c r="X7">
        <v>127.143776633523</v>
      </c>
      <c r="Y7">
        <v>1012.88853236607</v>
      </c>
      <c r="Z7">
        <v>74.551942567567593</v>
      </c>
      <c r="AA7">
        <v>306.94662911551302</v>
      </c>
      <c r="AB7">
        <v>427.4292530733</v>
      </c>
      <c r="AC7">
        <v>275.93920180376801</v>
      </c>
      <c r="AD7">
        <v>205.55807674632399</v>
      </c>
      <c r="AE7">
        <v>129.471842447917</v>
      </c>
      <c r="AF7">
        <v>173.890299479167</v>
      </c>
      <c r="AG7">
        <v>13690.251428571501</v>
      </c>
      <c r="AH7">
        <v>17958.981692307501</v>
      </c>
      <c r="AI7">
        <v>8820.3375757575395</v>
      </c>
      <c r="AJ7">
        <v>11768.1186799999</v>
      </c>
      <c r="AK7">
        <v>25979.7032352938</v>
      </c>
      <c r="AL7">
        <v>26556.510125000201</v>
      </c>
      <c r="AM7">
        <v>20505.780400000102</v>
      </c>
      <c r="AN7">
        <v>31376.391162162501</v>
      </c>
      <c r="AO7">
        <v>24847.901382352498</v>
      </c>
      <c r="AP7">
        <v>37821.675513512899</v>
      </c>
      <c r="AQ7">
        <v>37345.016210526301</v>
      </c>
      <c r="AR7">
        <v>31395.1774705887</v>
      </c>
      <c r="AS7">
        <v>35548.604583333101</v>
      </c>
      <c r="AT7">
        <v>37859.6208484858</v>
      </c>
      <c r="AU7">
        <v>38124.718205128003</v>
      </c>
      <c r="AV7">
        <v>17189.329459459601</v>
      </c>
      <c r="AW7">
        <v>19962.5111299403</v>
      </c>
      <c r="AX7">
        <v>16411.9326388888</v>
      </c>
      <c r="AY7">
        <v>14012.716850729599</v>
      </c>
      <c r="AZ7">
        <v>22255.818520548</v>
      </c>
      <c r="BA7">
        <v>20128.188571428698</v>
      </c>
    </row>
    <row r="8" spans="1:53" x14ac:dyDescent="0.25">
      <c r="A8" t="s">
        <v>506</v>
      </c>
      <c r="B8">
        <v>79.287608856934298</v>
      </c>
      <c r="C8">
        <v>6.3090235126770402</v>
      </c>
      <c r="D8">
        <v>7.4069756896776102</v>
      </c>
      <c r="E8">
        <v>3.73440352197107E-7</v>
      </c>
      <c r="F8">
        <v>1.13680470031711E-6</v>
      </c>
      <c r="G8" t="s">
        <v>59</v>
      </c>
      <c r="H8">
        <v>174.10000610351599</v>
      </c>
      <c r="I8">
        <v>174.10000610351599</v>
      </c>
      <c r="J8">
        <v>174.10000610351599</v>
      </c>
      <c r="K8">
        <v>15.18885</v>
      </c>
      <c r="L8">
        <v>15.159549999999999</v>
      </c>
      <c r="M8">
        <v>15.1995666666667</v>
      </c>
      <c r="N8">
        <v>1069.5892803485599</v>
      </c>
      <c r="O8">
        <v>1034.21342540923</v>
      </c>
      <c r="P8">
        <v>692.17518166934701</v>
      </c>
      <c r="Q8">
        <v>521.87570107949796</v>
      </c>
      <c r="R8">
        <v>1280.51551649306</v>
      </c>
      <c r="S8">
        <v>324.72326660156199</v>
      </c>
      <c r="T8">
        <v>1764.8272433810801</v>
      </c>
      <c r="U8">
        <v>650.42919074164502</v>
      </c>
      <c r="V8">
        <v>1273.23423936632</v>
      </c>
      <c r="W8">
        <v>833.57989044189401</v>
      </c>
      <c r="X8">
        <v>1025.23802354601</v>
      </c>
      <c r="Y8">
        <v>3774.0664459938198</v>
      </c>
      <c r="Z8">
        <v>328.83287584459498</v>
      </c>
      <c r="AA8">
        <v>1377.8588104247999</v>
      </c>
      <c r="AB8">
        <v>710.212999131944</v>
      </c>
      <c r="AC8">
        <v>917.361192491319</v>
      </c>
      <c r="AD8">
        <v>208.5708700644</v>
      </c>
      <c r="AE8">
        <v>44.815091519742403</v>
      </c>
      <c r="AF8">
        <v>150.70808859432401</v>
      </c>
      <c r="AG8">
        <v>131773.342105263</v>
      </c>
      <c r="AH8">
        <v>154430.500842106</v>
      </c>
      <c r="AI8">
        <v>105002.014536585</v>
      </c>
      <c r="AJ8">
        <v>136196.71559999901</v>
      </c>
      <c r="AK8">
        <v>50738.197000000102</v>
      </c>
      <c r="AL8">
        <v>8537.5063765676405</v>
      </c>
      <c r="AM8">
        <v>46558.491333333797</v>
      </c>
      <c r="AN8">
        <v>21869.133989383001</v>
      </c>
      <c r="AO8">
        <v>26267.3042972972</v>
      </c>
      <c r="AP8">
        <v>22479.2491183811</v>
      </c>
      <c r="AQ8">
        <v>31386.359400000201</v>
      </c>
      <c r="AR8">
        <v>81725.061600000394</v>
      </c>
      <c r="AS8">
        <v>85401.791560975602</v>
      </c>
      <c r="AT8">
        <v>39619.2002563477</v>
      </c>
      <c r="AU8">
        <v>12169.4102654708</v>
      </c>
      <c r="AV8">
        <v>128148.80770588201</v>
      </c>
      <c r="AW8">
        <v>121264.62402564001</v>
      </c>
      <c r="AX8">
        <v>108243.77763888999</v>
      </c>
      <c r="AY8">
        <v>96043.990804878893</v>
      </c>
      <c r="AZ8">
        <v>92256.412477272403</v>
      </c>
      <c r="BA8">
        <v>75789.318243244095</v>
      </c>
    </row>
    <row r="9" spans="1:53" x14ac:dyDescent="0.25">
      <c r="A9" t="s">
        <v>507</v>
      </c>
      <c r="B9">
        <v>78.447636359161393</v>
      </c>
      <c r="C9">
        <v>6.2936580740847097</v>
      </c>
      <c r="D9">
        <v>12.989817075817999</v>
      </c>
      <c r="E9">
        <v>3.2896796398063101E-11</v>
      </c>
      <c r="F9">
        <v>2.40884806731445E-10</v>
      </c>
      <c r="G9" t="s">
        <v>59</v>
      </c>
      <c r="H9">
        <v>103</v>
      </c>
      <c r="I9">
        <v>103</v>
      </c>
      <c r="J9">
        <v>103</v>
      </c>
      <c r="K9">
        <v>30.933050000000001</v>
      </c>
      <c r="L9">
        <v>30.9234333333333</v>
      </c>
      <c r="M9">
        <v>30.936983333333298</v>
      </c>
      <c r="N9">
        <v>3679.25809236852</v>
      </c>
      <c r="O9">
        <v>3170.9027680896602</v>
      </c>
      <c r="P9">
        <v>3471.0758087940699</v>
      </c>
      <c r="Q9">
        <v>3056.3264973958298</v>
      </c>
      <c r="R9">
        <v>2959.87800292969</v>
      </c>
      <c r="S9">
        <v>1776.1903170072101</v>
      </c>
      <c r="T9">
        <v>2861.0609160632598</v>
      </c>
      <c r="U9">
        <v>2074.1645399305598</v>
      </c>
      <c r="V9">
        <v>3127.60539661754</v>
      </c>
      <c r="W9">
        <v>2198.45288085938</v>
      </c>
      <c r="X9">
        <v>2358.0687642911598</v>
      </c>
      <c r="Y9">
        <v>6411.9552873883904</v>
      </c>
      <c r="Z9">
        <v>1814.3701171875</v>
      </c>
      <c r="AA9">
        <v>4996.7267717633904</v>
      </c>
      <c r="AB9">
        <v>2774.78552856445</v>
      </c>
      <c r="AC9">
        <v>2624.6356588224098</v>
      </c>
      <c r="AD9">
        <v>2351.5960246760701</v>
      </c>
      <c r="AE9">
        <v>1799.99804389768</v>
      </c>
      <c r="AF9">
        <v>2935.6210788633798</v>
      </c>
      <c r="AG9">
        <v>125970.508571428</v>
      </c>
      <c r="AH9">
        <v>173536.42830952199</v>
      </c>
      <c r="AI9">
        <v>97950.456307693894</v>
      </c>
      <c r="AJ9">
        <v>119764.812270272</v>
      </c>
      <c r="AK9">
        <v>262054.81745237799</v>
      </c>
      <c r="AL9">
        <v>247278.49753845899</v>
      </c>
      <c r="AM9">
        <v>195176.88313953599</v>
      </c>
      <c r="AN9">
        <v>287875.552325583</v>
      </c>
      <c r="AO9">
        <v>243639.494738093</v>
      </c>
      <c r="AP9">
        <v>329386.70514285401</v>
      </c>
      <c r="AQ9">
        <v>344426.84665789502</v>
      </c>
      <c r="AR9">
        <v>297084.570930227</v>
      </c>
      <c r="AS9">
        <v>323216.30930232699</v>
      </c>
      <c r="AT9">
        <v>354905.35538094898</v>
      </c>
      <c r="AU9">
        <v>364410.87558139698</v>
      </c>
      <c r="AV9">
        <v>175170.75756097501</v>
      </c>
      <c r="AW9">
        <v>203895.582891889</v>
      </c>
      <c r="AX9">
        <v>171224.15639535</v>
      </c>
      <c r="AY9">
        <v>168950.955232559</v>
      </c>
      <c r="AZ9">
        <v>213866.01048717799</v>
      </c>
      <c r="BA9">
        <v>194092.27580487801</v>
      </c>
    </row>
    <row r="10" spans="1:53" x14ac:dyDescent="0.25">
      <c r="A10" t="s">
        <v>508</v>
      </c>
      <c r="B10">
        <v>69.825746045741397</v>
      </c>
      <c r="C10">
        <v>6.1256871777963298</v>
      </c>
      <c r="D10">
        <v>7.3040668505922097</v>
      </c>
      <c r="E10">
        <v>4.5926384428795999E-7</v>
      </c>
      <c r="F10">
        <v>1.34677825474242E-6</v>
      </c>
      <c r="G10" t="s">
        <v>59</v>
      </c>
      <c r="H10">
        <v>160.10000610351599</v>
      </c>
      <c r="I10">
        <v>160.10000610351599</v>
      </c>
      <c r="J10">
        <v>160.10000610351599</v>
      </c>
      <c r="K10">
        <v>15.1878666666667</v>
      </c>
      <c r="L10">
        <v>14.60285</v>
      </c>
      <c r="M10">
        <v>15.23115</v>
      </c>
      <c r="N10">
        <v>315.50091717694301</v>
      </c>
      <c r="O10">
        <v>659.87601229039603</v>
      </c>
      <c r="P10">
        <v>315.57501983642601</v>
      </c>
      <c r="Q10">
        <v>255.21878138950899</v>
      </c>
      <c r="R10">
        <v>645.06962316176498</v>
      </c>
      <c r="S10">
        <v>685.01734444754504</v>
      </c>
      <c r="T10">
        <v>785.43794642857097</v>
      </c>
      <c r="U10">
        <v>157.86464915556101</v>
      </c>
      <c r="V10">
        <v>1034.70941336496</v>
      </c>
      <c r="W10">
        <v>818.67150878906205</v>
      </c>
      <c r="X10">
        <v>331.66569126674102</v>
      </c>
      <c r="Y10">
        <v>2107.0596581435798</v>
      </c>
      <c r="Z10">
        <v>41.482088797433001</v>
      </c>
      <c r="AA10">
        <v>324.44556884765598</v>
      </c>
      <c r="AB10">
        <v>205.19235049976999</v>
      </c>
      <c r="AC10">
        <v>204.76107700892899</v>
      </c>
      <c r="AD10">
        <v>114.818498883929</v>
      </c>
      <c r="AE10">
        <v>0</v>
      </c>
      <c r="AF10">
        <v>41.313335996685602</v>
      </c>
      <c r="AG10">
        <v>68319.484914285902</v>
      </c>
      <c r="AH10">
        <v>82682.361300000601</v>
      </c>
      <c r="AI10">
        <v>59979.394200000497</v>
      </c>
      <c r="AJ10">
        <v>73738.5052307695</v>
      </c>
      <c r="AK10">
        <v>26277.725352941201</v>
      </c>
      <c r="AL10">
        <v>4803.6521487765804</v>
      </c>
      <c r="AM10">
        <v>25063.8193157895</v>
      </c>
      <c r="AN10">
        <v>12142.5975000001</v>
      </c>
      <c r="AO10">
        <v>11787.8672999999</v>
      </c>
      <c r="AP10">
        <v>16380.942428571499</v>
      </c>
      <c r="AQ10">
        <v>15759.219677074499</v>
      </c>
      <c r="AR10">
        <v>42384.1151351355</v>
      </c>
      <c r="AS10">
        <v>47413.863657894799</v>
      </c>
      <c r="AT10">
        <v>18124.283513513401</v>
      </c>
      <c r="AU10">
        <v>6930.6666028821801</v>
      </c>
      <c r="AV10">
        <v>75613.595270270103</v>
      </c>
      <c r="AW10">
        <v>65673.821399999695</v>
      </c>
      <c r="AX10">
        <v>58445.674874999699</v>
      </c>
      <c r="AY10">
        <v>51472.479538461703</v>
      </c>
      <c r="AZ10">
        <v>47267.611609756103</v>
      </c>
      <c r="BA10">
        <v>40326.0948611114</v>
      </c>
    </row>
    <row r="11" spans="1:53" x14ac:dyDescent="0.25">
      <c r="A11" t="s">
        <v>100</v>
      </c>
      <c r="B11">
        <v>68.870190619440393</v>
      </c>
      <c r="C11">
        <v>6.1058077650249798</v>
      </c>
      <c r="D11">
        <v>13.074616787724899</v>
      </c>
      <c r="E11">
        <v>2.9266367107538801E-11</v>
      </c>
      <c r="F11">
        <v>2.2664905315414501E-10</v>
      </c>
      <c r="G11" t="s">
        <v>59</v>
      </c>
      <c r="H11">
        <v>131</v>
      </c>
      <c r="I11">
        <v>131</v>
      </c>
      <c r="J11">
        <v>131</v>
      </c>
      <c r="K11">
        <v>30.936833333333301</v>
      </c>
      <c r="L11">
        <v>30.9234333333333</v>
      </c>
      <c r="M11">
        <v>30.936983333333298</v>
      </c>
      <c r="N11">
        <v>3589.90903677591</v>
      </c>
      <c r="O11">
        <v>2557.1841984238699</v>
      </c>
      <c r="P11">
        <v>3923.5650390625001</v>
      </c>
      <c r="Q11">
        <v>3171.5581403459801</v>
      </c>
      <c r="R11">
        <v>2942.7255920410198</v>
      </c>
      <c r="S11">
        <v>2594.3009552002</v>
      </c>
      <c r="T11">
        <v>4398.1278105945103</v>
      </c>
      <c r="U11">
        <v>1634.04312065972</v>
      </c>
      <c r="V11">
        <v>2938.18400989879</v>
      </c>
      <c r="W11">
        <v>3955.1553838820701</v>
      </c>
      <c r="X11">
        <v>3908.2893602324698</v>
      </c>
      <c r="Y11">
        <v>6317.9943137945102</v>
      </c>
      <c r="Z11">
        <v>2472.4241210937498</v>
      </c>
      <c r="AA11">
        <v>4583.5727608816997</v>
      </c>
      <c r="AB11">
        <v>3175.9073456554902</v>
      </c>
      <c r="AC11">
        <v>3711.0096842447902</v>
      </c>
      <c r="AD11">
        <v>2899.76502953506</v>
      </c>
      <c r="AE11">
        <v>2672.7957346846401</v>
      </c>
      <c r="AF11">
        <v>1651.8031928830001</v>
      </c>
      <c r="AG11">
        <v>135381.99187179399</v>
      </c>
      <c r="AH11">
        <v>170847.86686046599</v>
      </c>
      <c r="AI11">
        <v>93915.006095237099</v>
      </c>
      <c r="AJ11">
        <v>120403.044767442</v>
      </c>
      <c r="AK11">
        <v>258086.43908108401</v>
      </c>
      <c r="AL11">
        <v>252517.69127906501</v>
      </c>
      <c r="AM11">
        <v>191879.798894737</v>
      </c>
      <c r="AN11">
        <v>281201.48192500102</v>
      </c>
      <c r="AO11">
        <v>235011.324418606</v>
      </c>
      <c r="AP11">
        <v>324069.18746341398</v>
      </c>
      <c r="AQ11">
        <v>335663.15174418798</v>
      </c>
      <c r="AR11">
        <v>283720.01326190803</v>
      </c>
      <c r="AS11">
        <v>319157.02151162899</v>
      </c>
      <c r="AT11">
        <v>346965.54285713902</v>
      </c>
      <c r="AU11">
        <v>359767.27800000401</v>
      </c>
      <c r="AV11">
        <v>168066.330307695</v>
      </c>
      <c r="AW11">
        <v>197773.40545238301</v>
      </c>
      <c r="AX11">
        <v>167473.519999999</v>
      </c>
      <c r="AY11">
        <v>166739.37558139599</v>
      </c>
      <c r="AZ11">
        <v>205589.55235135401</v>
      </c>
      <c r="BA11">
        <v>188794.785333337</v>
      </c>
    </row>
    <row r="12" spans="1:53" x14ac:dyDescent="0.25">
      <c r="A12" t="s">
        <v>509</v>
      </c>
      <c r="B12">
        <v>66.462869549715293</v>
      </c>
      <c r="C12">
        <v>6.0544766779529997</v>
      </c>
      <c r="D12">
        <v>7.2729212791498696</v>
      </c>
      <c r="E12">
        <v>4.8613668646169096E-7</v>
      </c>
      <c r="F12">
        <v>1.4093936787876E-6</v>
      </c>
      <c r="G12" t="s">
        <v>59</v>
      </c>
      <c r="H12">
        <v>174.10000610351599</v>
      </c>
      <c r="I12">
        <v>174.10000610351599</v>
      </c>
      <c r="J12">
        <v>174.10000610351599</v>
      </c>
      <c r="K12">
        <v>17.915150000000001</v>
      </c>
      <c r="L12">
        <v>17.876799999999999</v>
      </c>
      <c r="M12">
        <v>17.921383333333299</v>
      </c>
      <c r="N12">
        <v>879.68093659157</v>
      </c>
      <c r="O12">
        <v>2590.19088390262</v>
      </c>
      <c r="P12">
        <v>476.54044217841601</v>
      </c>
      <c r="Q12">
        <v>584.94833870821196</v>
      </c>
      <c r="R12">
        <v>1160.2216796875</v>
      </c>
      <c r="S12">
        <v>302.122149800145</v>
      </c>
      <c r="T12">
        <v>469.73274924538401</v>
      </c>
      <c r="U12">
        <v>241.70635695684501</v>
      </c>
      <c r="V12">
        <v>1773.5727993277601</v>
      </c>
      <c r="W12">
        <v>1073.4837504542199</v>
      </c>
      <c r="X12">
        <v>182.76705655184699</v>
      </c>
      <c r="Y12">
        <v>5913.26214877042</v>
      </c>
      <c r="Z12">
        <v>223.220930232558</v>
      </c>
      <c r="AA12">
        <v>833.13408430232596</v>
      </c>
      <c r="AB12">
        <v>512.48089457667197</v>
      </c>
      <c r="AC12">
        <v>285.2978515625</v>
      </c>
      <c r="AD12">
        <v>0</v>
      </c>
      <c r="AE12">
        <v>36.964457667151201</v>
      </c>
      <c r="AF12">
        <v>0</v>
      </c>
      <c r="AG12">
        <v>135018.34904347899</v>
      </c>
      <c r="AH12">
        <v>152324.77108695699</v>
      </c>
      <c r="AI12">
        <v>93297.412765956993</v>
      </c>
      <c r="AJ12">
        <v>129377.22311111</v>
      </c>
      <c r="AK12">
        <v>47692.472674418801</v>
      </c>
      <c r="AL12">
        <v>9046.1789899553605</v>
      </c>
      <c r="AM12">
        <v>34978.188993908101</v>
      </c>
      <c r="AN12">
        <v>28790.462097168001</v>
      </c>
      <c r="AO12">
        <v>23719.088341463401</v>
      </c>
      <c r="AP12">
        <v>23658.405714285502</v>
      </c>
      <c r="AQ12">
        <v>41207.078714286203</v>
      </c>
      <c r="AR12">
        <v>66275.858113636205</v>
      </c>
      <c r="AS12">
        <v>109527.986904761</v>
      </c>
      <c r="AT12">
        <v>27635.204189566699</v>
      </c>
      <c r="AU12">
        <v>12227.414260137601</v>
      </c>
      <c r="AV12">
        <v>117970.13039130501</v>
      </c>
      <c r="AW12">
        <v>120898.44124444301</v>
      </c>
      <c r="AX12">
        <v>123848.88675555401</v>
      </c>
      <c r="AY12">
        <v>116384.29127907001</v>
      </c>
      <c r="AZ12">
        <v>85876.547249999698</v>
      </c>
      <c r="BA12">
        <v>79233.052954544997</v>
      </c>
    </row>
    <row r="13" spans="1:53" x14ac:dyDescent="0.25">
      <c r="A13" t="s">
        <v>510</v>
      </c>
      <c r="B13">
        <v>64.677876185624399</v>
      </c>
      <c r="C13">
        <v>6.0152004009906301</v>
      </c>
      <c r="D13">
        <v>12.0416272928888</v>
      </c>
      <c r="E13">
        <v>1.26399557487389E-10</v>
      </c>
      <c r="F13">
        <v>7.4917083497374498E-10</v>
      </c>
      <c r="G13" t="s">
        <v>59</v>
      </c>
      <c r="H13">
        <v>52</v>
      </c>
      <c r="I13">
        <v>52</v>
      </c>
      <c r="J13">
        <v>52</v>
      </c>
      <c r="K13">
        <v>30.933025000000001</v>
      </c>
      <c r="L13">
        <v>30.9234333333333</v>
      </c>
      <c r="M13">
        <v>30.936983333333298</v>
      </c>
      <c r="N13">
        <v>0</v>
      </c>
      <c r="O13">
        <v>138.466810071791</v>
      </c>
      <c r="P13">
        <v>643.47446986607099</v>
      </c>
      <c r="Q13">
        <v>358.97916666666703</v>
      </c>
      <c r="R13">
        <v>320.076939174107</v>
      </c>
      <c r="S13">
        <v>604.48962053571404</v>
      </c>
      <c r="T13">
        <v>328.37659040178602</v>
      </c>
      <c r="U13">
        <v>115.93902282714799</v>
      </c>
      <c r="V13">
        <v>293.49886380709103</v>
      </c>
      <c r="W13">
        <v>410.84530639648398</v>
      </c>
      <c r="X13">
        <v>117.754255022321</v>
      </c>
      <c r="Y13">
        <v>932.61196816934103</v>
      </c>
      <c r="Z13">
        <v>202.72880984575301</v>
      </c>
      <c r="AA13">
        <v>459.70581842237902</v>
      </c>
      <c r="AB13">
        <v>358.53002232142899</v>
      </c>
      <c r="AC13">
        <v>446.03600396050302</v>
      </c>
      <c r="AD13">
        <v>261.75748358832499</v>
      </c>
      <c r="AE13">
        <v>160.099012586806</v>
      </c>
      <c r="AF13">
        <v>279.62692260742199</v>
      </c>
      <c r="AG13">
        <v>17753.050578947401</v>
      </c>
      <c r="AH13">
        <v>22319.607285714301</v>
      </c>
      <c r="AI13">
        <v>11111.105076923001</v>
      </c>
      <c r="AJ13">
        <v>11314.463297525999</v>
      </c>
      <c r="AK13">
        <v>31313.370193547998</v>
      </c>
      <c r="AL13">
        <v>31668.4818947368</v>
      </c>
      <c r="AM13">
        <v>22866.7542857144</v>
      </c>
      <c r="AN13">
        <v>36844.283368420998</v>
      </c>
      <c r="AO13">
        <v>30131.6455714287</v>
      </c>
      <c r="AP13">
        <v>39628.098611110901</v>
      </c>
      <c r="AQ13">
        <v>45625.1493055553</v>
      </c>
      <c r="AR13">
        <v>38050.928111111003</v>
      </c>
      <c r="AS13">
        <v>41407.0896923084</v>
      </c>
      <c r="AT13">
        <v>42676.803076922697</v>
      </c>
      <c r="AU13">
        <v>45828.761558824102</v>
      </c>
      <c r="AV13">
        <v>20320.8527812496</v>
      </c>
      <c r="AW13">
        <v>25518.395368420999</v>
      </c>
      <c r="AX13">
        <v>19387.991368421001</v>
      </c>
      <c r="AY13">
        <v>21585.167419354599</v>
      </c>
      <c r="AZ13">
        <v>23099.3705405408</v>
      </c>
      <c r="BA13">
        <v>22799.7935757575</v>
      </c>
    </row>
    <row r="14" spans="1:53" x14ac:dyDescent="0.25">
      <c r="A14" t="s">
        <v>511</v>
      </c>
      <c r="B14">
        <v>60.364113284211697</v>
      </c>
      <c r="C14">
        <v>5.9156192110989902</v>
      </c>
      <c r="D14">
        <v>7.2521487424600304</v>
      </c>
      <c r="E14">
        <v>5.0890266622971602E-7</v>
      </c>
      <c r="F14">
        <v>1.4613377652747601E-6</v>
      </c>
      <c r="G14" t="s">
        <v>59</v>
      </c>
      <c r="H14">
        <v>159.10000610351599</v>
      </c>
      <c r="I14">
        <v>159.10000610351599</v>
      </c>
      <c r="J14">
        <v>159.10000610351599</v>
      </c>
      <c r="K14">
        <v>15.1914833333333</v>
      </c>
      <c r="L14">
        <v>15.159549999999999</v>
      </c>
      <c r="M14">
        <v>15.199766666666701</v>
      </c>
      <c r="N14">
        <v>4632.7734196360498</v>
      </c>
      <c r="O14">
        <v>7300.5162448459196</v>
      </c>
      <c r="P14">
        <v>5350.87063090006</v>
      </c>
      <c r="Q14">
        <v>5386.6111152844596</v>
      </c>
      <c r="R14">
        <v>6897.0053646690003</v>
      </c>
      <c r="S14">
        <v>3675.39010854868</v>
      </c>
      <c r="T14">
        <v>7256.18564758301</v>
      </c>
      <c r="U14">
        <v>1905.0603332519499</v>
      </c>
      <c r="V14">
        <v>7632.0598614032497</v>
      </c>
      <c r="W14">
        <v>7542.1474609375</v>
      </c>
      <c r="X14">
        <v>1013.32404346955</v>
      </c>
      <c r="Y14">
        <v>21055.9372287326</v>
      </c>
      <c r="Z14">
        <v>1135.59272961739</v>
      </c>
      <c r="AA14">
        <v>5683.0851706480398</v>
      </c>
      <c r="AB14">
        <v>4016.7441277754901</v>
      </c>
      <c r="AC14">
        <v>2574.9953863681899</v>
      </c>
      <c r="AD14">
        <v>771.30093149038498</v>
      </c>
      <c r="AE14">
        <v>696.87927246093795</v>
      </c>
      <c r="AF14">
        <v>1415.9266027502099</v>
      </c>
      <c r="AG14">
        <v>543384.91252500296</v>
      </c>
      <c r="AH14">
        <v>644602.66404878802</v>
      </c>
      <c r="AI14">
        <v>463703.702428572</v>
      </c>
      <c r="AJ14">
        <v>564425.86744186305</v>
      </c>
      <c r="AK14">
        <v>231882.21136363599</v>
      </c>
      <c r="AL14">
        <v>42451.532129032501</v>
      </c>
      <c r="AM14">
        <v>170970.11579999901</v>
      </c>
      <c r="AN14">
        <v>94080.759454636296</v>
      </c>
      <c r="AO14">
        <v>102973.287153846</v>
      </c>
      <c r="AP14">
        <v>122402.610083008</v>
      </c>
      <c r="AQ14">
        <v>122420.56631693</v>
      </c>
      <c r="AR14">
        <v>313523.03909755999</v>
      </c>
      <c r="AS14">
        <v>318189.452411765</v>
      </c>
      <c r="AT14">
        <v>120780.987670898</v>
      </c>
      <c r="AU14">
        <v>31371.373593214099</v>
      </c>
      <c r="AV14">
        <v>501539.05812268401</v>
      </c>
      <c r="AW14">
        <v>477060.42260975501</v>
      </c>
      <c r="AX14">
        <v>422734.91649999999</v>
      </c>
      <c r="AY14">
        <v>410561.002926833</v>
      </c>
      <c r="AZ14">
        <v>380394.602545453</v>
      </c>
      <c r="BA14">
        <v>321654.44999999797</v>
      </c>
    </row>
    <row r="15" spans="1:53" x14ac:dyDescent="0.25">
      <c r="A15" t="s">
        <v>512</v>
      </c>
      <c r="B15">
        <v>59.104291185974603</v>
      </c>
      <c r="C15">
        <v>5.8851909739869503</v>
      </c>
      <c r="D15">
        <v>13.0198355727594</v>
      </c>
      <c r="E15">
        <v>3.12820880310483E-11</v>
      </c>
      <c r="F15">
        <v>2.3474944294940401E-10</v>
      </c>
      <c r="G15" t="s">
        <v>59</v>
      </c>
      <c r="H15">
        <v>51</v>
      </c>
      <c r="I15">
        <v>51</v>
      </c>
      <c r="J15">
        <v>51</v>
      </c>
      <c r="K15">
        <v>30.933050000000001</v>
      </c>
      <c r="L15">
        <v>30.9234333333333</v>
      </c>
      <c r="M15">
        <v>30.936983333333298</v>
      </c>
      <c r="N15">
        <v>1056.9293619791699</v>
      </c>
      <c r="O15">
        <v>1343.25505371094</v>
      </c>
      <c r="P15">
        <v>1550.62755027977</v>
      </c>
      <c r="Q15">
        <v>1159.95647097857</v>
      </c>
      <c r="R15">
        <v>647.73294314822601</v>
      </c>
      <c r="S15">
        <v>1175.57421875</v>
      </c>
      <c r="T15">
        <v>1602.94976485403</v>
      </c>
      <c r="U15">
        <v>1154.7316951308101</v>
      </c>
      <c r="V15">
        <v>1007.24436442057</v>
      </c>
      <c r="W15">
        <v>1116.0072490985599</v>
      </c>
      <c r="X15">
        <v>1033.8561690481099</v>
      </c>
      <c r="Y15">
        <v>3008.9233154296899</v>
      </c>
      <c r="Z15">
        <v>817.31499818314001</v>
      </c>
      <c r="AA15">
        <v>2055.2694424715901</v>
      </c>
      <c r="AB15">
        <v>1209.92412860577</v>
      </c>
      <c r="AC15">
        <v>2086.0389310396599</v>
      </c>
      <c r="AD15">
        <v>1234.1246807391799</v>
      </c>
      <c r="AE15">
        <v>674.087434467516</v>
      </c>
      <c r="AF15">
        <v>645.41733591180105</v>
      </c>
      <c r="AG15">
        <v>45924.440100000298</v>
      </c>
      <c r="AH15">
        <v>59997.904536585302</v>
      </c>
      <c r="AI15">
        <v>30953.519682926701</v>
      </c>
      <c r="AJ15">
        <v>37413.032475000196</v>
      </c>
      <c r="AK15">
        <v>86352.431904761004</v>
      </c>
      <c r="AL15">
        <v>82893.375384614701</v>
      </c>
      <c r="AM15">
        <v>63590.297142857497</v>
      </c>
      <c r="AN15">
        <v>93293.825230770701</v>
      </c>
      <c r="AO15">
        <v>80588.656500000594</v>
      </c>
      <c r="AP15">
        <v>110233.463999998</v>
      </c>
      <c r="AQ15">
        <v>112575.86829729599</v>
      </c>
      <c r="AR15">
        <v>96869.662105263094</v>
      </c>
      <c r="AS15">
        <v>106330.83345238</v>
      </c>
      <c r="AT15">
        <v>112825.310951219</v>
      </c>
      <c r="AU15">
        <v>119861.03690476299</v>
      </c>
      <c r="AV15">
        <v>54911.368687500297</v>
      </c>
      <c r="AW15">
        <v>66257.159305556896</v>
      </c>
      <c r="AX15">
        <v>56833.964000000597</v>
      </c>
      <c r="AY15">
        <v>54723.702638889998</v>
      </c>
      <c r="AZ15">
        <v>68736.101744186395</v>
      </c>
      <c r="BA15">
        <v>64539.819538461001</v>
      </c>
    </row>
    <row r="16" spans="1:53" x14ac:dyDescent="0.25">
      <c r="A16" t="s">
        <v>65</v>
      </c>
      <c r="B16">
        <v>54.4561058046677</v>
      </c>
      <c r="C16">
        <v>5.7670219127966504</v>
      </c>
      <c r="D16">
        <v>12.687896109617901</v>
      </c>
      <c r="E16">
        <v>4.8887560666344098E-11</v>
      </c>
      <c r="F16">
        <v>3.1820107844577499E-10</v>
      </c>
      <c r="G16" t="s">
        <v>59</v>
      </c>
      <c r="H16">
        <v>63</v>
      </c>
      <c r="I16">
        <v>63</v>
      </c>
      <c r="J16">
        <v>63</v>
      </c>
      <c r="K16">
        <v>30.933033333333299</v>
      </c>
      <c r="L16">
        <v>30.9234333333333</v>
      </c>
      <c r="M16">
        <v>30.936983333333298</v>
      </c>
      <c r="N16">
        <v>569.95215541294601</v>
      </c>
      <c r="O16">
        <v>1186.7680257161501</v>
      </c>
      <c r="P16">
        <v>976.77978515625</v>
      </c>
      <c r="Q16">
        <v>396.41752232142898</v>
      </c>
      <c r="R16">
        <v>645.46435546875</v>
      </c>
      <c r="S16">
        <v>878.92935267857104</v>
      </c>
      <c r="T16">
        <v>794.07853788488001</v>
      </c>
      <c r="U16">
        <v>435.34997863769502</v>
      </c>
      <c r="V16">
        <v>567.45976374699501</v>
      </c>
      <c r="W16">
        <v>398.24054827008899</v>
      </c>
      <c r="X16">
        <v>568.517543247768</v>
      </c>
      <c r="Y16">
        <v>2099.9375</v>
      </c>
      <c r="Z16">
        <v>391.49091671674699</v>
      </c>
      <c r="AA16">
        <v>908.59195963541697</v>
      </c>
      <c r="AB16">
        <v>402.84799107142902</v>
      </c>
      <c r="AC16">
        <v>370.077130998884</v>
      </c>
      <c r="AD16">
        <v>671.94887695312502</v>
      </c>
      <c r="AE16">
        <v>583.88811383928601</v>
      </c>
      <c r="AF16">
        <v>124.81625545726099</v>
      </c>
      <c r="AG16">
        <v>23370.019200000199</v>
      </c>
      <c r="AH16">
        <v>28730.036756756999</v>
      </c>
      <c r="AI16">
        <v>15202.4293125001</v>
      </c>
      <c r="AJ16">
        <v>17033.928020368301</v>
      </c>
      <c r="AK16">
        <v>42247.681000000601</v>
      </c>
      <c r="AL16">
        <v>41587.127361110797</v>
      </c>
      <c r="AM16">
        <v>30969.134941176901</v>
      </c>
      <c r="AN16">
        <v>46428.118135134398</v>
      </c>
      <c r="AO16">
        <v>38771.477500000801</v>
      </c>
      <c r="AP16">
        <v>53720.896153845701</v>
      </c>
      <c r="AQ16">
        <v>56830.856687500403</v>
      </c>
      <c r="AR16">
        <v>46821.684000000001</v>
      </c>
      <c r="AS16">
        <v>48453.419411763898</v>
      </c>
      <c r="AT16">
        <v>56612.068394736998</v>
      </c>
      <c r="AU16">
        <v>57992.530200000001</v>
      </c>
      <c r="AV16">
        <v>26737.154285713699</v>
      </c>
      <c r="AW16">
        <v>30449.0846060605</v>
      </c>
      <c r="AX16">
        <v>26161.927875000201</v>
      </c>
      <c r="AY16">
        <v>25563.9438108104</v>
      </c>
      <c r="AZ16">
        <v>36700.3087317073</v>
      </c>
      <c r="BA16">
        <v>30352.452769230498</v>
      </c>
    </row>
    <row r="17" spans="1:53" x14ac:dyDescent="0.25">
      <c r="A17" t="s">
        <v>513</v>
      </c>
      <c r="B17">
        <v>53.860875344960903</v>
      </c>
      <c r="C17">
        <v>5.7511657715441098</v>
      </c>
      <c r="D17">
        <v>7.07462295674505</v>
      </c>
      <c r="E17">
        <v>7.34805438273867E-7</v>
      </c>
      <c r="F17">
        <v>1.92775824621277E-6</v>
      </c>
      <c r="G17" t="s">
        <v>59</v>
      </c>
      <c r="H17">
        <v>160.10000610351599</v>
      </c>
      <c r="I17">
        <v>160.10000610351599</v>
      </c>
      <c r="J17">
        <v>160.10000610351599</v>
      </c>
      <c r="K17">
        <v>17.913766666666699</v>
      </c>
      <c r="L17">
        <v>17.876799999999999</v>
      </c>
      <c r="M17">
        <v>17.925333333333299</v>
      </c>
      <c r="N17">
        <v>293.30659520348797</v>
      </c>
      <c r="O17">
        <v>637.22869731104697</v>
      </c>
      <c r="P17">
        <v>241.36584756540699</v>
      </c>
      <c r="Q17">
        <v>411.64295014880997</v>
      </c>
      <c r="R17">
        <v>267.94410342261898</v>
      </c>
      <c r="S17">
        <v>265.93764194222399</v>
      </c>
      <c r="T17">
        <v>356.12054869185999</v>
      </c>
      <c r="U17">
        <v>0</v>
      </c>
      <c r="V17">
        <v>161.12602766170099</v>
      </c>
      <c r="W17">
        <v>396.89767733487201</v>
      </c>
      <c r="X17">
        <v>38.191093977107599</v>
      </c>
      <c r="Y17">
        <v>1776.4986373546501</v>
      </c>
      <c r="Z17">
        <v>38.148076837713099</v>
      </c>
      <c r="AA17">
        <v>692.669677734375</v>
      </c>
      <c r="AB17">
        <v>156.13604445684501</v>
      </c>
      <c r="AC17">
        <v>245.488849018895</v>
      </c>
      <c r="AD17">
        <v>0</v>
      </c>
      <c r="AE17">
        <v>0</v>
      </c>
      <c r="AF17">
        <v>0</v>
      </c>
      <c r="AG17">
        <v>69103.0392000008</v>
      </c>
      <c r="AH17">
        <v>77656.091377778503</v>
      </c>
      <c r="AI17">
        <v>49967.600487804797</v>
      </c>
      <c r="AJ17">
        <v>71114.125155554706</v>
      </c>
      <c r="AK17">
        <v>22766.948571428398</v>
      </c>
      <c r="AL17">
        <v>3199.7147042410702</v>
      </c>
      <c r="AM17">
        <v>21303.0621951219</v>
      </c>
      <c r="AN17">
        <v>15551.4439419833</v>
      </c>
      <c r="AO17">
        <v>8936.9418207212893</v>
      </c>
      <c r="AP17">
        <v>14165.726909090899</v>
      </c>
      <c r="AQ17">
        <v>17070.454328670101</v>
      </c>
      <c r="AR17">
        <v>37814.767288888397</v>
      </c>
      <c r="AS17">
        <v>60331.491365853501</v>
      </c>
      <c r="AT17">
        <v>12416.9446091425</v>
      </c>
      <c r="AU17">
        <v>4219.66109874637</v>
      </c>
      <c r="AV17">
        <v>64596.527288888101</v>
      </c>
      <c r="AW17">
        <v>65145.148249999802</v>
      </c>
      <c r="AX17">
        <v>61695.381977272496</v>
      </c>
      <c r="AY17">
        <v>62939.2447999992</v>
      </c>
      <c r="AZ17">
        <v>44189.669688889298</v>
      </c>
      <c r="BA17">
        <v>42675.721111110703</v>
      </c>
    </row>
    <row r="18" spans="1:53" x14ac:dyDescent="0.25">
      <c r="A18" t="s">
        <v>514</v>
      </c>
      <c r="B18">
        <v>53.794141871974098</v>
      </c>
      <c r="C18">
        <v>5.7493771681819998</v>
      </c>
      <c r="D18">
        <v>11.817856394937101</v>
      </c>
      <c r="E18">
        <v>1.7569745658363401E-10</v>
      </c>
      <c r="F18">
        <v>9.8570310103262909E-10</v>
      </c>
      <c r="G18" t="s">
        <v>59</v>
      </c>
      <c r="H18">
        <v>66</v>
      </c>
      <c r="I18">
        <v>66</v>
      </c>
      <c r="J18">
        <v>66</v>
      </c>
      <c r="K18">
        <v>30.933033333333299</v>
      </c>
      <c r="L18">
        <v>30.9177</v>
      </c>
      <c r="M18">
        <v>30.940850000000001</v>
      </c>
      <c r="N18">
        <v>351.24695813978002</v>
      </c>
      <c r="O18">
        <v>730.19576009114598</v>
      </c>
      <c r="P18">
        <v>1072.5436740451401</v>
      </c>
      <c r="Q18">
        <v>814.04562859786199</v>
      </c>
      <c r="R18">
        <v>611.62289089626699</v>
      </c>
      <c r="S18">
        <v>712.32844034830703</v>
      </c>
      <c r="T18">
        <v>422.79464474239899</v>
      </c>
      <c r="U18">
        <v>380.53259872808701</v>
      </c>
      <c r="V18">
        <v>440.40625</v>
      </c>
      <c r="W18">
        <v>557.82493189761499</v>
      </c>
      <c r="X18">
        <v>644.05647896431606</v>
      </c>
      <c r="Y18">
        <v>1613.0818058894199</v>
      </c>
      <c r="Z18">
        <v>589.06540586890196</v>
      </c>
      <c r="AA18">
        <v>414.043788909912</v>
      </c>
      <c r="AB18">
        <v>575.14847709037201</v>
      </c>
      <c r="AC18">
        <v>756.93886204769694</v>
      </c>
      <c r="AD18">
        <v>572.3115234375</v>
      </c>
      <c r="AE18">
        <v>589.31618190456095</v>
      </c>
      <c r="AF18">
        <v>455.67430980785502</v>
      </c>
      <c r="AG18">
        <v>19415.672615384901</v>
      </c>
      <c r="AH18">
        <v>24957.401700000199</v>
      </c>
      <c r="AI18">
        <v>14220.553818181799</v>
      </c>
      <c r="AJ18">
        <v>14468.0884046053</v>
      </c>
      <c r="AK18">
        <v>41099.729000000501</v>
      </c>
      <c r="AL18">
        <v>39343.849380952001</v>
      </c>
      <c r="AM18">
        <v>29517.242108108399</v>
      </c>
      <c r="AN18">
        <v>44545.9379166664</v>
      </c>
      <c r="AO18">
        <v>37874.025738094802</v>
      </c>
      <c r="AP18">
        <v>48506.110819671798</v>
      </c>
      <c r="AQ18">
        <v>52742.625000000196</v>
      </c>
      <c r="AR18">
        <v>48502.455813952598</v>
      </c>
      <c r="AS18">
        <v>51528.991828571598</v>
      </c>
      <c r="AT18">
        <v>54433.982909090701</v>
      </c>
      <c r="AU18">
        <v>52511.489666666501</v>
      </c>
      <c r="AV18">
        <v>24571.885714285199</v>
      </c>
      <c r="AW18">
        <v>30364.5176470593</v>
      </c>
      <c r="AX18">
        <v>24760.231076923501</v>
      </c>
      <c r="AY18">
        <v>24912.2340263158</v>
      </c>
      <c r="AZ18">
        <v>29452.994285714001</v>
      </c>
      <c r="BA18">
        <v>23776.172617319498</v>
      </c>
    </row>
    <row r="19" spans="1:53" x14ac:dyDescent="0.25">
      <c r="A19" t="s">
        <v>515</v>
      </c>
      <c r="B19">
        <v>51.517057482221503</v>
      </c>
      <c r="C19">
        <v>5.6869782877762196</v>
      </c>
      <c r="D19">
        <v>6.8382044781364302</v>
      </c>
      <c r="E19">
        <v>1.19945528953558E-6</v>
      </c>
      <c r="F19">
        <v>2.92764632870451E-6</v>
      </c>
      <c r="G19" t="s">
        <v>59</v>
      </c>
      <c r="H19">
        <v>148.10000610351599</v>
      </c>
      <c r="I19">
        <v>148</v>
      </c>
      <c r="J19">
        <v>148.10000610351599</v>
      </c>
      <c r="K19">
        <v>24.38625</v>
      </c>
      <c r="L19">
        <v>24.044516666666699</v>
      </c>
      <c r="M19">
        <v>24.3959166666667</v>
      </c>
      <c r="N19">
        <v>363.46050061677602</v>
      </c>
      <c r="O19">
        <v>646.04804144965306</v>
      </c>
      <c r="P19">
        <v>515.07312011718795</v>
      </c>
      <c r="Q19">
        <v>550.07232666015602</v>
      </c>
      <c r="R19">
        <v>364.35677083333297</v>
      </c>
      <c r="S19">
        <v>222.17297033361501</v>
      </c>
      <c r="T19">
        <v>345.57993035567398</v>
      </c>
      <c r="U19">
        <v>358.32301784206101</v>
      </c>
      <c r="V19">
        <v>480.76522249788798</v>
      </c>
      <c r="W19">
        <v>846.94540244654604</v>
      </c>
      <c r="X19">
        <v>637.74546030405395</v>
      </c>
      <c r="Y19">
        <v>743.39557206003303</v>
      </c>
      <c r="Z19">
        <v>126.79097707648</v>
      </c>
      <c r="AA19">
        <v>362.4287109375</v>
      </c>
      <c r="AB19">
        <v>293.56845505173101</v>
      </c>
      <c r="AC19">
        <v>255.04788455447601</v>
      </c>
      <c r="AD19">
        <v>212.46788231102201</v>
      </c>
      <c r="AE19">
        <v>125.734124434622</v>
      </c>
      <c r="AF19">
        <v>105.549554122122</v>
      </c>
      <c r="AG19">
        <v>38525.270297297699</v>
      </c>
      <c r="AH19">
        <v>34120.246810810298</v>
      </c>
      <c r="AI19">
        <v>30522.984722222001</v>
      </c>
      <c r="AJ19">
        <v>56544.959722221902</v>
      </c>
      <c r="AK19">
        <v>11582.334421052699</v>
      </c>
      <c r="AL19">
        <v>3904.6065376900301</v>
      </c>
      <c r="AM19">
        <v>25870.7778288189</v>
      </c>
      <c r="AN19">
        <v>12001.9384242424</v>
      </c>
      <c r="AO19">
        <v>9334.6455078125</v>
      </c>
      <c r="AP19">
        <v>6971.54464882298</v>
      </c>
      <c r="AQ19">
        <v>14344.373026315499</v>
      </c>
      <c r="AR19">
        <v>22999.080478260901</v>
      </c>
      <c r="AS19">
        <v>37888.456003289502</v>
      </c>
      <c r="AT19">
        <v>6916.6144205729197</v>
      </c>
      <c r="AU19">
        <v>5115.4615253649299</v>
      </c>
      <c r="AV19">
        <v>23986.1613705284</v>
      </c>
      <c r="AW19">
        <v>24322.428476434001</v>
      </c>
      <c r="AX19">
        <v>14209.9316595744</v>
      </c>
      <c r="AY19">
        <v>24051.5371428566</v>
      </c>
      <c r="AZ19">
        <v>15104.933052631601</v>
      </c>
      <c r="BA19">
        <v>11892.647083333301</v>
      </c>
    </row>
    <row r="20" spans="1:53" x14ac:dyDescent="0.25">
      <c r="A20" t="s">
        <v>516</v>
      </c>
      <c r="B20">
        <v>50.1117444843605</v>
      </c>
      <c r="C20">
        <v>5.6470768564650502</v>
      </c>
      <c r="D20">
        <v>11.9055050377144</v>
      </c>
      <c r="E20">
        <v>1.54167789645498E-10</v>
      </c>
      <c r="F20">
        <v>8.8539948051780599E-10</v>
      </c>
      <c r="G20" t="s">
        <v>59</v>
      </c>
      <c r="H20">
        <v>78</v>
      </c>
      <c r="I20">
        <v>78</v>
      </c>
      <c r="J20">
        <v>78</v>
      </c>
      <c r="K20">
        <v>30.933016666666699</v>
      </c>
      <c r="L20">
        <v>30.9234333333333</v>
      </c>
      <c r="M20">
        <v>30.9408833333333</v>
      </c>
      <c r="N20">
        <v>1728.27545471191</v>
      </c>
      <c r="O20">
        <v>1445.4062738186001</v>
      </c>
      <c r="P20">
        <v>1419.91979980469</v>
      </c>
      <c r="Q20">
        <v>1050.25032348633</v>
      </c>
      <c r="R20">
        <v>1005.71107788086</v>
      </c>
      <c r="S20">
        <v>1196.0034555288501</v>
      </c>
      <c r="T20">
        <v>1931.7111127804501</v>
      </c>
      <c r="U20">
        <v>704.19427083333301</v>
      </c>
      <c r="V20">
        <v>431.57940951260701</v>
      </c>
      <c r="W20">
        <v>732.12585449218795</v>
      </c>
      <c r="X20">
        <v>1215.01374511719</v>
      </c>
      <c r="Y20">
        <v>2219.2874428353698</v>
      </c>
      <c r="Z20">
        <v>1109.8427734375</v>
      </c>
      <c r="AA20">
        <v>1755.8360979352699</v>
      </c>
      <c r="AB20">
        <v>839.65751037597704</v>
      </c>
      <c r="AC20">
        <v>955.79084889481703</v>
      </c>
      <c r="AD20">
        <v>647.26464233398406</v>
      </c>
      <c r="AE20">
        <v>583.06293945312495</v>
      </c>
      <c r="AF20">
        <v>977.85572204589801</v>
      </c>
      <c r="AG20">
        <v>33155.9765625</v>
      </c>
      <c r="AH20">
        <v>42688.991399999701</v>
      </c>
      <c r="AI20">
        <v>21082.098431396498</v>
      </c>
      <c r="AJ20">
        <v>24073.037805175802</v>
      </c>
      <c r="AK20">
        <v>68300.849341463196</v>
      </c>
      <c r="AL20">
        <v>64044.108571427998</v>
      </c>
      <c r="AM20">
        <v>52779.346975609697</v>
      </c>
      <c r="AN20">
        <v>77106.958500000605</v>
      </c>
      <c r="AO20">
        <v>61577.843055556797</v>
      </c>
      <c r="AP20">
        <v>77421.667584228504</v>
      </c>
      <c r="AQ20">
        <v>89966.001162791101</v>
      </c>
      <c r="AR20">
        <v>68365.455902099595</v>
      </c>
      <c r="AS20">
        <v>71837.467290833898</v>
      </c>
      <c r="AT20">
        <v>93868.017424998194</v>
      </c>
      <c r="AU20">
        <v>96595.700548780296</v>
      </c>
      <c r="AV20">
        <v>46263.481200000097</v>
      </c>
      <c r="AW20">
        <v>48245.736809523303</v>
      </c>
      <c r="AX20">
        <v>45735.221384614997</v>
      </c>
      <c r="AY20">
        <v>33017.353439331098</v>
      </c>
      <c r="AZ20">
        <v>50837.188571428203</v>
      </c>
      <c r="BA20">
        <v>48707.707025640702</v>
      </c>
    </row>
    <row r="21" spans="1:53" x14ac:dyDescent="0.25">
      <c r="A21" t="s">
        <v>517</v>
      </c>
      <c r="B21">
        <v>47.938979994876</v>
      </c>
      <c r="C21">
        <v>5.5831273077544799</v>
      </c>
      <c r="D21">
        <v>7.9235997787369099</v>
      </c>
      <c r="E21">
        <v>1.3412159871606401E-7</v>
      </c>
      <c r="F21">
        <v>4.5678944842142003E-7</v>
      </c>
      <c r="G21" t="s">
        <v>59</v>
      </c>
      <c r="H21">
        <v>106</v>
      </c>
      <c r="I21">
        <v>106</v>
      </c>
      <c r="J21">
        <v>106.09999847412099</v>
      </c>
      <c r="K21">
        <v>24.379791666666701</v>
      </c>
      <c r="L21">
        <v>24.036683333333301</v>
      </c>
      <c r="M21">
        <v>24.400166666666699</v>
      </c>
      <c r="N21">
        <v>2831.34155273438</v>
      </c>
      <c r="O21">
        <v>3635.8080182756698</v>
      </c>
      <c r="P21">
        <v>1450.4806890720299</v>
      </c>
      <c r="Q21">
        <v>1611.62025629088</v>
      </c>
      <c r="R21">
        <v>1483.45693824405</v>
      </c>
      <c r="S21">
        <v>1223.6658412388399</v>
      </c>
      <c r="T21">
        <v>1744.62779910065</v>
      </c>
      <c r="U21">
        <v>1110.56155250186</v>
      </c>
      <c r="V21">
        <v>3280.5496002906998</v>
      </c>
      <c r="W21">
        <v>2830.1175707440002</v>
      </c>
      <c r="X21">
        <v>2415.9681919642899</v>
      </c>
      <c r="Y21">
        <v>2910.6094630041798</v>
      </c>
      <c r="Z21">
        <v>572.26050940225298</v>
      </c>
      <c r="AA21">
        <v>1338.1768912381899</v>
      </c>
      <c r="AB21">
        <v>758.79732921511595</v>
      </c>
      <c r="AC21">
        <v>1340.48532885174</v>
      </c>
      <c r="AD21">
        <v>337.94921875</v>
      </c>
      <c r="AE21">
        <v>578.31660780795801</v>
      </c>
      <c r="AF21">
        <v>464.552527139353</v>
      </c>
      <c r="AG21">
        <v>81105.587071427799</v>
      </c>
      <c r="AH21">
        <v>135584.489230768</v>
      </c>
      <c r="AI21">
        <v>77105.849418604994</v>
      </c>
      <c r="AJ21">
        <v>184485.945600001</v>
      </c>
      <c r="AK21">
        <v>57577.453488372397</v>
      </c>
      <c r="AL21">
        <v>16096.642600835799</v>
      </c>
      <c r="AM21">
        <v>80241.927734375</v>
      </c>
      <c r="AN21">
        <v>38623.909611191899</v>
      </c>
      <c r="AO21">
        <v>40067.2841632653</v>
      </c>
      <c r="AP21">
        <v>35531.864822742602</v>
      </c>
      <c r="AQ21">
        <v>52450.970522926</v>
      </c>
      <c r="AR21">
        <v>97453.314214284706</v>
      </c>
      <c r="AS21">
        <v>170466.50492857001</v>
      </c>
      <c r="AT21">
        <v>42261.579069767598</v>
      </c>
      <c r="AU21">
        <v>30007.503899999501</v>
      </c>
      <c r="AV21">
        <v>112108.71185728601</v>
      </c>
      <c r="AW21">
        <v>106531.16809523699</v>
      </c>
      <c r="AX21">
        <v>98600.276162791095</v>
      </c>
      <c r="AY21">
        <v>72033.514398619198</v>
      </c>
      <c r="AZ21">
        <v>47002.724785713799</v>
      </c>
      <c r="BA21">
        <v>115915.33418181801</v>
      </c>
    </row>
    <row r="22" spans="1:53" x14ac:dyDescent="0.25">
      <c r="A22" t="s">
        <v>518</v>
      </c>
      <c r="B22">
        <v>46.3342035358475</v>
      </c>
      <c r="C22">
        <v>5.5340056675072997</v>
      </c>
      <c r="D22">
        <v>7.9563339848055099</v>
      </c>
      <c r="E22">
        <v>1.25012858731566E-7</v>
      </c>
      <c r="F22">
        <v>4.3100560330449001E-7</v>
      </c>
      <c r="G22" t="s">
        <v>59</v>
      </c>
      <c r="H22">
        <v>131</v>
      </c>
      <c r="I22">
        <v>131</v>
      </c>
      <c r="J22">
        <v>131</v>
      </c>
      <c r="K22">
        <v>17.909416666666701</v>
      </c>
      <c r="L22">
        <v>17.566099999999999</v>
      </c>
      <c r="M22">
        <v>17.932566666666698</v>
      </c>
      <c r="N22">
        <v>501.32845237038401</v>
      </c>
      <c r="O22">
        <v>1279.8541666666699</v>
      </c>
      <c r="P22">
        <v>519.91849032315304</v>
      </c>
      <c r="Q22">
        <v>544.440596147017</v>
      </c>
      <c r="R22">
        <v>731.21690229936098</v>
      </c>
      <c r="S22">
        <v>270.686201615767</v>
      </c>
      <c r="T22">
        <v>1100.29929421165</v>
      </c>
      <c r="U22">
        <v>424.44522094726602</v>
      </c>
      <c r="V22">
        <v>1128.8191223144499</v>
      </c>
      <c r="W22">
        <v>1171.4821111505701</v>
      </c>
      <c r="X22">
        <v>228.67147549715901</v>
      </c>
      <c r="Y22">
        <v>3053.2783203125</v>
      </c>
      <c r="Z22">
        <v>39.810047496448902</v>
      </c>
      <c r="AA22">
        <v>860.14741654829504</v>
      </c>
      <c r="AB22">
        <v>533.68975275213097</v>
      </c>
      <c r="AC22">
        <v>333.10904762961599</v>
      </c>
      <c r="AD22">
        <v>0</v>
      </c>
      <c r="AE22">
        <v>0</v>
      </c>
      <c r="AF22">
        <v>83.101626309481503</v>
      </c>
      <c r="AG22">
        <v>62752.170288889603</v>
      </c>
      <c r="AH22">
        <v>78381.752888889605</v>
      </c>
      <c r="AI22">
        <v>41302.124500000202</v>
      </c>
      <c r="AJ22">
        <v>67930.714849298602</v>
      </c>
      <c r="AK22">
        <v>28972.134512195</v>
      </c>
      <c r="AL22">
        <v>4334.5728475881197</v>
      </c>
      <c r="AM22">
        <v>21379.406399999902</v>
      </c>
      <c r="AN22">
        <v>27587.224418604801</v>
      </c>
      <c r="AO22">
        <v>16435.370930232599</v>
      </c>
      <c r="AP22">
        <v>20453.313080645199</v>
      </c>
      <c r="AQ22">
        <v>17995.2699973366</v>
      </c>
      <c r="AR22">
        <v>44371.738377778303</v>
      </c>
      <c r="AS22">
        <v>66214.679822221398</v>
      </c>
      <c r="AT22">
        <v>18894.908571428401</v>
      </c>
      <c r="AU22">
        <v>14293.4937073171</v>
      </c>
      <c r="AV22">
        <v>65343.830795454298</v>
      </c>
      <c r="AW22">
        <v>77946.168533332399</v>
      </c>
      <c r="AX22">
        <v>66450.883880953203</v>
      </c>
      <c r="AY22">
        <v>43504.980868252802</v>
      </c>
      <c r="AZ22">
        <v>39165.203185185303</v>
      </c>
      <c r="BA22">
        <v>34584.090071244696</v>
      </c>
    </row>
    <row r="23" spans="1:53" x14ac:dyDescent="0.25">
      <c r="A23" t="s">
        <v>519</v>
      </c>
      <c r="B23">
        <v>45.152534683977102</v>
      </c>
      <c r="C23">
        <v>5.4967350720367696</v>
      </c>
      <c r="D23">
        <v>7.0832246524186404</v>
      </c>
      <c r="E23">
        <v>7.1251343314315797E-7</v>
      </c>
      <c r="F23">
        <v>1.8853463783763499E-6</v>
      </c>
      <c r="G23" t="s">
        <v>59</v>
      </c>
      <c r="H23">
        <v>128</v>
      </c>
      <c r="I23">
        <v>128</v>
      </c>
      <c r="J23">
        <v>128</v>
      </c>
      <c r="K23">
        <v>17.913166666666701</v>
      </c>
      <c r="L23">
        <v>17.566099999999999</v>
      </c>
      <c r="M23">
        <v>17.924949999999999</v>
      </c>
      <c r="N23">
        <v>1155.0268409365699</v>
      </c>
      <c r="O23">
        <v>2231.9213169642899</v>
      </c>
      <c r="P23">
        <v>850.42645121729697</v>
      </c>
      <c r="Q23">
        <v>717.70600818452397</v>
      </c>
      <c r="R23">
        <v>973.60928199404805</v>
      </c>
      <c r="S23">
        <v>562.94056595203494</v>
      </c>
      <c r="T23">
        <v>1131.85419126999</v>
      </c>
      <c r="U23">
        <v>574.01159370236303</v>
      </c>
      <c r="V23">
        <v>800.97198486328102</v>
      </c>
      <c r="W23">
        <v>1187.89097417787</v>
      </c>
      <c r="X23">
        <v>212.04257698946199</v>
      </c>
      <c r="Y23">
        <v>4220.1133948037796</v>
      </c>
      <c r="Z23">
        <v>182.2939453125</v>
      </c>
      <c r="AA23">
        <v>725.10157993861606</v>
      </c>
      <c r="AB23">
        <v>774.53871372767901</v>
      </c>
      <c r="AC23">
        <v>692.572021484375</v>
      </c>
      <c r="AD23">
        <v>290.12100290697703</v>
      </c>
      <c r="AE23">
        <v>36.500613190407002</v>
      </c>
      <c r="AF23">
        <v>134.65032249273301</v>
      </c>
      <c r="AG23">
        <v>66734.925581395699</v>
      </c>
      <c r="AH23">
        <v>80969.725000000195</v>
      </c>
      <c r="AI23">
        <v>48679.773511111598</v>
      </c>
      <c r="AJ23">
        <v>72324.663863636102</v>
      </c>
      <c r="AK23">
        <v>20537.770348837301</v>
      </c>
      <c r="AL23">
        <v>3187.6909656059502</v>
      </c>
      <c r="AM23">
        <v>16675.145859136799</v>
      </c>
      <c r="AN23">
        <v>18283.0790697675</v>
      </c>
      <c r="AO23">
        <v>12374.4593157087</v>
      </c>
      <c r="AP23">
        <v>13879.0946666666</v>
      </c>
      <c r="AQ23">
        <v>19636.0834449945</v>
      </c>
      <c r="AR23">
        <v>39177.113179487897</v>
      </c>
      <c r="AS23">
        <v>66293.408355554697</v>
      </c>
      <c r="AT23">
        <v>19258.816357143001</v>
      </c>
      <c r="AU23">
        <v>8340.1166341463395</v>
      </c>
      <c r="AV23">
        <v>69057.798837209601</v>
      </c>
      <c r="AW23">
        <v>77896.025955554607</v>
      </c>
      <c r="AX23">
        <v>68071.361066665806</v>
      </c>
      <c r="AY23">
        <v>60734.142933332601</v>
      </c>
      <c r="AZ23">
        <v>42032.776527778602</v>
      </c>
      <c r="BA23">
        <v>46920.098622221703</v>
      </c>
    </row>
    <row r="24" spans="1:53" x14ac:dyDescent="0.25">
      <c r="A24" t="s">
        <v>520</v>
      </c>
      <c r="B24">
        <v>43.754883755617499</v>
      </c>
      <c r="C24">
        <v>5.4513721490159703</v>
      </c>
      <c r="D24">
        <v>10.7751354159104</v>
      </c>
      <c r="E24">
        <v>8.7037421714342103E-10</v>
      </c>
      <c r="F24">
        <v>4.1117823801808303E-9</v>
      </c>
      <c r="G24" t="s">
        <v>59</v>
      </c>
      <c r="H24">
        <v>64</v>
      </c>
      <c r="I24">
        <v>63.900001525878899</v>
      </c>
      <c r="J24">
        <v>64</v>
      </c>
      <c r="K24">
        <v>23.087800000000001</v>
      </c>
      <c r="L24">
        <v>22.7121833333333</v>
      </c>
      <c r="M24">
        <v>23.091733333333298</v>
      </c>
      <c r="N24">
        <v>1353.9906850961499</v>
      </c>
      <c r="O24">
        <v>3071.18718386919</v>
      </c>
      <c r="P24">
        <v>1572.15286646134</v>
      </c>
      <c r="Q24">
        <v>1074.86564440605</v>
      </c>
      <c r="R24">
        <v>1523.78903432993</v>
      </c>
      <c r="S24">
        <v>2466.8305603027302</v>
      </c>
      <c r="T24">
        <v>1892.6744290865399</v>
      </c>
      <c r="U24">
        <v>1220.20794208233</v>
      </c>
      <c r="V24">
        <v>1080.3331204927899</v>
      </c>
      <c r="W24">
        <v>653.84293823242194</v>
      </c>
      <c r="X24">
        <v>1319.36336889022</v>
      </c>
      <c r="Y24">
        <v>3839.1799191205901</v>
      </c>
      <c r="Z24">
        <v>1199.43280334473</v>
      </c>
      <c r="AA24">
        <v>1428.9755014272801</v>
      </c>
      <c r="AB24">
        <v>1046.3091571514401</v>
      </c>
      <c r="AC24">
        <v>883.680604592348</v>
      </c>
      <c r="AD24">
        <v>1002.79163208008</v>
      </c>
      <c r="AE24">
        <v>903.88446514423094</v>
      </c>
      <c r="AF24">
        <v>1193.5931490384601</v>
      </c>
      <c r="AG24">
        <v>1782.2400263157899</v>
      </c>
      <c r="AH24">
        <v>69655.324854837803</v>
      </c>
      <c r="AI24">
        <v>29957.790375000201</v>
      </c>
      <c r="AJ24">
        <v>77400.229846153394</v>
      </c>
      <c r="AK24">
        <v>47024.188571429302</v>
      </c>
      <c r="AL24">
        <v>82153.190116279395</v>
      </c>
      <c r="AM24">
        <v>70915.816279070103</v>
      </c>
      <c r="AN24">
        <v>40326.547918918302</v>
      </c>
      <c r="AO24">
        <v>81920.651999998605</v>
      </c>
      <c r="AP24">
        <v>90205.499999998501</v>
      </c>
      <c r="AQ24">
        <v>62580.358105263098</v>
      </c>
      <c r="AR24">
        <v>52398.005058824303</v>
      </c>
      <c r="AS24">
        <v>74551.173568181606</v>
      </c>
      <c r="AT24">
        <v>89078.985600000698</v>
      </c>
      <c r="AU24">
        <v>105397.675135133</v>
      </c>
      <c r="AV24">
        <v>43902.196800000303</v>
      </c>
      <c r="AW24">
        <v>49118.992390243897</v>
      </c>
      <c r="AX24">
        <v>35519.452150000201</v>
      </c>
      <c r="AY24">
        <v>80625.538953488707</v>
      </c>
      <c r="AZ24">
        <v>117797.837209303</v>
      </c>
      <c r="BA24">
        <v>86949.124294118999</v>
      </c>
    </row>
    <row r="25" spans="1:53" x14ac:dyDescent="0.25">
      <c r="A25" t="s">
        <v>447</v>
      </c>
      <c r="B25">
        <v>42.770840210017603</v>
      </c>
      <c r="C25">
        <v>5.4185556433435904</v>
      </c>
      <c r="D25">
        <v>7.3904737082921503</v>
      </c>
      <c r="E25">
        <v>3.8349861330999602E-7</v>
      </c>
      <c r="F25">
        <v>1.1622365660669901E-6</v>
      </c>
      <c r="G25" t="s">
        <v>59</v>
      </c>
      <c r="H25">
        <v>174.10000610351599</v>
      </c>
      <c r="I25">
        <v>174.10000610351599</v>
      </c>
      <c r="J25">
        <v>174.10000610351599</v>
      </c>
      <c r="K25">
        <v>20.650608333333299</v>
      </c>
      <c r="L25">
        <v>20.635999999999999</v>
      </c>
      <c r="M25">
        <v>20.659866666666701</v>
      </c>
      <c r="N25">
        <v>766.509385850694</v>
      </c>
      <c r="O25">
        <v>948.35826822916704</v>
      </c>
      <c r="P25">
        <v>1349.5857599431799</v>
      </c>
      <c r="Q25">
        <v>472.02483021129302</v>
      </c>
      <c r="R25">
        <v>1618.9314236111099</v>
      </c>
      <c r="S25">
        <v>1422.7462527252901</v>
      </c>
      <c r="T25">
        <v>1709.05638020833</v>
      </c>
      <c r="U25">
        <v>412.15587836371498</v>
      </c>
      <c r="V25">
        <v>1072.90501302083</v>
      </c>
      <c r="W25">
        <v>2002.92190755208</v>
      </c>
      <c r="X25">
        <v>596.03606770833301</v>
      </c>
      <c r="Y25">
        <v>2576.5188151041698</v>
      </c>
      <c r="Z25">
        <v>600.31585286458301</v>
      </c>
      <c r="AA25">
        <v>262.67051595052101</v>
      </c>
      <c r="AB25">
        <v>517.07404513888901</v>
      </c>
      <c r="AC25">
        <v>242.75067274305599</v>
      </c>
      <c r="AD25">
        <v>338.46487358940999</v>
      </c>
      <c r="AE25">
        <v>188.925672743056</v>
      </c>
      <c r="AF25">
        <v>449.63027886284698</v>
      </c>
      <c r="AG25">
        <v>84308.966204081604</v>
      </c>
      <c r="AH25">
        <v>87728.233913043601</v>
      </c>
      <c r="AI25">
        <v>52417.119999999697</v>
      </c>
      <c r="AJ25">
        <v>49887.003804877997</v>
      </c>
      <c r="AK25">
        <v>21941.2124285717</v>
      </c>
      <c r="AL25">
        <v>13604.339756944401</v>
      </c>
      <c r="AM25">
        <v>15088.0373806424</v>
      </c>
      <c r="AN25">
        <v>18458.123619047601</v>
      </c>
      <c r="AO25">
        <v>15135.8875108507</v>
      </c>
      <c r="AP25">
        <v>21535.417069868599</v>
      </c>
      <c r="AQ25">
        <v>22342.883136363602</v>
      </c>
      <c r="AR25">
        <v>38032.341063829503</v>
      </c>
      <c r="AS25">
        <v>34449.387660047702</v>
      </c>
      <c r="AT25">
        <v>21918.923345392399</v>
      </c>
      <c r="AU25">
        <v>11987.096592881901</v>
      </c>
      <c r="AV25">
        <v>39308.685590909001</v>
      </c>
      <c r="AW25">
        <v>44169.690321488801</v>
      </c>
      <c r="AX25">
        <v>35181.442518446202</v>
      </c>
      <c r="AY25">
        <v>68169.778547618305</v>
      </c>
      <c r="AZ25">
        <v>75171.863913042005</v>
      </c>
      <c r="BA25">
        <v>58690.999666666001</v>
      </c>
    </row>
    <row r="26" spans="1:53" x14ac:dyDescent="0.25">
      <c r="A26" t="s">
        <v>521</v>
      </c>
      <c r="B26">
        <v>40.494649764378401</v>
      </c>
      <c r="C26">
        <v>5.3396594036677003</v>
      </c>
      <c r="D26">
        <v>7.92849501995767</v>
      </c>
      <c r="E26">
        <v>1.32034937427861E-7</v>
      </c>
      <c r="F26">
        <v>4.5093829663938203E-7</v>
      </c>
      <c r="G26" t="s">
        <v>59</v>
      </c>
      <c r="H26">
        <v>174.10000610351599</v>
      </c>
      <c r="I26">
        <v>174.10000610351599</v>
      </c>
      <c r="J26">
        <v>174.10000610351599</v>
      </c>
      <c r="K26">
        <v>16.0470166666667</v>
      </c>
      <c r="L26">
        <v>16.03125</v>
      </c>
      <c r="M26">
        <v>16.062433333333299</v>
      </c>
      <c r="N26">
        <v>794.65936279296898</v>
      </c>
      <c r="O26">
        <v>1475.1905286634301</v>
      </c>
      <c r="P26">
        <v>1629.7573054387001</v>
      </c>
      <c r="Q26">
        <v>1796.76758776213</v>
      </c>
      <c r="R26">
        <v>2104.7439371744799</v>
      </c>
      <c r="S26">
        <v>1331.6693243729401</v>
      </c>
      <c r="T26">
        <v>2348.1060681465301</v>
      </c>
      <c r="U26">
        <v>473.45523231907902</v>
      </c>
      <c r="V26">
        <v>2246.6689967105299</v>
      </c>
      <c r="W26">
        <v>1946.25736276727</v>
      </c>
      <c r="X26">
        <v>926.54695852179304</v>
      </c>
      <c r="Y26">
        <v>3157.1689404939302</v>
      </c>
      <c r="Z26">
        <v>681.64389780405395</v>
      </c>
      <c r="AA26">
        <v>724.93490683065897</v>
      </c>
      <c r="AB26">
        <v>781.76262142783696</v>
      </c>
      <c r="AC26">
        <v>232.940673828125</v>
      </c>
      <c r="AD26">
        <v>263.09240253155002</v>
      </c>
      <c r="AE26">
        <v>268.75811767578102</v>
      </c>
      <c r="AF26">
        <v>422.22530423677898</v>
      </c>
      <c r="AG26">
        <v>96729.065416667305</v>
      </c>
      <c r="AH26">
        <v>105848.46986842</v>
      </c>
      <c r="AI26">
        <v>67273.118023256102</v>
      </c>
      <c r="AJ26">
        <v>57794.604982074903</v>
      </c>
      <c r="AK26">
        <v>28025.7773846155</v>
      </c>
      <c r="AL26">
        <v>18325.694742838499</v>
      </c>
      <c r="AM26">
        <v>21473.339534883798</v>
      </c>
      <c r="AN26">
        <v>21303.331170333098</v>
      </c>
      <c r="AO26">
        <v>20663.299999999901</v>
      </c>
      <c r="AP26">
        <v>34526.175692307799</v>
      </c>
      <c r="AQ26">
        <v>30952.201499999901</v>
      </c>
      <c r="AR26">
        <v>54185.102333333802</v>
      </c>
      <c r="AS26">
        <v>55273.184615384103</v>
      </c>
      <c r="AT26">
        <v>27704.964552631602</v>
      </c>
      <c r="AU26">
        <v>15709.274924830401</v>
      </c>
      <c r="AV26">
        <v>45464.2748999998</v>
      </c>
      <c r="AW26">
        <v>49804.985512181302</v>
      </c>
      <c r="AX26">
        <v>48979.174060606601</v>
      </c>
      <c r="AY26">
        <v>87537.219027027997</v>
      </c>
      <c r="AZ26">
        <v>96689.775000000402</v>
      </c>
      <c r="BA26">
        <v>72292.123846154107</v>
      </c>
    </row>
    <row r="27" spans="1:53" x14ac:dyDescent="0.25">
      <c r="A27" t="s">
        <v>522</v>
      </c>
      <c r="B27">
        <v>39.408854371149197</v>
      </c>
      <c r="C27">
        <v>5.3004479053353197</v>
      </c>
      <c r="D27">
        <v>8.0343945880326899</v>
      </c>
      <c r="E27">
        <v>1.0794322724549901E-7</v>
      </c>
      <c r="F27">
        <v>3.8093817539777701E-7</v>
      </c>
      <c r="G27" t="s">
        <v>59</v>
      </c>
      <c r="H27">
        <v>131</v>
      </c>
      <c r="I27">
        <v>131</v>
      </c>
      <c r="J27">
        <v>131</v>
      </c>
      <c r="K27">
        <v>15.187900000000001</v>
      </c>
      <c r="L27">
        <v>15.1627833333333</v>
      </c>
      <c r="M27">
        <v>15.222666666666701</v>
      </c>
      <c r="N27">
        <v>1682.5909978693201</v>
      </c>
      <c r="O27">
        <v>1470.9527276486799</v>
      </c>
      <c r="P27">
        <v>1249.9379835862401</v>
      </c>
      <c r="Q27">
        <v>1650.2326325916099</v>
      </c>
      <c r="R27">
        <v>1893.5100845336899</v>
      </c>
      <c r="S27">
        <v>979.74123475609804</v>
      </c>
      <c r="T27">
        <v>2161.31201171875</v>
      </c>
      <c r="U27">
        <v>712.34788848132598</v>
      </c>
      <c r="V27">
        <v>1881.6336714581701</v>
      </c>
      <c r="W27">
        <v>1728.7990234375</v>
      </c>
      <c r="X27">
        <v>929.31163657583795</v>
      </c>
      <c r="Y27">
        <v>3743.2379252115902</v>
      </c>
      <c r="Z27">
        <v>659.98900799418595</v>
      </c>
      <c r="AA27">
        <v>2025.6369167420901</v>
      </c>
      <c r="AB27">
        <v>1624.73889160156</v>
      </c>
      <c r="AC27">
        <v>1019.38066882622</v>
      </c>
      <c r="AD27">
        <v>722.06387116188205</v>
      </c>
      <c r="AE27">
        <v>395.35284133184501</v>
      </c>
      <c r="AF27">
        <v>317.33296086237999</v>
      </c>
      <c r="AG27">
        <v>93575.662790698101</v>
      </c>
      <c r="AH27">
        <v>92561.189953031993</v>
      </c>
      <c r="AI27">
        <v>70108.939165387797</v>
      </c>
      <c r="AJ27">
        <v>98481.174113636094</v>
      </c>
      <c r="AK27">
        <v>33695.620199999801</v>
      </c>
      <c r="AL27">
        <v>8760.6904353651898</v>
      </c>
      <c r="AM27">
        <v>25295.516890752901</v>
      </c>
      <c r="AN27">
        <v>38272.419801980199</v>
      </c>
      <c r="AO27">
        <v>19453.825532459101</v>
      </c>
      <c r="AP27">
        <v>24570.6339047619</v>
      </c>
      <c r="AQ27">
        <v>27733.244355555598</v>
      </c>
      <c r="AR27">
        <v>61461.028261904103</v>
      </c>
      <c r="AS27">
        <v>73949.474285714503</v>
      </c>
      <c r="AT27">
        <v>34736.491279069902</v>
      </c>
      <c r="AU27">
        <v>9864.4605059956393</v>
      </c>
      <c r="AV27">
        <v>96820.047093023706</v>
      </c>
      <c r="AW27">
        <v>97270.141860465606</v>
      </c>
      <c r="AX27">
        <v>86155.073837208707</v>
      </c>
      <c r="AY27">
        <v>54794.618743186802</v>
      </c>
      <c r="AZ27">
        <v>64886.748837209598</v>
      </c>
      <c r="BA27">
        <v>56979.976421052597</v>
      </c>
    </row>
    <row r="28" spans="1:53" x14ac:dyDescent="0.25">
      <c r="A28" t="s">
        <v>523</v>
      </c>
      <c r="B28">
        <v>38.443536098196198</v>
      </c>
      <c r="C28">
        <v>5.2646691385094799</v>
      </c>
      <c r="D28">
        <v>7.18663647432163</v>
      </c>
      <c r="E28">
        <v>5.7811113807204595E-7</v>
      </c>
      <c r="F28">
        <v>1.6133398826608E-6</v>
      </c>
      <c r="G28" t="s">
        <v>59</v>
      </c>
      <c r="H28">
        <v>117</v>
      </c>
      <c r="I28">
        <v>117</v>
      </c>
      <c r="J28">
        <v>117</v>
      </c>
      <c r="K28">
        <v>17.912416666666701</v>
      </c>
      <c r="L28">
        <v>17.8805333333333</v>
      </c>
      <c r="M28">
        <v>17.921416666666701</v>
      </c>
      <c r="N28">
        <v>330.94734005811699</v>
      </c>
      <c r="O28">
        <v>1001.6704577934501</v>
      </c>
      <c r="P28">
        <v>613.36451939174106</v>
      </c>
      <c r="Q28">
        <v>465.14052972561001</v>
      </c>
      <c r="R28">
        <v>871.872356135671</v>
      </c>
      <c r="S28">
        <v>495.4150390625</v>
      </c>
      <c r="T28">
        <v>593.172572544643</v>
      </c>
      <c r="U28">
        <v>173.12968630907</v>
      </c>
      <c r="V28">
        <v>906.29074766577696</v>
      </c>
      <c r="W28">
        <v>751.83018856956801</v>
      </c>
      <c r="X28">
        <v>210.17441231863799</v>
      </c>
      <c r="Y28">
        <v>2150.5140526181199</v>
      </c>
      <c r="Z28">
        <v>461.65364583333297</v>
      </c>
      <c r="AA28">
        <v>527.100300114329</v>
      </c>
      <c r="AB28">
        <v>520.95252060308701</v>
      </c>
      <c r="AC28">
        <v>524.19353205983202</v>
      </c>
      <c r="AD28">
        <v>173.34068080357099</v>
      </c>
      <c r="AE28">
        <v>135.657924107143</v>
      </c>
      <c r="AF28">
        <v>260.15661330450098</v>
      </c>
      <c r="AG28">
        <v>34022.207074846498</v>
      </c>
      <c r="AH28">
        <v>34986.022940702198</v>
      </c>
      <c r="AI28">
        <v>24898.030325581502</v>
      </c>
      <c r="AJ28">
        <v>43417.380266666099</v>
      </c>
      <c r="AK28">
        <v>10284.7822380951</v>
      </c>
      <c r="AL28">
        <v>3069.8187011718801</v>
      </c>
      <c r="AM28">
        <v>10235.5781309546</v>
      </c>
      <c r="AN28">
        <v>11087.1202105263</v>
      </c>
      <c r="AO28">
        <v>7077.3088140720301</v>
      </c>
      <c r="AP28">
        <v>8707.8459302324009</v>
      </c>
      <c r="AQ28">
        <v>11387.484305555499</v>
      </c>
      <c r="AR28">
        <v>19057.476195121901</v>
      </c>
      <c r="AS28">
        <v>37579.2470454543</v>
      </c>
      <c r="AT28">
        <v>9782.9042730563997</v>
      </c>
      <c r="AU28">
        <v>4314.2046072823696</v>
      </c>
      <c r="AV28">
        <v>36578.7626904758</v>
      </c>
      <c r="AW28">
        <v>44697.151744186202</v>
      </c>
      <c r="AX28">
        <v>40319.553066666202</v>
      </c>
      <c r="AY28">
        <v>31507.349840908999</v>
      </c>
      <c r="AZ28">
        <v>26276.4884149461</v>
      </c>
      <c r="BA28">
        <v>25183.647495814701</v>
      </c>
    </row>
    <row r="29" spans="1:53" x14ac:dyDescent="0.25">
      <c r="A29" t="s">
        <v>524</v>
      </c>
      <c r="B29">
        <v>34.383693234940502</v>
      </c>
      <c r="C29">
        <v>5.1036526113602703</v>
      </c>
      <c r="D29">
        <v>5.8956320954719397</v>
      </c>
      <c r="E29">
        <v>9.1135506254946802E-6</v>
      </c>
      <c r="F29">
        <v>1.8558296807837501E-5</v>
      </c>
      <c r="G29" t="s">
        <v>59</v>
      </c>
      <c r="H29">
        <v>134</v>
      </c>
      <c r="I29">
        <v>134</v>
      </c>
      <c r="J29">
        <v>134</v>
      </c>
      <c r="K29">
        <v>33.908625000000001</v>
      </c>
      <c r="L29">
        <v>33.902066666666698</v>
      </c>
      <c r="M29">
        <v>33.909716666666696</v>
      </c>
      <c r="N29">
        <v>80.503845214843807</v>
      </c>
      <c r="O29">
        <v>114.892215401786</v>
      </c>
      <c r="P29">
        <v>92.075511259191202</v>
      </c>
      <c r="Q29">
        <v>0</v>
      </c>
      <c r="R29">
        <v>0</v>
      </c>
      <c r="S29">
        <v>0</v>
      </c>
      <c r="T29">
        <v>0</v>
      </c>
      <c r="U29">
        <v>77.110236672794102</v>
      </c>
      <c r="V29">
        <v>38.225948558134199</v>
      </c>
      <c r="W29">
        <v>114.99213364545</v>
      </c>
      <c r="X29">
        <v>0</v>
      </c>
      <c r="Y29">
        <v>247.03063964843801</v>
      </c>
      <c r="Z29">
        <v>119.572370256696</v>
      </c>
      <c r="AA29">
        <v>77.341448102678598</v>
      </c>
      <c r="AB29">
        <v>156.08288922991099</v>
      </c>
      <c r="AC29">
        <v>0</v>
      </c>
      <c r="AD29">
        <v>41.747508329503702</v>
      </c>
      <c r="AE29">
        <v>41.938986385569798</v>
      </c>
      <c r="AF29">
        <v>0</v>
      </c>
      <c r="AG29">
        <v>9585.1927897135392</v>
      </c>
      <c r="AH29">
        <v>10878.4197300502</v>
      </c>
      <c r="AI29">
        <v>4453.8596937391503</v>
      </c>
      <c r="AJ29">
        <v>5500.0054687499996</v>
      </c>
      <c r="AK29">
        <v>41084.541944444201</v>
      </c>
      <c r="AL29">
        <v>17051.0800000001</v>
      </c>
      <c r="AM29">
        <v>21181.412864865099</v>
      </c>
      <c r="AN29">
        <v>31062.869211832702</v>
      </c>
      <c r="AO29">
        <v>24469.436969696901</v>
      </c>
      <c r="AP29">
        <v>46233.182783784301</v>
      </c>
      <c r="AQ29">
        <v>59758.771076924</v>
      </c>
      <c r="AR29">
        <v>47256.018413793798</v>
      </c>
      <c r="AS29">
        <v>69432.598270269198</v>
      </c>
      <c r="AT29">
        <v>65294.439405406098</v>
      </c>
      <c r="AU29">
        <v>48060.518058822898</v>
      </c>
      <c r="AV29">
        <v>11489.549235294</v>
      </c>
      <c r="AW29">
        <v>15767.505216215999</v>
      </c>
      <c r="AX29">
        <v>15556.828371428601</v>
      </c>
      <c r="AY29">
        <v>5623.6103236607096</v>
      </c>
      <c r="AZ29">
        <v>10525.292518518199</v>
      </c>
      <c r="BA29">
        <v>11519.0111049107</v>
      </c>
    </row>
    <row r="30" spans="1:53" x14ac:dyDescent="0.25">
      <c r="A30" t="s">
        <v>525</v>
      </c>
      <c r="B30">
        <v>34.155848355176502</v>
      </c>
      <c r="C30">
        <v>5.0940607208586703</v>
      </c>
      <c r="D30">
        <v>13.343863095611701</v>
      </c>
      <c r="E30">
        <v>1.95299332261811E-11</v>
      </c>
      <c r="F30">
        <v>1.7889033035082E-10</v>
      </c>
      <c r="G30" t="s">
        <v>59</v>
      </c>
      <c r="H30">
        <v>133</v>
      </c>
      <c r="I30">
        <v>133</v>
      </c>
      <c r="J30">
        <v>133</v>
      </c>
      <c r="K30">
        <v>30.934733333333298</v>
      </c>
      <c r="L30">
        <v>30.9234333333333</v>
      </c>
      <c r="M30">
        <v>31.007200000000001</v>
      </c>
      <c r="N30">
        <v>4569.6999928544201</v>
      </c>
      <c r="O30">
        <v>4062.3464099972698</v>
      </c>
      <c r="P30">
        <v>6198.7313476562504</v>
      </c>
      <c r="Q30">
        <v>4036.6135370163702</v>
      </c>
      <c r="R30">
        <v>5368.4630249023403</v>
      </c>
      <c r="S30">
        <v>3322.2554962158201</v>
      </c>
      <c r="T30">
        <v>4309.8615424923801</v>
      </c>
      <c r="U30">
        <v>2365.46792534722</v>
      </c>
      <c r="V30">
        <v>3640.7651533646999</v>
      </c>
      <c r="W30">
        <v>7774.5371428572598</v>
      </c>
      <c r="X30">
        <v>4202.6946693978698</v>
      </c>
      <c r="Y30">
        <v>9064.0469431322708</v>
      </c>
      <c r="Z30">
        <v>2488.5518554687501</v>
      </c>
      <c r="AA30">
        <v>4940.3253627232098</v>
      </c>
      <c r="AB30">
        <v>3686.8569990948899</v>
      </c>
      <c r="AC30">
        <v>4246.4369913737</v>
      </c>
      <c r="AD30">
        <v>3799.9694301060299</v>
      </c>
      <c r="AE30">
        <v>2062.8264904487401</v>
      </c>
      <c r="AF30">
        <v>2127.8945104087302</v>
      </c>
      <c r="AG30">
        <v>88824.742857142104</v>
      </c>
      <c r="AH30">
        <v>112738.07848837299</v>
      </c>
      <c r="AI30">
        <v>64439.534883721099</v>
      </c>
      <c r="AJ30">
        <v>80799.3912790701</v>
      </c>
      <c r="AK30">
        <v>168798.27204878</v>
      </c>
      <c r="AL30">
        <v>158765.44444444301</v>
      </c>
      <c r="AM30">
        <v>122079.477906977</v>
      </c>
      <c r="AN30">
        <v>182195.597093024</v>
      </c>
      <c r="AO30">
        <v>154344.548255815</v>
      </c>
      <c r="AP30">
        <v>206439.48394736901</v>
      </c>
      <c r="AQ30">
        <v>218368.74643902399</v>
      </c>
      <c r="AR30">
        <v>182512.60813953599</v>
      </c>
      <c r="AS30">
        <v>204335.76104651301</v>
      </c>
      <c r="AT30">
        <v>218400.37576190199</v>
      </c>
      <c r="AU30">
        <v>229366.06147619299</v>
      </c>
      <c r="AV30">
        <v>111197.676571427</v>
      </c>
      <c r="AW30">
        <v>122668.69297297399</v>
      </c>
      <c r="AX30">
        <v>113302.044186044</v>
      </c>
      <c r="AY30">
        <v>108201.28255814</v>
      </c>
      <c r="AZ30">
        <v>134110.668023256</v>
      </c>
      <c r="BA30">
        <v>123840.31770731699</v>
      </c>
    </row>
    <row r="31" spans="1:53" x14ac:dyDescent="0.25">
      <c r="A31" t="s">
        <v>526</v>
      </c>
      <c r="B31">
        <v>32.814320666872497</v>
      </c>
      <c r="C31">
        <v>5.0362536611385602</v>
      </c>
      <c r="D31">
        <v>7.0463459108733302</v>
      </c>
      <c r="E31">
        <v>7.7376464480138896E-7</v>
      </c>
      <c r="F31">
        <v>2.0001698676444798E-6</v>
      </c>
      <c r="G31" t="s">
        <v>59</v>
      </c>
      <c r="H31">
        <v>160.10000610351599</v>
      </c>
      <c r="I31">
        <v>160.10000610351599</v>
      </c>
      <c r="J31">
        <v>160.10000610351599</v>
      </c>
      <c r="K31">
        <v>16.047000000000001</v>
      </c>
      <c r="L31">
        <v>16.028016666666701</v>
      </c>
      <c r="M31">
        <v>16.057983333333301</v>
      </c>
      <c r="N31">
        <v>371.80564591691302</v>
      </c>
      <c r="O31">
        <v>396.95374359955701</v>
      </c>
      <c r="P31">
        <v>404.37180637668899</v>
      </c>
      <c r="Q31">
        <v>508.39574535473002</v>
      </c>
      <c r="R31">
        <v>354.48458284945099</v>
      </c>
      <c r="S31">
        <v>778.08055676911999</v>
      </c>
      <c r="T31">
        <v>511.37042401287999</v>
      </c>
      <c r="U31">
        <v>265.831622149493</v>
      </c>
      <c r="V31">
        <v>744.93923537795604</v>
      </c>
      <c r="W31">
        <v>736.50092998303899</v>
      </c>
      <c r="X31">
        <v>265.71476986533702</v>
      </c>
      <c r="Y31">
        <v>1180.77941564611</v>
      </c>
      <c r="Z31">
        <v>82.754482693142407</v>
      </c>
      <c r="AA31">
        <v>429.88627624511702</v>
      </c>
      <c r="AB31">
        <v>195.26513671875</v>
      </c>
      <c r="AC31">
        <v>0</v>
      </c>
      <c r="AD31">
        <v>191.18135029560801</v>
      </c>
      <c r="AE31">
        <v>53.655631400443397</v>
      </c>
      <c r="AF31">
        <v>176.214025548986</v>
      </c>
      <c r="AG31">
        <v>35665.4241666667</v>
      </c>
      <c r="AH31">
        <v>36744.097500000302</v>
      </c>
      <c r="AI31">
        <v>21952.521512195101</v>
      </c>
      <c r="AJ31">
        <v>22170.662461538501</v>
      </c>
      <c r="AK31">
        <v>10614.041666666601</v>
      </c>
      <c r="AL31">
        <v>5175.8976786845396</v>
      </c>
      <c r="AM31">
        <v>5744.6558323910403</v>
      </c>
      <c r="AN31">
        <v>6554.091796875</v>
      </c>
      <c r="AO31">
        <v>7575.7092272727004</v>
      </c>
      <c r="AP31">
        <v>6672.37789504593</v>
      </c>
      <c r="AQ31">
        <v>8436.2125013196801</v>
      </c>
      <c r="AR31">
        <v>20198.564105263202</v>
      </c>
      <c r="AS31">
        <v>17864.9031515151</v>
      </c>
      <c r="AT31">
        <v>8367.7907939710094</v>
      </c>
      <c r="AU31">
        <v>4844.8985562711196</v>
      </c>
      <c r="AV31">
        <v>15798.901054054</v>
      </c>
      <c r="AW31">
        <v>13822.7120625264</v>
      </c>
      <c r="AX31">
        <v>14289.4596129032</v>
      </c>
      <c r="AY31">
        <v>26930.678114285802</v>
      </c>
      <c r="AZ31">
        <v>35828.7541025639</v>
      </c>
      <c r="BA31">
        <v>23865.433117647099</v>
      </c>
    </row>
    <row r="32" spans="1:53" x14ac:dyDescent="0.25">
      <c r="A32" t="s">
        <v>527</v>
      </c>
      <c r="B32">
        <v>32.000115720260901</v>
      </c>
      <c r="C32">
        <v>5.0000052171482698</v>
      </c>
      <c r="D32">
        <v>12.2255136421629</v>
      </c>
      <c r="E32">
        <v>9.3956398217187598E-11</v>
      </c>
      <c r="F32">
        <v>5.7852566541429898E-10</v>
      </c>
      <c r="G32" t="s">
        <v>59</v>
      </c>
      <c r="H32">
        <v>122</v>
      </c>
      <c r="I32">
        <v>122</v>
      </c>
      <c r="J32">
        <v>122</v>
      </c>
      <c r="K32">
        <v>30.934733333333298</v>
      </c>
      <c r="L32">
        <v>30.9234333333333</v>
      </c>
      <c r="M32">
        <v>31.081399999999999</v>
      </c>
      <c r="N32">
        <v>2337.3570869641399</v>
      </c>
      <c r="O32">
        <v>3012.6544471153802</v>
      </c>
      <c r="P32">
        <v>2019.2743598090301</v>
      </c>
      <c r="Q32">
        <v>2398.3199713291301</v>
      </c>
      <c r="R32">
        <v>1724.64867504223</v>
      </c>
      <c r="S32">
        <v>3261.9535769900799</v>
      </c>
      <c r="T32">
        <v>2323.8984021638598</v>
      </c>
      <c r="U32">
        <v>1264.2441522507399</v>
      </c>
      <c r="V32">
        <v>1794.66379801432</v>
      </c>
      <c r="W32">
        <v>1954.23283627159</v>
      </c>
      <c r="X32">
        <v>592.86598607113501</v>
      </c>
      <c r="Y32">
        <v>3850.89105694111</v>
      </c>
      <c r="Z32">
        <v>965.00317950581405</v>
      </c>
      <c r="AA32">
        <v>3266.3446969697002</v>
      </c>
      <c r="AB32">
        <v>1230.2207191868799</v>
      </c>
      <c r="AC32">
        <v>2411.4073550575699</v>
      </c>
      <c r="AD32">
        <v>1382.5608038651301</v>
      </c>
      <c r="AE32">
        <v>1271.30479993318</v>
      </c>
      <c r="AF32">
        <v>1375.8452405427599</v>
      </c>
      <c r="AG32">
        <v>39272.608097561002</v>
      </c>
      <c r="AH32">
        <v>44772.015552631703</v>
      </c>
      <c r="AI32">
        <v>26995.968891891502</v>
      </c>
      <c r="AJ32">
        <v>31480.070842105299</v>
      </c>
      <c r="AK32">
        <v>75467.645714286104</v>
      </c>
      <c r="AL32">
        <v>71227.084243902398</v>
      </c>
      <c r="AM32">
        <v>48046.413696969503</v>
      </c>
      <c r="AN32">
        <v>81167.162142856294</v>
      </c>
      <c r="AO32">
        <v>69443.879538460897</v>
      </c>
      <c r="AP32">
        <v>90557.402048780394</v>
      </c>
      <c r="AQ32">
        <v>99016.861666665602</v>
      </c>
      <c r="AR32">
        <v>78856.401473684193</v>
      </c>
      <c r="AS32">
        <v>88905.080232558495</v>
      </c>
      <c r="AT32">
        <v>101145.502325582</v>
      </c>
      <c r="AU32">
        <v>103318.91415384501</v>
      </c>
      <c r="AV32">
        <v>44432.427647059398</v>
      </c>
      <c r="AW32">
        <v>56935.692666666298</v>
      </c>
      <c r="AX32">
        <v>45885.312000000296</v>
      </c>
      <c r="AY32">
        <v>46352.298052631697</v>
      </c>
      <c r="AZ32">
        <v>62342.928488372403</v>
      </c>
      <c r="BA32">
        <v>53863.691428572201</v>
      </c>
    </row>
    <row r="33" spans="1:53" x14ac:dyDescent="0.25">
      <c r="A33" t="s">
        <v>528</v>
      </c>
      <c r="B33">
        <v>29.017213129376501</v>
      </c>
      <c r="C33">
        <v>4.8588370616560699</v>
      </c>
      <c r="D33">
        <v>8.7096897508366098</v>
      </c>
      <c r="E33">
        <v>2.95506576986071E-8</v>
      </c>
      <c r="F33">
        <v>1.1696373405437E-7</v>
      </c>
      <c r="G33" t="s">
        <v>59</v>
      </c>
      <c r="H33">
        <v>128</v>
      </c>
      <c r="I33">
        <v>128</v>
      </c>
      <c r="J33">
        <v>128</v>
      </c>
      <c r="K33">
        <v>16.043050000000001</v>
      </c>
      <c r="L33">
        <v>16.010116666666701</v>
      </c>
      <c r="M33">
        <v>16.0546166666667</v>
      </c>
      <c r="N33">
        <v>720.556640625</v>
      </c>
      <c r="O33">
        <v>1255.2617701480301</v>
      </c>
      <c r="P33">
        <v>887.51016000600998</v>
      </c>
      <c r="Q33">
        <v>1190.60359272204</v>
      </c>
      <c r="R33">
        <v>1011.25179036458</v>
      </c>
      <c r="S33">
        <v>614.37790398848699</v>
      </c>
      <c r="T33">
        <v>646.70489971454299</v>
      </c>
      <c r="U33">
        <v>91.577887284128295</v>
      </c>
      <c r="V33">
        <v>1388.52945749383</v>
      </c>
      <c r="W33">
        <v>1626.2100564027401</v>
      </c>
      <c r="X33">
        <v>715.25000963713001</v>
      </c>
      <c r="Y33">
        <v>2299.4500057822802</v>
      </c>
      <c r="Z33">
        <v>347.40228931323901</v>
      </c>
      <c r="AA33">
        <v>981.47520817937095</v>
      </c>
      <c r="AB33">
        <v>316.40434184827302</v>
      </c>
      <c r="AC33">
        <v>433.92619910606999</v>
      </c>
      <c r="AD33">
        <v>556.70023287259596</v>
      </c>
      <c r="AE33">
        <v>417.31317138671898</v>
      </c>
      <c r="AF33">
        <v>335.729301257011</v>
      </c>
      <c r="AG33">
        <v>46518.265585365698</v>
      </c>
      <c r="AH33">
        <v>39823.968627929702</v>
      </c>
      <c r="AI33">
        <v>32192.763199655601</v>
      </c>
      <c r="AJ33">
        <v>33018.815216216099</v>
      </c>
      <c r="AK33">
        <v>13246.819692307699</v>
      </c>
      <c r="AL33">
        <v>8500.8296555739198</v>
      </c>
      <c r="AM33">
        <v>11214.8987009149</v>
      </c>
      <c r="AN33">
        <v>12189.1465454545</v>
      </c>
      <c r="AO33">
        <v>9791.9225933368398</v>
      </c>
      <c r="AP33">
        <v>14373.409274452601</v>
      </c>
      <c r="AQ33">
        <v>14343.080371428599</v>
      </c>
      <c r="AR33">
        <v>28780.2481538463</v>
      </c>
      <c r="AS33">
        <v>30063.817756097498</v>
      </c>
      <c r="AT33">
        <v>18850.194772727398</v>
      </c>
      <c r="AU33">
        <v>7558.8801398026299</v>
      </c>
      <c r="AV33">
        <v>24365.891230769001</v>
      </c>
      <c r="AW33">
        <v>25562.4405405404</v>
      </c>
      <c r="AX33">
        <v>21739.054337350899</v>
      </c>
      <c r="AY33">
        <v>41809.717638889197</v>
      </c>
      <c r="AZ33">
        <v>41605.1602172852</v>
      </c>
      <c r="BA33">
        <v>32344.9641454544</v>
      </c>
    </row>
    <row r="34" spans="1:53" x14ac:dyDescent="0.25">
      <c r="A34" t="s">
        <v>192</v>
      </c>
      <c r="B34">
        <v>28.898659065174101</v>
      </c>
      <c r="C34">
        <v>4.8529306462670903</v>
      </c>
      <c r="D34">
        <v>13.1836109662345</v>
      </c>
      <c r="E34">
        <v>2.36899388994516E-11</v>
      </c>
      <c r="F34">
        <v>2.01277135389131E-10</v>
      </c>
      <c r="G34" t="s">
        <v>59</v>
      </c>
      <c r="H34">
        <v>149</v>
      </c>
      <c r="I34">
        <v>149</v>
      </c>
      <c r="J34">
        <v>149</v>
      </c>
      <c r="K34">
        <v>30.936916666666701</v>
      </c>
      <c r="L34">
        <v>30.9234333333333</v>
      </c>
      <c r="M34">
        <v>31.0150166666667</v>
      </c>
      <c r="N34">
        <v>8114.9124023437498</v>
      </c>
      <c r="O34">
        <v>17201.779843285</v>
      </c>
      <c r="P34">
        <v>14158.1529761907</v>
      </c>
      <c r="Q34">
        <v>9643.2311118521302</v>
      </c>
      <c r="R34">
        <v>11092.7437894737</v>
      </c>
      <c r="S34">
        <v>14612.4044639186</v>
      </c>
      <c r="T34">
        <v>7288.2853637695298</v>
      </c>
      <c r="U34">
        <v>4668.20593532986</v>
      </c>
      <c r="V34">
        <v>6023.6865234375</v>
      </c>
      <c r="W34">
        <v>6270.6199028201199</v>
      </c>
      <c r="X34">
        <v>7318.9017441860797</v>
      </c>
      <c r="Y34">
        <v>18898.632117647201</v>
      </c>
      <c r="Z34">
        <v>4141.7818847656199</v>
      </c>
      <c r="AA34">
        <v>14031.0929777776</v>
      </c>
      <c r="AB34">
        <v>11240.2431818184</v>
      </c>
      <c r="AC34">
        <v>9491.6376785715001</v>
      </c>
      <c r="AD34">
        <v>9408.8366088867206</v>
      </c>
      <c r="AE34">
        <v>6588.3167724609402</v>
      </c>
      <c r="AF34">
        <v>4136.7868347167996</v>
      </c>
      <c r="AG34">
        <v>172732.12616278799</v>
      </c>
      <c r="AH34">
        <v>210829.21569767501</v>
      </c>
      <c r="AI34">
        <v>119507.466923079</v>
      </c>
      <c r="AJ34">
        <v>147738.261538461</v>
      </c>
      <c r="AK34">
        <v>313150.38479999499</v>
      </c>
      <c r="AL34">
        <v>301263.35290697101</v>
      </c>
      <c r="AM34">
        <v>236103.64139999601</v>
      </c>
      <c r="AN34">
        <v>343253.89229268202</v>
      </c>
      <c r="AO34">
        <v>289178.25361904502</v>
      </c>
      <c r="AP34">
        <v>389222.086046513</v>
      </c>
      <c r="AQ34">
        <v>411757.28372093203</v>
      </c>
      <c r="AR34">
        <v>347897.24767442001</v>
      </c>
      <c r="AS34">
        <v>387345.324418606</v>
      </c>
      <c r="AT34">
        <v>423540.23833333899</v>
      </c>
      <c r="AU34">
        <v>434898.39250000502</v>
      </c>
      <c r="AV34">
        <v>207519.67010526301</v>
      </c>
      <c r="AW34">
        <v>248170.56000000201</v>
      </c>
      <c r="AX34">
        <v>213042.20116278701</v>
      </c>
      <c r="AY34">
        <v>202797.89640000201</v>
      </c>
      <c r="AZ34">
        <v>252611.574923081</v>
      </c>
      <c r="BA34">
        <v>235064.05230000199</v>
      </c>
    </row>
    <row r="35" spans="1:53" x14ac:dyDescent="0.25">
      <c r="A35" t="s">
        <v>157</v>
      </c>
      <c r="B35">
        <v>28.728034211377199</v>
      </c>
      <c r="C35">
        <v>4.8443873710669996</v>
      </c>
      <c r="D35">
        <v>13.2526561590462</v>
      </c>
      <c r="E35">
        <v>2.0809354239759201E-11</v>
      </c>
      <c r="F35">
        <v>1.86139028426413E-10</v>
      </c>
      <c r="G35" t="s">
        <v>59</v>
      </c>
      <c r="H35">
        <v>92</v>
      </c>
      <c r="I35">
        <v>92</v>
      </c>
      <c r="J35">
        <v>92</v>
      </c>
      <c r="K35">
        <v>23.0916416666667</v>
      </c>
      <c r="L35">
        <v>22.719449999999998</v>
      </c>
      <c r="M35">
        <v>23.318833333333298</v>
      </c>
      <c r="N35">
        <v>14587.108302525099</v>
      </c>
      <c r="O35">
        <v>18303.670944940499</v>
      </c>
      <c r="P35">
        <v>10637.3737095424</v>
      </c>
      <c r="Q35">
        <v>3439.0786984126898</v>
      </c>
      <c r="R35">
        <v>9015.5626956519991</v>
      </c>
      <c r="S35">
        <v>11337.2666185956</v>
      </c>
      <c r="T35">
        <v>17461.833658536601</v>
      </c>
      <c r="U35">
        <v>16804.371454545399</v>
      </c>
      <c r="V35">
        <v>11414.0352376302</v>
      </c>
      <c r="W35">
        <v>9938.1884594595704</v>
      </c>
      <c r="X35">
        <v>11078.279866536501</v>
      </c>
      <c r="Y35">
        <v>36996.631641974898</v>
      </c>
      <c r="Z35">
        <v>8202.3906533884401</v>
      </c>
      <c r="AA35">
        <v>19088.261213333401</v>
      </c>
      <c r="AB35">
        <v>7784.4141671317002</v>
      </c>
      <c r="AC35">
        <v>10831.489234561001</v>
      </c>
      <c r="AD35">
        <v>10715.026015170801</v>
      </c>
      <c r="AE35">
        <v>8906.3549194335901</v>
      </c>
      <c r="AF35">
        <v>8911.3098871140191</v>
      </c>
      <c r="AG35">
        <v>194098.62383721001</v>
      </c>
      <c r="AH35">
        <v>358410.05142856803</v>
      </c>
      <c r="AI35">
        <v>185681.40925000099</v>
      </c>
      <c r="AJ35">
        <v>420935.60872093198</v>
      </c>
      <c r="AK35">
        <v>281999.71860465198</v>
      </c>
      <c r="AL35">
        <v>439892.30697674601</v>
      </c>
      <c r="AM35">
        <v>394450.07383721101</v>
      </c>
      <c r="AN35">
        <v>239319.76435714</v>
      </c>
      <c r="AO35">
        <v>449228.31744186202</v>
      </c>
      <c r="AP35">
        <v>473616.377906979</v>
      </c>
      <c r="AQ35">
        <v>338623.56162790098</v>
      </c>
      <c r="AR35">
        <v>300637.35899999499</v>
      </c>
      <c r="AS35">
        <v>411180.55668181699</v>
      </c>
      <c r="AT35">
        <v>494576.85224999802</v>
      </c>
      <c r="AU35">
        <v>565553.09593023499</v>
      </c>
      <c r="AV35">
        <v>250139.28837209399</v>
      </c>
      <c r="AW35">
        <v>267654.55999999802</v>
      </c>
      <c r="AX35">
        <v>208198.00058139599</v>
      </c>
      <c r="AY35">
        <v>422662.88546511799</v>
      </c>
      <c r="AZ35">
        <v>626192.88081395603</v>
      </c>
      <c r="BA35">
        <v>470570.44767442101</v>
      </c>
    </row>
    <row r="36" spans="1:53" x14ac:dyDescent="0.25">
      <c r="A36" t="s">
        <v>72</v>
      </c>
      <c r="B36">
        <v>27.636238237517201</v>
      </c>
      <c r="C36">
        <v>4.7884893486229103</v>
      </c>
      <c r="D36">
        <v>13.0724118166219</v>
      </c>
      <c r="E36">
        <v>2.7771118737973701E-11</v>
      </c>
      <c r="F36">
        <v>2.20297268695188E-10</v>
      </c>
      <c r="G36" t="s">
        <v>59</v>
      </c>
      <c r="H36">
        <v>77</v>
      </c>
      <c r="I36">
        <v>77</v>
      </c>
      <c r="J36">
        <v>77</v>
      </c>
      <c r="K36">
        <v>30.9363833333333</v>
      </c>
      <c r="L36">
        <v>30.9234333333333</v>
      </c>
      <c r="M36">
        <v>31.016500000000001</v>
      </c>
      <c r="N36">
        <v>6966.1776807831502</v>
      </c>
      <c r="O36">
        <v>12742.8653902442</v>
      </c>
      <c r="P36">
        <v>6289.8537109375002</v>
      </c>
      <c r="Q36">
        <v>7942.5688825334801</v>
      </c>
      <c r="R36">
        <v>8603.5043518066395</v>
      </c>
      <c r="S36">
        <v>6663.28759765625</v>
      </c>
      <c r="T36">
        <v>12311.1656756758</v>
      </c>
      <c r="U36">
        <v>5483.6806857638903</v>
      </c>
      <c r="V36">
        <v>15652.023385542299</v>
      </c>
      <c r="W36">
        <v>7525.3140142531602</v>
      </c>
      <c r="X36">
        <v>12093.0164067797</v>
      </c>
      <c r="Y36">
        <v>16282.4312006041</v>
      </c>
      <c r="Z36">
        <v>4186.8447265625</v>
      </c>
      <c r="AA36">
        <v>6008.6666155133898</v>
      </c>
      <c r="AB36">
        <v>7791.10288443216</v>
      </c>
      <c r="AC36">
        <v>7959.5139625186002</v>
      </c>
      <c r="AD36">
        <v>7086.7587652438997</v>
      </c>
      <c r="AE36">
        <v>5322.5115520198196</v>
      </c>
      <c r="AF36">
        <v>5289.1691834984804</v>
      </c>
      <c r="AG36">
        <v>142133.648255815</v>
      </c>
      <c r="AH36">
        <v>180315.89142857399</v>
      </c>
      <c r="AI36">
        <v>100960.81702325599</v>
      </c>
      <c r="AJ36">
        <v>127266.228488373</v>
      </c>
      <c r="AK36">
        <v>266339.63571428298</v>
      </c>
      <c r="AL36">
        <v>253971.537209298</v>
      </c>
      <c r="AM36">
        <v>198943.058720931</v>
      </c>
      <c r="AN36">
        <v>290211.31220930401</v>
      </c>
      <c r="AO36">
        <v>245766.504069769</v>
      </c>
      <c r="AP36">
        <v>330066.61156097503</v>
      </c>
      <c r="AQ36">
        <v>346738.67894594098</v>
      </c>
      <c r="AR36">
        <v>299126.04709301802</v>
      </c>
      <c r="AS36">
        <v>326568.66450000397</v>
      </c>
      <c r="AT36">
        <v>352938.15789473703</v>
      </c>
      <c r="AU36">
        <v>365559.23743902298</v>
      </c>
      <c r="AV36">
        <v>173788.27620000101</v>
      </c>
      <c r="AW36">
        <v>205582.94188095501</v>
      </c>
      <c r="AX36">
        <v>177295.22169047801</v>
      </c>
      <c r="AY36">
        <v>166646.748377357</v>
      </c>
      <c r="AZ36">
        <v>208285.388571427</v>
      </c>
      <c r="BA36">
        <v>195959.58848780501</v>
      </c>
    </row>
    <row r="37" spans="1:53" x14ac:dyDescent="0.25">
      <c r="A37" t="s">
        <v>529</v>
      </c>
      <c r="B37">
        <v>25.712397576672501</v>
      </c>
      <c r="C37">
        <v>4.6843922367859996</v>
      </c>
      <c r="D37">
        <v>9.54826742039082</v>
      </c>
      <c r="E37">
        <v>6.5368837010026904E-9</v>
      </c>
      <c r="F37">
        <v>2.8156433226332901E-8</v>
      </c>
      <c r="G37" t="s">
        <v>59</v>
      </c>
      <c r="H37">
        <v>131</v>
      </c>
      <c r="I37">
        <v>131</v>
      </c>
      <c r="J37">
        <v>131</v>
      </c>
      <c r="K37">
        <v>16.0429833333333</v>
      </c>
      <c r="L37">
        <v>16.010116666666701</v>
      </c>
      <c r="M37">
        <v>16.05545</v>
      </c>
      <c r="N37">
        <v>1267.3507831280001</v>
      </c>
      <c r="O37">
        <v>1403.0824365860401</v>
      </c>
      <c r="P37">
        <v>992.70869797926696</v>
      </c>
      <c r="Q37">
        <v>1401.1360473632801</v>
      </c>
      <c r="R37">
        <v>2048.51121481871</v>
      </c>
      <c r="S37">
        <v>1009.66229248047</v>
      </c>
      <c r="T37">
        <v>2223.0571946364198</v>
      </c>
      <c r="U37">
        <v>1484.7832438150999</v>
      </c>
      <c r="V37">
        <v>1965.5880815554899</v>
      </c>
      <c r="W37">
        <v>2441.0760253906301</v>
      </c>
      <c r="X37">
        <v>1001.16054382324</v>
      </c>
      <c r="Y37">
        <v>2585.2582413110999</v>
      </c>
      <c r="Z37">
        <v>747.69022088301801</v>
      </c>
      <c r="AA37">
        <v>1062.87079326923</v>
      </c>
      <c r="AB37">
        <v>566.90352689302904</v>
      </c>
      <c r="AC37">
        <v>389.958013916016</v>
      </c>
      <c r="AD37">
        <v>815.369027944712</v>
      </c>
      <c r="AE37">
        <v>239.23455810546901</v>
      </c>
      <c r="AF37">
        <v>407.70085261418302</v>
      </c>
      <c r="AG37">
        <v>50693.848718887697</v>
      </c>
      <c r="AH37">
        <v>52272.568326624401</v>
      </c>
      <c r="AI37">
        <v>33332.7205403646</v>
      </c>
      <c r="AJ37">
        <v>41004.939752197301</v>
      </c>
      <c r="AK37">
        <v>19514.7577435899</v>
      </c>
      <c r="AL37">
        <v>13967.297414926399</v>
      </c>
      <c r="AM37">
        <v>15821.3230975609</v>
      </c>
      <c r="AN37">
        <v>19396.611000000001</v>
      </c>
      <c r="AO37">
        <v>12494.507318264101</v>
      </c>
      <c r="AP37">
        <v>22014.343604651302</v>
      </c>
      <c r="AQ37">
        <v>22303.016999999902</v>
      </c>
      <c r="AR37">
        <v>40834.444733333403</v>
      </c>
      <c r="AS37">
        <v>39677.629894736798</v>
      </c>
      <c r="AT37">
        <v>21408.444213867198</v>
      </c>
      <c r="AU37">
        <v>14540.099418604699</v>
      </c>
      <c r="AV37">
        <v>31249.696463414501</v>
      </c>
      <c r="AW37">
        <v>39488.886976190501</v>
      </c>
      <c r="AX37">
        <v>31218.240084134599</v>
      </c>
      <c r="AY37">
        <v>57889.906800000397</v>
      </c>
      <c r="AZ37">
        <v>58766.213422221597</v>
      </c>
      <c r="BA37">
        <v>45674.779435730001</v>
      </c>
    </row>
    <row r="38" spans="1:53" x14ac:dyDescent="0.25">
      <c r="A38" t="s">
        <v>85</v>
      </c>
      <c r="B38">
        <v>25.2767169081589</v>
      </c>
      <c r="C38">
        <v>4.6597371846718696</v>
      </c>
      <c r="D38">
        <v>14.1607818205937</v>
      </c>
      <c r="E38">
        <v>6.2416738444426301E-12</v>
      </c>
      <c r="F38">
        <v>7.61738002036273E-11</v>
      </c>
      <c r="G38" t="s">
        <v>59</v>
      </c>
      <c r="H38">
        <v>120</v>
      </c>
      <c r="I38">
        <v>120</v>
      </c>
      <c r="J38">
        <v>120</v>
      </c>
      <c r="K38">
        <v>23.087775000000001</v>
      </c>
      <c r="L38">
        <v>22.704616666666698</v>
      </c>
      <c r="M38">
        <v>23.3273166666667</v>
      </c>
      <c r="N38">
        <v>42464.016279069998</v>
      </c>
      <c r="O38">
        <v>31379.173255814101</v>
      </c>
      <c r="P38">
        <v>43498.263599999998</v>
      </c>
      <c r="Q38">
        <v>29561.863333333898</v>
      </c>
      <c r="R38">
        <v>29940.5562162157</v>
      </c>
      <c r="S38">
        <v>51036.120363636197</v>
      </c>
      <c r="T38">
        <v>45050.795749999597</v>
      </c>
      <c r="U38">
        <v>22036.203551724</v>
      </c>
      <c r="V38">
        <v>14417.285955690901</v>
      </c>
      <c r="W38">
        <v>14752.7610030829</v>
      </c>
      <c r="X38">
        <v>16569.534869565101</v>
      </c>
      <c r="Y38">
        <v>28854.983547619398</v>
      </c>
      <c r="Z38">
        <v>15614.260681818399</v>
      </c>
      <c r="AA38">
        <v>14609.4351951223</v>
      </c>
      <c r="AB38">
        <v>21211.875384615701</v>
      </c>
      <c r="AC38">
        <v>11644.0877197266</v>
      </c>
      <c r="AD38">
        <v>24955.7063606556</v>
      </c>
      <c r="AE38">
        <v>24383.223117647201</v>
      </c>
      <c r="AF38">
        <v>32077.6603076922</v>
      </c>
      <c r="AG38">
        <v>536704.36159999901</v>
      </c>
      <c r="AH38">
        <v>832575.14484466205</v>
      </c>
      <c r="AI38">
        <v>516223.93314736901</v>
      </c>
      <c r="AJ38">
        <v>763695.74341463402</v>
      </c>
      <c r="AK38">
        <v>500617.61220930499</v>
      </c>
      <c r="AL38">
        <v>762219.20465116599</v>
      </c>
      <c r="AM38">
        <v>696534.808682926</v>
      </c>
      <c r="AN38">
        <v>395286.59279999998</v>
      </c>
      <c r="AO38">
        <v>646875.70140165405</v>
      </c>
      <c r="AP38">
        <v>805473.665904772</v>
      </c>
      <c r="AQ38">
        <v>562370.14019999397</v>
      </c>
      <c r="AR38">
        <v>494807.44571428199</v>
      </c>
      <c r="AS38">
        <v>660578.38720929006</v>
      </c>
      <c r="AT38">
        <v>889716.84347618103</v>
      </c>
      <c r="AU38">
        <v>893837.51370059699</v>
      </c>
      <c r="AV38">
        <v>512622.49665591301</v>
      </c>
      <c r="AW38">
        <v>519610.95734375401</v>
      </c>
      <c r="AX38">
        <v>329372.71456097497</v>
      </c>
      <c r="AY38">
        <v>890615.01953846496</v>
      </c>
      <c r="AZ38">
        <v>1157835.1227857301</v>
      </c>
      <c r="BA38">
        <v>993877.46553845296</v>
      </c>
    </row>
    <row r="39" spans="1:53" x14ac:dyDescent="0.25">
      <c r="A39" t="s">
        <v>530</v>
      </c>
      <c r="B39">
        <v>22.793663242201799</v>
      </c>
      <c r="C39">
        <v>4.5105608982380696</v>
      </c>
      <c r="D39">
        <v>9.2593127075020405</v>
      </c>
      <c r="E39">
        <v>1.09185718244476E-8</v>
      </c>
      <c r="F39">
        <v>4.5820069868509297E-8</v>
      </c>
      <c r="G39" t="s">
        <v>59</v>
      </c>
      <c r="H39">
        <v>117</v>
      </c>
      <c r="I39">
        <v>117</v>
      </c>
      <c r="J39">
        <v>117</v>
      </c>
      <c r="K39">
        <v>16.0463666666667</v>
      </c>
      <c r="L39">
        <v>16.010116666666701</v>
      </c>
      <c r="M39">
        <v>16.0659666666667</v>
      </c>
      <c r="N39">
        <v>1411.36331903367</v>
      </c>
      <c r="O39">
        <v>1977.3816301212801</v>
      </c>
      <c r="P39">
        <v>2087.52242687137</v>
      </c>
      <c r="Q39">
        <v>1770.73547363281</v>
      </c>
      <c r="R39">
        <v>1472.0876223542</v>
      </c>
      <c r="S39">
        <v>1193.2081838208601</v>
      </c>
      <c r="T39">
        <v>2311.1861373546499</v>
      </c>
      <c r="U39">
        <v>1006.61548419331</v>
      </c>
      <c r="V39">
        <v>2215.57556294286</v>
      </c>
      <c r="W39">
        <v>1876.2417741255299</v>
      </c>
      <c r="X39">
        <v>1117.2252963753599</v>
      </c>
      <c r="Y39">
        <v>3377.4124712262801</v>
      </c>
      <c r="Z39">
        <v>381.07263481326203</v>
      </c>
      <c r="AA39">
        <v>1019.02381859756</v>
      </c>
      <c r="AB39">
        <v>1242.1200256347699</v>
      </c>
      <c r="AC39">
        <v>989.60132403706405</v>
      </c>
      <c r="AD39">
        <v>917.97537870185295</v>
      </c>
      <c r="AE39">
        <v>752.12960176689705</v>
      </c>
      <c r="AF39">
        <v>912.38541572038503</v>
      </c>
      <c r="AG39">
        <v>53322.931200000399</v>
      </c>
      <c r="AH39">
        <v>66444.495565217498</v>
      </c>
      <c r="AI39">
        <v>43531.255466666596</v>
      </c>
      <c r="AJ39">
        <v>43706.692714285702</v>
      </c>
      <c r="AK39">
        <v>19683.972674418699</v>
      </c>
      <c r="AL39">
        <v>14155.183272727199</v>
      </c>
      <c r="AM39">
        <v>15661.755128205001</v>
      </c>
      <c r="AN39">
        <v>23137.3267027027</v>
      </c>
      <c r="AO39">
        <v>15319.642590908999</v>
      </c>
      <c r="AP39">
        <v>20246.823111111102</v>
      </c>
      <c r="AQ39">
        <v>17891.949631801901</v>
      </c>
      <c r="AR39">
        <v>38560.084023809599</v>
      </c>
      <c r="AS39">
        <v>40734.842022727098</v>
      </c>
      <c r="AT39">
        <v>24238.282425281599</v>
      </c>
      <c r="AU39">
        <v>13532.833720930301</v>
      </c>
      <c r="AV39">
        <v>30130.6530619777</v>
      </c>
      <c r="AW39">
        <v>37457.209883720701</v>
      </c>
      <c r="AX39">
        <v>32763.197093023002</v>
      </c>
      <c r="AY39">
        <v>50844.7268458775</v>
      </c>
      <c r="AZ39">
        <v>55879.4645348833</v>
      </c>
      <c r="BA39">
        <v>48938.118439024904</v>
      </c>
    </row>
    <row r="40" spans="1:53" x14ac:dyDescent="0.25">
      <c r="A40" t="s">
        <v>531</v>
      </c>
      <c r="B40">
        <v>21.0694651172081</v>
      </c>
      <c r="C40">
        <v>4.3970817843370096</v>
      </c>
      <c r="D40">
        <v>12.9215776067786</v>
      </c>
      <c r="E40">
        <v>3.2578828523810398E-11</v>
      </c>
      <c r="F40">
        <v>2.3970025600450198E-10</v>
      </c>
      <c r="G40" t="s">
        <v>59</v>
      </c>
      <c r="H40">
        <v>65</v>
      </c>
      <c r="I40">
        <v>65</v>
      </c>
      <c r="J40">
        <v>65</v>
      </c>
      <c r="K40">
        <v>30.9330833333333</v>
      </c>
      <c r="L40">
        <v>30.9177</v>
      </c>
      <c r="M40">
        <v>30.936983333333298</v>
      </c>
      <c r="N40">
        <v>3973.3360863662301</v>
      </c>
      <c r="O40">
        <v>5101.4513288225398</v>
      </c>
      <c r="P40">
        <v>2967.2259990985599</v>
      </c>
      <c r="Q40">
        <v>4698.4899009146302</v>
      </c>
      <c r="R40">
        <v>4098.8786683693897</v>
      </c>
      <c r="S40">
        <v>5529.1336388221198</v>
      </c>
      <c r="T40">
        <v>4872.5862579345703</v>
      </c>
      <c r="U40">
        <v>1779.2726345486101</v>
      </c>
      <c r="V40">
        <v>2570.1038152521301</v>
      </c>
      <c r="W40">
        <v>3440.47942073171</v>
      </c>
      <c r="X40">
        <v>2749.1111938476602</v>
      </c>
      <c r="Y40">
        <v>8287.9634312221006</v>
      </c>
      <c r="Z40">
        <v>2011.1062982732601</v>
      </c>
      <c r="AA40">
        <v>3580.3943010602702</v>
      </c>
      <c r="AB40">
        <v>3178.48671517721</v>
      </c>
      <c r="AC40">
        <v>3307.0852705792699</v>
      </c>
      <c r="AD40">
        <v>4958.5356921684497</v>
      </c>
      <c r="AE40">
        <v>1846.1170349121101</v>
      </c>
      <c r="AF40">
        <v>2186.8472595214798</v>
      </c>
      <c r="AG40">
        <v>48031.4999999992</v>
      </c>
      <c r="AH40">
        <v>59353.967045454199</v>
      </c>
      <c r="AI40">
        <v>34043.054790697701</v>
      </c>
      <c r="AJ40">
        <v>38684.902923076603</v>
      </c>
      <c r="AK40">
        <v>91284.099026316006</v>
      </c>
      <c r="AL40">
        <v>84966.475756097498</v>
      </c>
      <c r="AM40">
        <v>68304.755555555093</v>
      </c>
      <c r="AN40">
        <v>93175.943023256201</v>
      </c>
      <c r="AO40">
        <v>84380.554772728705</v>
      </c>
      <c r="AP40">
        <v>109291.49127907</v>
      </c>
      <c r="AQ40">
        <v>116440.289534884</v>
      </c>
      <c r="AR40">
        <v>103219.515804878</v>
      </c>
      <c r="AS40">
        <v>107077.613414634</v>
      </c>
      <c r="AT40">
        <v>117093.138499999</v>
      </c>
      <c r="AU40">
        <v>121069.361999999</v>
      </c>
      <c r="AV40">
        <v>57443.577142856702</v>
      </c>
      <c r="AW40">
        <v>69636.923105263297</v>
      </c>
      <c r="AX40">
        <v>58738.655813953803</v>
      </c>
      <c r="AY40">
        <v>55674.754571429301</v>
      </c>
      <c r="AZ40">
        <v>72090.373837209598</v>
      </c>
      <c r="BA40">
        <v>66578.7650769225</v>
      </c>
    </row>
    <row r="41" spans="1:53" x14ac:dyDescent="0.25">
      <c r="A41" t="s">
        <v>532</v>
      </c>
      <c r="B41">
        <v>21.066993092298699</v>
      </c>
      <c r="C41">
        <v>4.3969125067928898</v>
      </c>
      <c r="D41">
        <v>13.174869385800299</v>
      </c>
      <c r="E41">
        <v>2.3859580977614301E-11</v>
      </c>
      <c r="F41">
        <v>2.0212143234910299E-10</v>
      </c>
      <c r="G41" t="s">
        <v>59</v>
      </c>
      <c r="H41">
        <v>137</v>
      </c>
      <c r="I41">
        <v>137</v>
      </c>
      <c r="J41">
        <v>137</v>
      </c>
      <c r="K41">
        <v>30.93685</v>
      </c>
      <c r="L41">
        <v>30.693850000000001</v>
      </c>
      <c r="M41">
        <v>30.9370333333333</v>
      </c>
      <c r="N41">
        <v>9988.4158063616105</v>
      </c>
      <c r="O41">
        <v>10306.723294990001</v>
      </c>
      <c r="P41">
        <v>5130.3077362804897</v>
      </c>
      <c r="Q41">
        <v>7186.20053245908</v>
      </c>
      <c r="R41">
        <v>9159.6252381859795</v>
      </c>
      <c r="S41">
        <v>5791.8070634051101</v>
      </c>
      <c r="T41">
        <v>6476.8933343654699</v>
      </c>
      <c r="U41">
        <v>6669.1926322605304</v>
      </c>
      <c r="V41">
        <v>6556.4325303819496</v>
      </c>
      <c r="W41">
        <v>9978.5848133175896</v>
      </c>
      <c r="X41">
        <v>7440.9593302408903</v>
      </c>
      <c r="Y41">
        <v>14868.2813067769</v>
      </c>
      <c r="Z41">
        <v>4776.5598728345803</v>
      </c>
      <c r="AA41">
        <v>11650.51953125</v>
      </c>
      <c r="AB41">
        <v>7214.5587332589303</v>
      </c>
      <c r="AC41">
        <v>8862.2066735556</v>
      </c>
      <c r="AD41">
        <v>5436.9215263158003</v>
      </c>
      <c r="AE41">
        <v>5140.2269635881703</v>
      </c>
      <c r="AF41">
        <v>6178.2732573009698</v>
      </c>
      <c r="AG41">
        <v>98726.3308139539</v>
      </c>
      <c r="AH41">
        <v>126597.295348838</v>
      </c>
      <c r="AI41">
        <v>71028.369310344395</v>
      </c>
      <c r="AJ41">
        <v>90788.994285713503</v>
      </c>
      <c r="AK41">
        <v>182357.01033333101</v>
      </c>
      <c r="AL41">
        <v>174565.44929999701</v>
      </c>
      <c r="AM41">
        <v>138418.550581396</v>
      </c>
      <c r="AN41">
        <v>204567.44440476</v>
      </c>
      <c r="AO41">
        <v>171403.631976745</v>
      </c>
      <c r="AP41">
        <v>227598.70174418701</v>
      </c>
      <c r="AQ41">
        <v>244893.47953845901</v>
      </c>
      <c r="AR41">
        <v>204912.613372094</v>
      </c>
      <c r="AS41">
        <v>223985.37757143099</v>
      </c>
      <c r="AT41">
        <v>249910.554833331</v>
      </c>
      <c r="AU41">
        <v>251087.960190479</v>
      </c>
      <c r="AV41">
        <v>121265.980232559</v>
      </c>
      <c r="AW41">
        <v>146572.50581395399</v>
      </c>
      <c r="AX41">
        <v>124851.09142857</v>
      </c>
      <c r="AY41">
        <v>119290.57732558199</v>
      </c>
      <c r="AZ41">
        <v>150883.10090909299</v>
      </c>
      <c r="BA41">
        <v>141334.67732558199</v>
      </c>
    </row>
    <row r="42" spans="1:53" x14ac:dyDescent="0.25">
      <c r="A42" t="s">
        <v>533</v>
      </c>
      <c r="B42">
        <v>20.595352906639398</v>
      </c>
      <c r="C42">
        <v>4.3642469422538301</v>
      </c>
      <c r="D42">
        <v>10.8273587789347</v>
      </c>
      <c r="E42">
        <v>7.5667649923616399E-10</v>
      </c>
      <c r="F42">
        <v>3.6322311691300302E-9</v>
      </c>
      <c r="G42" t="s">
        <v>59</v>
      </c>
      <c r="H42">
        <v>94</v>
      </c>
      <c r="I42">
        <v>94</v>
      </c>
      <c r="J42">
        <v>94</v>
      </c>
      <c r="K42">
        <v>23.332641666666699</v>
      </c>
      <c r="L42">
        <v>23.3242333333333</v>
      </c>
      <c r="M42">
        <v>23.3357666666667</v>
      </c>
      <c r="N42">
        <v>2724.7854755108201</v>
      </c>
      <c r="O42">
        <v>4471.8419755144796</v>
      </c>
      <c r="P42">
        <v>2514.3110046386701</v>
      </c>
      <c r="Q42">
        <v>2684.0784301757799</v>
      </c>
      <c r="R42">
        <v>4157.2808898925796</v>
      </c>
      <c r="S42">
        <v>2565.1550170898399</v>
      </c>
      <c r="T42">
        <v>1513.3435475419201</v>
      </c>
      <c r="U42">
        <v>1709.7796539306601</v>
      </c>
      <c r="V42">
        <v>2273.8244777772502</v>
      </c>
      <c r="W42">
        <v>2378.6694455030502</v>
      </c>
      <c r="X42">
        <v>2105.18656616211</v>
      </c>
      <c r="Y42">
        <v>2663.9026414824698</v>
      </c>
      <c r="Z42">
        <v>978.62297541920702</v>
      </c>
      <c r="AA42">
        <v>2250.7611328124999</v>
      </c>
      <c r="AB42">
        <v>1515.19421386719</v>
      </c>
      <c r="AC42">
        <v>1365.8380859375</v>
      </c>
      <c r="AD42">
        <v>823.27037658691404</v>
      </c>
      <c r="AE42">
        <v>907.34934082031202</v>
      </c>
      <c r="AF42">
        <v>1153.9588653564499</v>
      </c>
      <c r="AG42">
        <v>26543.486634146298</v>
      </c>
      <c r="AH42">
        <v>31794.332364710401</v>
      </c>
      <c r="AI42">
        <v>29867.3416564941</v>
      </c>
      <c r="AJ42">
        <v>31858.636811047101</v>
      </c>
      <c r="AK42">
        <v>86370.834285713601</v>
      </c>
      <c r="AL42">
        <v>44827.681800000602</v>
      </c>
      <c r="AM42">
        <v>29844.140625</v>
      </c>
      <c r="AN42">
        <v>56275.435465116498</v>
      </c>
      <c r="AO42">
        <v>32742.023741187098</v>
      </c>
      <c r="AP42">
        <v>63884.112638890198</v>
      </c>
      <c r="AQ42">
        <v>49818.156156994002</v>
      </c>
      <c r="AR42">
        <v>43507.658153846001</v>
      </c>
      <c r="AS42">
        <v>77801.493023256204</v>
      </c>
      <c r="AT42">
        <v>59306.083571429299</v>
      </c>
      <c r="AU42">
        <v>61922.1494047612</v>
      </c>
      <c r="AV42">
        <v>42863.040000000598</v>
      </c>
      <c r="AW42">
        <v>40757.966844512201</v>
      </c>
      <c r="AX42">
        <v>28780.2388095235</v>
      </c>
      <c r="AY42">
        <v>17064.692190987698</v>
      </c>
      <c r="AZ42">
        <v>33893.013624237799</v>
      </c>
      <c r="BA42">
        <v>38044.188634146201</v>
      </c>
    </row>
    <row r="43" spans="1:53" x14ac:dyDescent="0.25">
      <c r="A43" t="s">
        <v>534</v>
      </c>
      <c r="B43">
        <v>18.976820350075599</v>
      </c>
      <c r="C43">
        <v>4.2461663775801899</v>
      </c>
      <c r="D43">
        <v>11.4786122761148</v>
      </c>
      <c r="E43">
        <v>2.6046498291520899E-11</v>
      </c>
      <c r="F43">
        <v>2.12576564876634E-10</v>
      </c>
      <c r="G43" t="s">
        <v>59</v>
      </c>
      <c r="H43">
        <v>94</v>
      </c>
      <c r="I43">
        <v>94</v>
      </c>
      <c r="J43">
        <v>94</v>
      </c>
      <c r="K43">
        <v>30.933033333333299</v>
      </c>
      <c r="L43">
        <v>29.9724166666667</v>
      </c>
      <c r="M43">
        <v>30.940816666666699</v>
      </c>
      <c r="N43">
        <v>1452.8015732183701</v>
      </c>
      <c r="O43">
        <v>1612.92701981707</v>
      </c>
      <c r="P43">
        <v>2178.4994628906202</v>
      </c>
      <c r="Q43">
        <v>1962.1454839938999</v>
      </c>
      <c r="R43">
        <v>1214.9221740722701</v>
      </c>
      <c r="S43">
        <v>1340.60146789551</v>
      </c>
      <c r="T43">
        <v>1689.28344726562</v>
      </c>
      <c r="U43">
        <v>1004.78559027778</v>
      </c>
      <c r="V43">
        <v>1734.7124495072801</v>
      </c>
      <c r="W43">
        <v>1407.1181524367601</v>
      </c>
      <c r="X43">
        <v>1247.57193811928</v>
      </c>
      <c r="Y43">
        <v>28832.792210526299</v>
      </c>
      <c r="Z43">
        <v>540.49130859374998</v>
      </c>
      <c r="AA43">
        <v>2735.7421316964301</v>
      </c>
      <c r="AB43">
        <v>1477.0407833936699</v>
      </c>
      <c r="AC43">
        <v>1504.87684594131</v>
      </c>
      <c r="AD43">
        <v>1032.4022766113301</v>
      </c>
      <c r="AE43">
        <v>750.56833257907795</v>
      </c>
      <c r="AF43">
        <v>1779.50046743998</v>
      </c>
      <c r="AG43">
        <v>27774.788954545402</v>
      </c>
      <c r="AH43">
        <v>43947.782857143502</v>
      </c>
      <c r="AI43">
        <v>22459.973714285999</v>
      </c>
      <c r="AJ43">
        <v>29357.776355555801</v>
      </c>
      <c r="AK43">
        <v>63854.916810811497</v>
      </c>
      <c r="AL43">
        <v>58276.761833332697</v>
      </c>
      <c r="AM43">
        <v>46360.479941175901</v>
      </c>
      <c r="AN43">
        <v>66382.7297804876</v>
      </c>
      <c r="AO43">
        <v>59863.8843000005</v>
      </c>
      <c r="AP43">
        <v>78688.401690475395</v>
      </c>
      <c r="AQ43">
        <v>84053.719200000603</v>
      </c>
      <c r="AR43">
        <v>73129.070923078107</v>
      </c>
      <c r="AS43">
        <v>77776.743882354102</v>
      </c>
      <c r="AT43">
        <v>85371.332558139897</v>
      </c>
      <c r="AU43">
        <v>85793.870307691599</v>
      </c>
      <c r="AV43">
        <v>36103.808951219398</v>
      </c>
      <c r="AW43">
        <v>45976.250265306102</v>
      </c>
      <c r="AX43">
        <v>43203.982799999299</v>
      </c>
      <c r="AY43">
        <v>41007.654599999303</v>
      </c>
      <c r="AZ43">
        <v>49103.188199999197</v>
      </c>
      <c r="BA43">
        <v>45565.4701666662</v>
      </c>
    </row>
    <row r="44" spans="1:53" x14ac:dyDescent="0.25">
      <c r="A44" t="s">
        <v>535</v>
      </c>
      <c r="B44">
        <v>17.3480686659613</v>
      </c>
      <c r="C44">
        <v>4.1167031535910201</v>
      </c>
      <c r="D44">
        <v>12.0707990708776</v>
      </c>
      <c r="E44">
        <v>1.15834453140451E-10</v>
      </c>
      <c r="F44">
        <v>6.9501967927939496E-10</v>
      </c>
      <c r="G44" t="s">
        <v>59</v>
      </c>
      <c r="H44">
        <v>91</v>
      </c>
      <c r="I44">
        <v>91</v>
      </c>
      <c r="J44">
        <v>91</v>
      </c>
      <c r="K44">
        <v>30.936916666666701</v>
      </c>
      <c r="L44">
        <v>30.9234333333333</v>
      </c>
      <c r="M44">
        <v>31.019716666666699</v>
      </c>
      <c r="N44">
        <v>9860.2897413300307</v>
      </c>
      <c r="O44">
        <v>9553.3665248325906</v>
      </c>
      <c r="P44">
        <v>15110.1525714284</v>
      </c>
      <c r="Q44">
        <v>8343.6765434451208</v>
      </c>
      <c r="R44">
        <v>13718.733599999799</v>
      </c>
      <c r="S44">
        <v>11914.085902438999</v>
      </c>
      <c r="T44">
        <v>14195.371428571299</v>
      </c>
      <c r="U44">
        <v>14025.6925652175</v>
      </c>
      <c r="V44">
        <v>7591.0620727539099</v>
      </c>
      <c r="W44">
        <v>13087.005473684199</v>
      </c>
      <c r="X44">
        <v>8772.5214477539103</v>
      </c>
      <c r="Y44">
        <v>12806.1226545061</v>
      </c>
      <c r="Z44">
        <v>7122.0923828124996</v>
      </c>
      <c r="AA44">
        <v>12546.3017857143</v>
      </c>
      <c r="AB44">
        <v>14080.237659574699</v>
      </c>
      <c r="AC44">
        <v>16949.603564102501</v>
      </c>
      <c r="AD44">
        <v>8817.5354748237405</v>
      </c>
      <c r="AE44">
        <v>5748.1853027343795</v>
      </c>
      <c r="AF44">
        <v>9614.7348000000693</v>
      </c>
      <c r="AG44">
        <v>118516.676744187</v>
      </c>
      <c r="AH44">
        <v>146881.31627906999</v>
      </c>
      <c r="AI44">
        <v>77669.752183098506</v>
      </c>
      <c r="AJ44">
        <v>92613.651000001104</v>
      </c>
      <c r="AK44">
        <v>222336.40770000199</v>
      </c>
      <c r="AL44">
        <v>216139.44360464701</v>
      </c>
      <c r="AM44">
        <v>171012.90727272999</v>
      </c>
      <c r="AN44">
        <v>229500.42857143201</v>
      </c>
      <c r="AO44">
        <v>209459.48430232701</v>
      </c>
      <c r="AP44">
        <v>275058.672585366</v>
      </c>
      <c r="AQ44">
        <v>291749.97558139701</v>
      </c>
      <c r="AR44">
        <v>258846.50261538901</v>
      </c>
      <c r="AS44">
        <v>274263.28088095598</v>
      </c>
      <c r="AT44">
        <v>299282.15261538199</v>
      </c>
      <c r="AU44">
        <v>305227.51876190898</v>
      </c>
      <c r="AV44">
        <v>148894.91046511699</v>
      </c>
      <c r="AW44">
        <v>171475.094186047</v>
      </c>
      <c r="AX44">
        <v>141410.35697674501</v>
      </c>
      <c r="AY44">
        <v>128582.696655273</v>
      </c>
      <c r="AZ44">
        <v>174009.558245614</v>
      </c>
      <c r="BA44">
        <v>147597.691108106</v>
      </c>
    </row>
    <row r="45" spans="1:53" x14ac:dyDescent="0.25">
      <c r="A45" t="s">
        <v>536</v>
      </c>
      <c r="B45">
        <v>16.654227482245801</v>
      </c>
      <c r="C45">
        <v>4.05781653005356</v>
      </c>
      <c r="D45">
        <v>13.6749421775095</v>
      </c>
      <c r="E45">
        <v>8.2645001953096703E-13</v>
      </c>
      <c r="F45">
        <v>1.34480675611479E-11</v>
      </c>
      <c r="G45" t="s">
        <v>59</v>
      </c>
      <c r="H45">
        <v>122</v>
      </c>
      <c r="I45">
        <v>122</v>
      </c>
      <c r="J45">
        <v>122.09999847412099</v>
      </c>
      <c r="K45">
        <v>23.0877083333333</v>
      </c>
      <c r="L45">
        <v>22.712433333333301</v>
      </c>
      <c r="M45">
        <v>23.091733333333298</v>
      </c>
      <c r="N45">
        <v>665.15070675580898</v>
      </c>
      <c r="O45">
        <v>568.38413649338895</v>
      </c>
      <c r="P45">
        <v>846.55928861177904</v>
      </c>
      <c r="Q45">
        <v>711.56519180689099</v>
      </c>
      <c r="R45">
        <v>812.95735990084097</v>
      </c>
      <c r="S45">
        <v>733.18372497558596</v>
      </c>
      <c r="T45">
        <v>776.83331298828102</v>
      </c>
      <c r="U45">
        <v>421.76969088040897</v>
      </c>
      <c r="V45">
        <v>575.27402343749998</v>
      </c>
      <c r="W45">
        <v>514.72804565429703</v>
      </c>
      <c r="X45">
        <v>483.380859375</v>
      </c>
      <c r="Y45">
        <v>1801.7090606689501</v>
      </c>
      <c r="Z45">
        <v>512.45893554687495</v>
      </c>
      <c r="AA45">
        <v>566.36129056490404</v>
      </c>
      <c r="AB45">
        <v>675.30993339342899</v>
      </c>
      <c r="AC45">
        <v>479.14609680175801</v>
      </c>
      <c r="AD45">
        <v>341.88438110351598</v>
      </c>
      <c r="AE45">
        <v>7027.15305172423</v>
      </c>
      <c r="AF45">
        <v>332.604792668269</v>
      </c>
      <c r="AG45">
        <v>9224.1029268292605</v>
      </c>
      <c r="AH45">
        <v>21710.3199999998</v>
      </c>
      <c r="AI45">
        <v>8657.8535999998494</v>
      </c>
      <c r="AJ45">
        <v>19025.0816923075</v>
      </c>
      <c r="AK45">
        <v>13523.4084761903</v>
      </c>
      <c r="AL45">
        <v>16331.581250000099</v>
      </c>
      <c r="AM45">
        <v>19694.060647058901</v>
      </c>
      <c r="AN45">
        <v>9768.4112548828107</v>
      </c>
      <c r="AO45">
        <v>20204.826744185699</v>
      </c>
      <c r="AP45">
        <v>18490.0188000001</v>
      </c>
      <c r="AQ45">
        <v>12652.012512207</v>
      </c>
      <c r="AR45">
        <v>14284.2412790698</v>
      </c>
      <c r="AS45">
        <v>17085.661810810801</v>
      </c>
      <c r="AT45">
        <v>21957.207365853599</v>
      </c>
      <c r="AU45">
        <v>23582.151249999799</v>
      </c>
      <c r="AV45">
        <v>11915.818685714001</v>
      </c>
      <c r="AW45">
        <v>14049.9019761907</v>
      </c>
      <c r="AX45">
        <v>11152.2113999998</v>
      </c>
      <c r="AY45">
        <v>18985.578594594299</v>
      </c>
      <c r="AZ45">
        <v>26358.211648648299</v>
      </c>
      <c r="BA45">
        <v>18259.008864182699</v>
      </c>
    </row>
    <row r="46" spans="1:53" x14ac:dyDescent="0.25">
      <c r="A46" t="s">
        <v>537</v>
      </c>
      <c r="B46">
        <v>16.374375260010101</v>
      </c>
      <c r="C46">
        <v>4.0333679586990296</v>
      </c>
      <c r="D46">
        <v>6.2926300985525296</v>
      </c>
      <c r="E46">
        <v>3.8027697113474099E-6</v>
      </c>
      <c r="F46">
        <v>8.3229475817085093E-6</v>
      </c>
      <c r="G46" t="s">
        <v>59</v>
      </c>
      <c r="H46">
        <v>133</v>
      </c>
      <c r="I46">
        <v>133</v>
      </c>
      <c r="J46">
        <v>133</v>
      </c>
      <c r="K46">
        <v>33.908616666666703</v>
      </c>
      <c r="L46">
        <v>33.904800000000002</v>
      </c>
      <c r="M46">
        <v>33.911816666666702</v>
      </c>
      <c r="N46">
        <v>1970.70263671875</v>
      </c>
      <c r="O46">
        <v>1053.65661621094</v>
      </c>
      <c r="P46">
        <v>2108.7552584134601</v>
      </c>
      <c r="Q46">
        <v>1883.6373823117001</v>
      </c>
      <c r="R46">
        <v>1399.186328125</v>
      </c>
      <c r="S46">
        <v>1643.14313964844</v>
      </c>
      <c r="T46">
        <v>1705.6753962590101</v>
      </c>
      <c r="U46">
        <v>1086.45080566406</v>
      </c>
      <c r="V46">
        <v>2188.5903695913498</v>
      </c>
      <c r="W46">
        <v>1204.4698392427899</v>
      </c>
      <c r="X46">
        <v>1482.4022310697101</v>
      </c>
      <c r="Y46">
        <v>1224.10028718647</v>
      </c>
      <c r="Z46">
        <v>1826.33486077724</v>
      </c>
      <c r="AA46">
        <v>1577.2565002441399</v>
      </c>
      <c r="AB46">
        <v>884.91631610576906</v>
      </c>
      <c r="AC46">
        <v>1601.8484575320499</v>
      </c>
      <c r="AD46">
        <v>622.78427358774002</v>
      </c>
      <c r="AE46">
        <v>1497.4564115084099</v>
      </c>
      <c r="AF46">
        <v>821.89824030949501</v>
      </c>
      <c r="AG46">
        <v>7580.6940917968795</v>
      </c>
      <c r="AH46">
        <v>14650.113652173901</v>
      </c>
      <c r="AI46">
        <v>5165.6368408203098</v>
      </c>
      <c r="AJ46">
        <v>12430.7487179488</v>
      </c>
      <c r="AK46">
        <v>32674.775100000199</v>
      </c>
      <c r="AL46">
        <v>15043.411669921899</v>
      </c>
      <c r="AM46">
        <v>16047.9755882351</v>
      </c>
      <c r="AN46">
        <v>30730.684146341398</v>
      </c>
      <c r="AO46">
        <v>25555.436833333599</v>
      </c>
      <c r="AP46">
        <v>36282.358560975503</v>
      </c>
      <c r="AQ46">
        <v>51345.907800000401</v>
      </c>
      <c r="AR46">
        <v>40414.988571428199</v>
      </c>
      <c r="AS46">
        <v>58579.4966341463</v>
      </c>
      <c r="AT46">
        <v>48368.690761468402</v>
      </c>
      <c r="AU46">
        <v>40429.792307693002</v>
      </c>
      <c r="AV46">
        <v>9865.0959777831995</v>
      </c>
      <c r="AW46">
        <v>14657.1555789474</v>
      </c>
      <c r="AX46">
        <v>14312.7640540538</v>
      </c>
      <c r="AY46">
        <v>7076.7554493439502</v>
      </c>
      <c r="AZ46">
        <v>9954.2355000000807</v>
      </c>
      <c r="BA46">
        <v>11654.6436767578</v>
      </c>
    </row>
    <row r="47" spans="1:53" x14ac:dyDescent="0.25">
      <c r="A47" t="s">
        <v>538</v>
      </c>
      <c r="B47">
        <v>14.669557838086901</v>
      </c>
      <c r="C47">
        <v>3.8747534816169402</v>
      </c>
      <c r="D47">
        <v>10.9311308455054</v>
      </c>
      <c r="E47">
        <v>6.3898975000142896E-10</v>
      </c>
      <c r="F47">
        <v>3.1193092597821298E-9</v>
      </c>
      <c r="G47" t="s">
        <v>59</v>
      </c>
      <c r="H47">
        <v>147</v>
      </c>
      <c r="I47">
        <v>147</v>
      </c>
      <c r="J47">
        <v>147</v>
      </c>
      <c r="K47">
        <v>30.936833333333301</v>
      </c>
      <c r="L47">
        <v>30.932883333333301</v>
      </c>
      <c r="M47">
        <v>31.0150166666667</v>
      </c>
      <c r="N47">
        <v>2152.3507407583802</v>
      </c>
      <c r="O47">
        <v>3815.0815545944902</v>
      </c>
      <c r="P47">
        <v>1684.05556126645</v>
      </c>
      <c r="Q47">
        <v>4529.6081764705305</v>
      </c>
      <c r="R47">
        <v>3073.20977313702</v>
      </c>
      <c r="S47">
        <v>1884.9319223257201</v>
      </c>
      <c r="T47">
        <v>3922.2536132812502</v>
      </c>
      <c r="U47">
        <v>2718.5152534816598</v>
      </c>
      <c r="V47">
        <v>2415.01492513021</v>
      </c>
      <c r="W47">
        <v>2621.4912109375</v>
      </c>
      <c r="X47">
        <v>3417.6340026855501</v>
      </c>
      <c r="Y47">
        <v>3791.00290934245</v>
      </c>
      <c r="Z47">
        <v>2109.1343091881799</v>
      </c>
      <c r="AA47">
        <v>3740.1700055803599</v>
      </c>
      <c r="AB47">
        <v>3450.8742973513699</v>
      </c>
      <c r="AC47">
        <v>3905.4314887814398</v>
      </c>
      <c r="AD47">
        <v>1984.7166137695301</v>
      </c>
      <c r="AE47">
        <v>1641.01574707031</v>
      </c>
      <c r="AF47">
        <v>1523.9799987793001</v>
      </c>
      <c r="AG47">
        <v>18925.008471679699</v>
      </c>
      <c r="AH47">
        <v>29082.7507317073</v>
      </c>
      <c r="AI47">
        <v>16261.897709090899</v>
      </c>
      <c r="AJ47">
        <v>20133.214805044801</v>
      </c>
      <c r="AK47">
        <v>48920.548238095798</v>
      </c>
      <c r="AL47">
        <v>43512.475342104299</v>
      </c>
      <c r="AM47">
        <v>36340.235595238497</v>
      </c>
      <c r="AN47">
        <v>52091.821462686901</v>
      </c>
      <c r="AO47">
        <v>44874.0227619043</v>
      </c>
      <c r="AP47">
        <v>60718.879230770399</v>
      </c>
      <c r="AQ47">
        <v>61930.819170731702</v>
      </c>
      <c r="AR47">
        <v>53092.848599999103</v>
      </c>
      <c r="AS47">
        <v>60307.778488372402</v>
      </c>
      <c r="AT47">
        <v>65441.588210526301</v>
      </c>
      <c r="AU47">
        <v>69758.138999998802</v>
      </c>
      <c r="AV47">
        <v>34704.837951220303</v>
      </c>
      <c r="AW47">
        <v>34129.075200000298</v>
      </c>
      <c r="AX47">
        <v>32258.7441860459</v>
      </c>
      <c r="AY47">
        <v>22943.563512290399</v>
      </c>
      <c r="AZ47">
        <v>48130.02734375</v>
      </c>
      <c r="BA47">
        <v>28151.5711789015</v>
      </c>
    </row>
    <row r="48" spans="1:53" x14ac:dyDescent="0.25">
      <c r="A48" t="s">
        <v>141</v>
      </c>
      <c r="B48">
        <v>14.360611602410801</v>
      </c>
      <c r="C48">
        <v>3.8440452881274001</v>
      </c>
      <c r="D48">
        <v>13.1124979688372</v>
      </c>
      <c r="E48">
        <v>1.35176314586261E-11</v>
      </c>
      <c r="F48">
        <v>1.3957121628732999E-10</v>
      </c>
      <c r="G48" t="s">
        <v>59</v>
      </c>
      <c r="H48">
        <v>93</v>
      </c>
      <c r="I48">
        <v>93</v>
      </c>
      <c r="J48">
        <v>93</v>
      </c>
      <c r="K48">
        <v>23.087824999999999</v>
      </c>
      <c r="L48">
        <v>22.481816666666699</v>
      </c>
      <c r="M48">
        <v>23.568100000000001</v>
      </c>
      <c r="N48">
        <v>3684.2253251509201</v>
      </c>
      <c r="O48">
        <v>6078.4504394531205</v>
      </c>
      <c r="P48">
        <v>3434.46752929688</v>
      </c>
      <c r="Q48">
        <v>3708.6957924582698</v>
      </c>
      <c r="R48">
        <v>3460.6227555708501</v>
      </c>
      <c r="S48">
        <v>1849.24302842882</v>
      </c>
      <c r="T48">
        <v>4828.2791914506397</v>
      </c>
      <c r="U48">
        <v>3009.7417935458102</v>
      </c>
      <c r="V48">
        <v>11614.591170731699</v>
      </c>
      <c r="W48">
        <v>14043.9683043479</v>
      </c>
      <c r="X48">
        <v>5267.1166825727996</v>
      </c>
      <c r="Y48">
        <v>12343.7444000001</v>
      </c>
      <c r="Z48">
        <v>2040.63795301649</v>
      </c>
      <c r="AA48">
        <v>8861.3139534882102</v>
      </c>
      <c r="AB48">
        <v>10825.640000000099</v>
      </c>
      <c r="AC48">
        <v>3255.6594127308199</v>
      </c>
      <c r="AD48">
        <v>12251.0784000001</v>
      </c>
      <c r="AE48">
        <v>2081.6994961825299</v>
      </c>
      <c r="AF48">
        <v>850.69056285511397</v>
      </c>
      <c r="AG48">
        <v>43004.584269230698</v>
      </c>
      <c r="AH48">
        <v>84756.635454545001</v>
      </c>
      <c r="AI48">
        <v>40406.931319149502</v>
      </c>
      <c r="AJ48">
        <v>98411.822659090598</v>
      </c>
      <c r="AK48">
        <v>70064.464716980496</v>
      </c>
      <c r="AL48">
        <v>98462.196181817897</v>
      </c>
      <c r="AM48">
        <v>95121.172727272395</v>
      </c>
      <c r="AN48">
        <v>55770.997927517397</v>
      </c>
      <c r="AO48">
        <v>102806.24616666501</v>
      </c>
      <c r="AP48">
        <v>104068.022375001</v>
      </c>
      <c r="AQ48">
        <v>79749.4268444435</v>
      </c>
      <c r="AR48">
        <v>71070.221511628202</v>
      </c>
      <c r="AS48">
        <v>98197.081761194597</v>
      </c>
      <c r="AT48">
        <v>113961.949047621</v>
      </c>
      <c r="AU48">
        <v>127555.365659091</v>
      </c>
      <c r="AV48">
        <v>61380.648837208202</v>
      </c>
      <c r="AW48">
        <v>66347.427500001097</v>
      </c>
      <c r="AX48">
        <v>50884.989704545304</v>
      </c>
      <c r="AY48">
        <v>90188.588372093407</v>
      </c>
      <c r="AZ48">
        <v>146079.748481013</v>
      </c>
      <c r="BA48">
        <v>103051.566527777</v>
      </c>
    </row>
    <row r="49" spans="1:53" x14ac:dyDescent="0.25">
      <c r="A49" t="s">
        <v>122</v>
      </c>
      <c r="B49">
        <v>14.0192282401666</v>
      </c>
      <c r="C49">
        <v>3.8093350259241601</v>
      </c>
      <c r="D49">
        <v>12.1448411692307</v>
      </c>
      <c r="E49">
        <v>1.92912352758867E-12</v>
      </c>
      <c r="F49">
        <v>2.9223542616465398E-11</v>
      </c>
      <c r="G49" t="s">
        <v>59</v>
      </c>
      <c r="H49">
        <v>63</v>
      </c>
      <c r="I49">
        <v>63</v>
      </c>
      <c r="J49">
        <v>63</v>
      </c>
      <c r="K49">
        <v>23.087783333333299</v>
      </c>
      <c r="L49">
        <v>22.7090666666667</v>
      </c>
      <c r="M49">
        <v>23.093166666666701</v>
      </c>
      <c r="N49">
        <v>1840.64887218941</v>
      </c>
      <c r="O49">
        <v>3275.4283796037898</v>
      </c>
      <c r="P49">
        <v>2596.8434570312502</v>
      </c>
      <c r="Q49">
        <v>2841.55737304688</v>
      </c>
      <c r="R49">
        <v>1392.0343970322001</v>
      </c>
      <c r="S49">
        <v>2275.35972036966</v>
      </c>
      <c r="T49">
        <v>3514.8321295017099</v>
      </c>
      <c r="U49">
        <v>2148.26896740141</v>
      </c>
      <c r="V49">
        <v>2192.5849493117598</v>
      </c>
      <c r="W49">
        <v>17398.0426829268</v>
      </c>
      <c r="X49">
        <v>1945.9820258908201</v>
      </c>
      <c r="Y49">
        <v>41450.455926829098</v>
      </c>
      <c r="Z49">
        <v>2107.79091439596</v>
      </c>
      <c r="AA49">
        <v>2801.21728217892</v>
      </c>
      <c r="AB49">
        <v>2289.18788407489</v>
      </c>
      <c r="AC49">
        <v>1585.7838700457301</v>
      </c>
      <c r="AD49">
        <v>2551.4636647294201</v>
      </c>
      <c r="AE49">
        <v>2193.51011694931</v>
      </c>
      <c r="AF49">
        <v>1593.9936642530499</v>
      </c>
      <c r="AG49">
        <v>52795.448177777696</v>
      </c>
      <c r="AH49">
        <v>89611.304444444802</v>
      </c>
      <c r="AI49">
        <v>30176.093137255</v>
      </c>
      <c r="AJ49">
        <v>75989.155976191396</v>
      </c>
      <c r="AK49">
        <v>51629.231384614897</v>
      </c>
      <c r="AL49">
        <v>78271.737790697996</v>
      </c>
      <c r="AM49">
        <v>74499.342857142197</v>
      </c>
      <c r="AN49">
        <v>44364.18</v>
      </c>
      <c r="AO49">
        <v>91141.939000000595</v>
      </c>
      <c r="AP49">
        <v>90303.865116279499</v>
      </c>
      <c r="AQ49">
        <v>61992.676571427903</v>
      </c>
      <c r="AR49">
        <v>53883.717222221901</v>
      </c>
      <c r="AS49">
        <v>73790.990153845501</v>
      </c>
      <c r="AT49">
        <v>89820.968023254201</v>
      </c>
      <c r="AU49">
        <v>101443.534883721</v>
      </c>
      <c r="AV49">
        <v>54467.269836734697</v>
      </c>
      <c r="AW49">
        <v>47231.820736842201</v>
      </c>
      <c r="AX49">
        <v>46454.456646341401</v>
      </c>
      <c r="AY49">
        <v>91700.915072916396</v>
      </c>
      <c r="AZ49">
        <v>116961.690857144</v>
      </c>
      <c r="BA49">
        <v>101895.74944898</v>
      </c>
    </row>
    <row r="50" spans="1:53" x14ac:dyDescent="0.25">
      <c r="A50" t="s">
        <v>539</v>
      </c>
      <c r="B50">
        <v>13.0102136697943</v>
      </c>
      <c r="C50">
        <v>3.7015727508570802</v>
      </c>
      <c r="D50">
        <v>6.5595831392676498</v>
      </c>
      <c r="E50">
        <v>1.9711007708256298E-6</v>
      </c>
      <c r="F50">
        <v>4.58460459175187E-6</v>
      </c>
      <c r="G50" t="s">
        <v>59</v>
      </c>
      <c r="H50">
        <v>159.10000610351599</v>
      </c>
      <c r="I50">
        <v>159</v>
      </c>
      <c r="J50">
        <v>159.10000610351599</v>
      </c>
      <c r="K50">
        <v>17.905674999999999</v>
      </c>
      <c r="L50">
        <v>17.5116333333333</v>
      </c>
      <c r="M50">
        <v>17.932566666666698</v>
      </c>
      <c r="N50">
        <v>43190.492210526303</v>
      </c>
      <c r="O50">
        <v>17423.471877551001</v>
      </c>
      <c r="P50">
        <v>31645.609976190099</v>
      </c>
      <c r="Q50">
        <v>4772.7251004950904</v>
      </c>
      <c r="R50">
        <v>41227.375692307302</v>
      </c>
      <c r="S50">
        <v>55973.121473684201</v>
      </c>
      <c r="T50">
        <v>38088.355538461197</v>
      </c>
      <c r="U50">
        <v>5271.5853658536598</v>
      </c>
      <c r="V50">
        <v>37964.763472222003</v>
      </c>
      <c r="W50">
        <v>8433.7707860192604</v>
      </c>
      <c r="X50">
        <v>1936.9679380904799</v>
      </c>
      <c r="Y50">
        <v>25190.0567087573</v>
      </c>
      <c r="Z50">
        <v>24146.110615384401</v>
      </c>
      <c r="AA50">
        <v>34409.802322580203</v>
      </c>
      <c r="AB50">
        <v>48781.188200000099</v>
      </c>
      <c r="AC50">
        <v>28946.569647059299</v>
      </c>
      <c r="AD50">
        <v>924.84842273800905</v>
      </c>
      <c r="AE50">
        <v>657.947438794513</v>
      </c>
      <c r="AF50">
        <v>750.28230605014505</v>
      </c>
      <c r="AG50">
        <v>558461.76999999699</v>
      </c>
      <c r="AH50">
        <v>642023.20108695806</v>
      </c>
      <c r="AI50">
        <v>377414.27911111503</v>
      </c>
      <c r="AJ50">
        <v>562550.58253333997</v>
      </c>
      <c r="AK50">
        <v>182197.16960869599</v>
      </c>
      <c r="AL50">
        <v>38219.9744466146</v>
      </c>
      <c r="AM50">
        <v>150255.719692496</v>
      </c>
      <c r="AN50">
        <v>114002.299259629</v>
      </c>
      <c r="AO50">
        <v>93471.407699999399</v>
      </c>
      <c r="AP50">
        <v>103659.16715684001</v>
      </c>
      <c r="AQ50">
        <v>141437.806829268</v>
      </c>
      <c r="AR50">
        <v>250128.286496185</v>
      </c>
      <c r="AS50">
        <v>417220.22661538102</v>
      </c>
      <c r="AT50">
        <v>111377.250581396</v>
      </c>
      <c r="AU50">
        <v>40388.016101925903</v>
      </c>
      <c r="AV50">
        <v>447395.74857142498</v>
      </c>
      <c r="AW50">
        <v>560032.21126667305</v>
      </c>
      <c r="AX50">
        <v>455484.65565909003</v>
      </c>
      <c r="AY50">
        <v>493547.826613635</v>
      </c>
      <c r="AZ50">
        <v>362120.32426666998</v>
      </c>
      <c r="BA50">
        <v>365671.532217392</v>
      </c>
    </row>
    <row r="51" spans="1:53" x14ac:dyDescent="0.25">
      <c r="A51" t="s">
        <v>540</v>
      </c>
      <c r="B51">
        <v>12.4760214081325</v>
      </c>
      <c r="C51">
        <v>3.6410860282955899</v>
      </c>
      <c r="D51">
        <v>7.03204624099412</v>
      </c>
      <c r="E51">
        <v>7.24954435371572E-7</v>
      </c>
      <c r="F51">
        <v>1.9091056253108501E-6</v>
      </c>
      <c r="G51" t="s">
        <v>59</v>
      </c>
      <c r="H51">
        <v>105</v>
      </c>
      <c r="I51">
        <v>105</v>
      </c>
      <c r="J51">
        <v>105</v>
      </c>
      <c r="K51">
        <v>15.182399999999999</v>
      </c>
      <c r="L51">
        <v>14.598233333333299</v>
      </c>
      <c r="M51">
        <v>15.196199999999999</v>
      </c>
      <c r="N51">
        <v>2339.9030137172999</v>
      </c>
      <c r="O51">
        <v>2578.0098383477398</v>
      </c>
      <c r="P51">
        <v>1813.0626477693299</v>
      </c>
      <c r="Q51">
        <v>2054.0903603158299</v>
      </c>
      <c r="R51">
        <v>3013.1550033569301</v>
      </c>
      <c r="S51">
        <v>1977.7576814977101</v>
      </c>
      <c r="T51">
        <v>10192.1314285713</v>
      </c>
      <c r="U51">
        <v>853.15354156494095</v>
      </c>
      <c r="V51">
        <v>3622.95658167397</v>
      </c>
      <c r="W51">
        <v>3156.15300403942</v>
      </c>
      <c r="X51">
        <v>2831.8599615329599</v>
      </c>
      <c r="Y51">
        <v>5730.9372355143196</v>
      </c>
      <c r="Z51">
        <v>2865.3078196455799</v>
      </c>
      <c r="AA51">
        <v>4080.9404549947599</v>
      </c>
      <c r="AB51">
        <v>4907.8820999999998</v>
      </c>
      <c r="AC51">
        <v>2795.6966106135701</v>
      </c>
      <c r="AD51">
        <v>1468.9975764577</v>
      </c>
      <c r="AE51">
        <v>1663.4391524152099</v>
      </c>
      <c r="AF51">
        <v>1039.15900127704</v>
      </c>
      <c r="AG51">
        <v>64993.324795454297</v>
      </c>
      <c r="AH51">
        <v>76213.391860465505</v>
      </c>
      <c r="AI51">
        <v>53365.634214285797</v>
      </c>
      <c r="AJ51">
        <v>70695.6075681816</v>
      </c>
      <c r="AK51">
        <v>25874.708720930099</v>
      </c>
      <c r="AL51">
        <v>5182.2048005603601</v>
      </c>
      <c r="AM51">
        <v>21749.388566180001</v>
      </c>
      <c r="AN51">
        <v>12407.7511041815</v>
      </c>
      <c r="AO51">
        <v>16319.463599999901</v>
      </c>
      <c r="AP51">
        <v>14693.125793457</v>
      </c>
      <c r="AQ51">
        <v>20658.330439024299</v>
      </c>
      <c r="AR51">
        <v>43780.734523809602</v>
      </c>
      <c r="AS51">
        <v>49958.851428571601</v>
      </c>
      <c r="AT51">
        <v>22465.7584051835</v>
      </c>
      <c r="AU51">
        <v>7613.7326129031399</v>
      </c>
      <c r="AV51">
        <v>72704.605071428596</v>
      </c>
      <c r="AW51">
        <v>61664.468114098803</v>
      </c>
      <c r="AX51">
        <v>62596.4822954544</v>
      </c>
      <c r="AY51">
        <v>32721.379510646901</v>
      </c>
      <c r="AZ51">
        <v>37953.698498237398</v>
      </c>
      <c r="BA51">
        <v>39742.829069767598</v>
      </c>
    </row>
    <row r="52" spans="1:53" x14ac:dyDescent="0.25">
      <c r="A52" t="s">
        <v>183</v>
      </c>
      <c r="B52">
        <v>12.2182492029086</v>
      </c>
      <c r="C52">
        <v>3.610965665867</v>
      </c>
      <c r="D52">
        <v>25.1273821663289</v>
      </c>
      <c r="E52">
        <v>0</v>
      </c>
      <c r="F52">
        <v>0</v>
      </c>
      <c r="G52" t="s">
        <v>59</v>
      </c>
      <c r="H52">
        <v>115</v>
      </c>
      <c r="I52">
        <v>114.90000152587901</v>
      </c>
      <c r="J52">
        <v>115</v>
      </c>
      <c r="K52">
        <v>18.5889666666667</v>
      </c>
      <c r="L52">
        <v>18.581299999999999</v>
      </c>
      <c r="M52">
        <v>18.975650000000002</v>
      </c>
      <c r="N52">
        <v>4515.8715701219498</v>
      </c>
      <c r="O52">
        <v>5689.7556152343795</v>
      </c>
      <c r="P52">
        <v>3990.4901471819198</v>
      </c>
      <c r="Q52">
        <v>5497.27671851181</v>
      </c>
      <c r="R52">
        <v>3425.2835886101998</v>
      </c>
      <c r="S52">
        <v>4082.22702186986</v>
      </c>
      <c r="T52">
        <v>2582.1423706054702</v>
      </c>
      <c r="U52">
        <v>16758.601422991102</v>
      </c>
      <c r="V52">
        <v>14530.9236881907</v>
      </c>
      <c r="W52">
        <v>14942.6229858398</v>
      </c>
      <c r="X52">
        <v>23780.121999999799</v>
      </c>
      <c r="Y52">
        <v>3076.75789794922</v>
      </c>
      <c r="Z52">
        <v>1855.64193960337</v>
      </c>
      <c r="AA52">
        <v>1810.02683355869</v>
      </c>
      <c r="AB52">
        <v>3474.3599665715101</v>
      </c>
      <c r="AC52">
        <v>1809.19720928486</v>
      </c>
      <c r="AD52">
        <v>2812.3301295230299</v>
      </c>
      <c r="AE52">
        <v>4419.0430769230397</v>
      </c>
      <c r="AF52">
        <v>3248.1527287409899</v>
      </c>
      <c r="AG52">
        <v>57364.099951219301</v>
      </c>
      <c r="AH52">
        <v>69262.720926829104</v>
      </c>
      <c r="AI52">
        <v>75387.665099998703</v>
      </c>
      <c r="AJ52">
        <v>78152.393538460805</v>
      </c>
      <c r="AK52">
        <v>74976.235904762798</v>
      </c>
      <c r="AL52">
        <v>86263.285756097495</v>
      </c>
      <c r="AM52">
        <v>64018.516714286503</v>
      </c>
      <c r="AN52">
        <v>100157.861100001</v>
      </c>
      <c r="AO52">
        <v>72758.286222221301</v>
      </c>
      <c r="AP52">
        <v>93705.382857142104</v>
      </c>
      <c r="AQ52">
        <v>77946.521657143094</v>
      </c>
      <c r="AR52">
        <v>77594.267916666198</v>
      </c>
      <c r="AS52">
        <v>62600.039700000503</v>
      </c>
      <c r="AT52">
        <v>101880.73353846101</v>
      </c>
      <c r="AU52">
        <v>84973.029729728194</v>
      </c>
      <c r="AV52">
        <v>69677.762790696404</v>
      </c>
      <c r="AW52">
        <v>85996.451162791098</v>
      </c>
      <c r="AX52">
        <v>86649.2820731705</v>
      </c>
      <c r="AY52">
        <v>75040.905333332499</v>
      </c>
      <c r="AZ52">
        <v>79170.521511628307</v>
      </c>
      <c r="BA52">
        <v>78020.962800000605</v>
      </c>
    </row>
    <row r="53" spans="1:53" x14ac:dyDescent="0.25">
      <c r="A53" t="s">
        <v>541</v>
      </c>
      <c r="B53">
        <v>11.7933010847049</v>
      </c>
      <c r="C53">
        <v>3.55989569716915</v>
      </c>
      <c r="D53">
        <v>10.9447743886568</v>
      </c>
      <c r="E53">
        <v>6.0331117879286498E-10</v>
      </c>
      <c r="F53">
        <v>2.97157321379987E-9</v>
      </c>
      <c r="G53" t="s">
        <v>59</v>
      </c>
      <c r="H53">
        <v>105</v>
      </c>
      <c r="I53">
        <v>105</v>
      </c>
      <c r="J53">
        <v>105</v>
      </c>
      <c r="K53">
        <v>30.9368916666667</v>
      </c>
      <c r="L53">
        <v>30.9234333333333</v>
      </c>
      <c r="M53">
        <v>30.943683333333301</v>
      </c>
      <c r="N53">
        <v>5777.7142508370498</v>
      </c>
      <c r="O53">
        <v>5520.1419649991103</v>
      </c>
      <c r="P53">
        <v>6492.8299804687504</v>
      </c>
      <c r="Q53">
        <v>7007.4141987645398</v>
      </c>
      <c r="R53">
        <v>4940.6016399104401</v>
      </c>
      <c r="S53">
        <v>5129.38338623047</v>
      </c>
      <c r="T53">
        <v>6397.5165318080399</v>
      </c>
      <c r="U53">
        <v>4652.8524068196602</v>
      </c>
      <c r="V53">
        <v>4664.1071231923197</v>
      </c>
      <c r="W53">
        <v>8609.3126816860495</v>
      </c>
      <c r="X53">
        <v>6251.1795276460198</v>
      </c>
      <c r="Y53">
        <v>9487.0250022194596</v>
      </c>
      <c r="Z53">
        <v>5119.5869322431799</v>
      </c>
      <c r="AA53">
        <v>7694.5799391004803</v>
      </c>
      <c r="AB53">
        <v>5816.3005427870603</v>
      </c>
      <c r="AC53">
        <v>8107.0771030159904</v>
      </c>
      <c r="AD53">
        <v>3464.7466692243302</v>
      </c>
      <c r="AE53">
        <v>3113.8935198102699</v>
      </c>
      <c r="AF53">
        <v>2726.0650634765602</v>
      </c>
      <c r="AG53">
        <v>32144.598307291701</v>
      </c>
      <c r="AH53">
        <v>56088.842700000401</v>
      </c>
      <c r="AI53">
        <v>25129.585379464301</v>
      </c>
      <c r="AJ53">
        <v>41307.597500000498</v>
      </c>
      <c r="AK53">
        <v>81888.153973684399</v>
      </c>
      <c r="AL53">
        <v>75355.657142856493</v>
      </c>
      <c r="AM53">
        <v>59075.810191780998</v>
      </c>
      <c r="AN53">
        <v>88641.2579866671</v>
      </c>
      <c r="AO53">
        <v>70374.549692307104</v>
      </c>
      <c r="AP53">
        <v>100038.125714287</v>
      </c>
      <c r="AQ53">
        <v>104336.800000002</v>
      </c>
      <c r="AR53">
        <v>84843.778800000597</v>
      </c>
      <c r="AS53">
        <v>98141.187970588202</v>
      </c>
      <c r="AT53">
        <v>109811.40813953499</v>
      </c>
      <c r="AU53">
        <v>110468.876695652</v>
      </c>
      <c r="AV53">
        <v>51518.863953488602</v>
      </c>
      <c r="AW53">
        <v>64343.870348837503</v>
      </c>
      <c r="AX53">
        <v>39229.414538871999</v>
      </c>
      <c r="AY53">
        <v>45800.301780523303</v>
      </c>
      <c r="AZ53">
        <v>59038.562790697899</v>
      </c>
      <c r="BA53">
        <v>48913.899269281399</v>
      </c>
    </row>
    <row r="54" spans="1:53" x14ac:dyDescent="0.25">
      <c r="A54" t="s">
        <v>542</v>
      </c>
      <c r="B54">
        <v>11.5624554651822</v>
      </c>
      <c r="C54">
        <v>3.5313759037349399</v>
      </c>
      <c r="D54">
        <v>3.8670365113038998</v>
      </c>
      <c r="E54">
        <v>9.41455126044488E-4</v>
      </c>
      <c r="F54">
        <v>1.1939260081506699E-3</v>
      </c>
      <c r="G54" t="s">
        <v>59</v>
      </c>
      <c r="H54">
        <v>101</v>
      </c>
      <c r="I54">
        <v>101</v>
      </c>
      <c r="J54">
        <v>101</v>
      </c>
      <c r="K54">
        <v>11.84905</v>
      </c>
      <c r="L54">
        <v>11.836866666666699</v>
      </c>
      <c r="M54">
        <v>11.864100000000001</v>
      </c>
      <c r="N54">
        <v>56530.331428571699</v>
      </c>
      <c r="O54">
        <v>22538.946511628001</v>
      </c>
      <c r="P54">
        <v>68379.257210526499</v>
      </c>
      <c r="Q54">
        <v>82575.973756756604</v>
      </c>
      <c r="R54">
        <v>17925.5465277777</v>
      </c>
      <c r="S54">
        <v>22855.9673975894</v>
      </c>
      <c r="T54">
        <v>17276.617697226</v>
      </c>
      <c r="U54">
        <v>4357.9427754170201</v>
      </c>
      <c r="V54">
        <v>16891.790416666801</v>
      </c>
      <c r="W54">
        <v>14473.0138196443</v>
      </c>
      <c r="X54">
        <v>1741.05799329603</v>
      </c>
      <c r="Y54">
        <v>10998.234163851401</v>
      </c>
      <c r="Z54">
        <v>13084.155000000001</v>
      </c>
      <c r="AA54">
        <v>10917.617684029199</v>
      </c>
      <c r="AB54">
        <v>11696.5501593512</v>
      </c>
      <c r="AC54">
        <v>10902.954285714301</v>
      </c>
      <c r="AD54">
        <v>20479.595630542699</v>
      </c>
      <c r="AE54">
        <v>10673.091480151999</v>
      </c>
      <c r="AF54">
        <v>18597.9208984375</v>
      </c>
      <c r="AG54">
        <v>97176.296823529497</v>
      </c>
      <c r="AH54">
        <v>129671.492131579</v>
      </c>
      <c r="AI54">
        <v>95279.906000000206</v>
      </c>
      <c r="AJ54">
        <v>353477.86649999802</v>
      </c>
      <c r="AK54">
        <v>1433280.80195122</v>
      </c>
      <c r="AL54">
        <v>325466.31453488499</v>
      </c>
      <c r="AM54">
        <v>295256.47697619098</v>
      </c>
      <c r="AN54">
        <v>160619.640794117</v>
      </c>
      <c r="AO54">
        <v>374945.62778947398</v>
      </c>
      <c r="AP54">
        <v>193340.91814285799</v>
      </c>
      <c r="AQ54">
        <v>320984.63197560899</v>
      </c>
      <c r="AR54">
        <v>229026.86352631601</v>
      </c>
      <c r="AS54">
        <v>163095.73957894699</v>
      </c>
      <c r="AT54">
        <v>213277.43249999901</v>
      </c>
      <c r="AU54">
        <v>309276.25813953602</v>
      </c>
      <c r="AV54">
        <v>84630.565800000695</v>
      </c>
      <c r="AW54">
        <v>116823.291428572</v>
      </c>
      <c r="AX54">
        <v>72708.588333333406</v>
      </c>
      <c r="AY54">
        <v>127032.01154054</v>
      </c>
      <c r="AZ54">
        <v>242971.12621621499</v>
      </c>
      <c r="BA54">
        <v>193884.05937837801</v>
      </c>
    </row>
    <row r="55" spans="1:53" x14ac:dyDescent="0.25">
      <c r="A55" t="s">
        <v>543</v>
      </c>
      <c r="B55">
        <v>11.522980231101201</v>
      </c>
      <c r="C55">
        <v>3.5264419894953898</v>
      </c>
      <c r="D55">
        <v>12.6754093700892</v>
      </c>
      <c r="E55">
        <v>2.5095925337836901E-11</v>
      </c>
      <c r="F55">
        <v>2.0812759435153801E-10</v>
      </c>
      <c r="G55" t="s">
        <v>59</v>
      </c>
      <c r="H55">
        <v>53</v>
      </c>
      <c r="I55">
        <v>53</v>
      </c>
      <c r="J55">
        <v>53</v>
      </c>
      <c r="K55">
        <v>30.936900000000001</v>
      </c>
      <c r="L55">
        <v>30.9177</v>
      </c>
      <c r="M55">
        <v>31.022816666666699</v>
      </c>
      <c r="N55">
        <v>3493.52462247523</v>
      </c>
      <c r="O55">
        <v>4366.5619748137697</v>
      </c>
      <c r="P55">
        <v>4469.0938964843699</v>
      </c>
      <c r="Q55">
        <v>4040.8207775297601</v>
      </c>
      <c r="R55">
        <v>3863.8825317382798</v>
      </c>
      <c r="S55">
        <v>3498.7074401855498</v>
      </c>
      <c r="T55">
        <v>8510.9475000000693</v>
      </c>
      <c r="U55">
        <v>2612.65362413194</v>
      </c>
      <c r="V55">
        <v>2373.14862337979</v>
      </c>
      <c r="W55">
        <v>3637.0544113885799</v>
      </c>
      <c r="X55">
        <v>1989.23779296875</v>
      </c>
      <c r="Y55">
        <v>11769.456135135</v>
      </c>
      <c r="Z55">
        <v>3688.158203125</v>
      </c>
      <c r="AA55">
        <v>4153.1697753906201</v>
      </c>
      <c r="AB55">
        <v>2394.1238924352101</v>
      </c>
      <c r="AC55">
        <v>5200.8344435918898</v>
      </c>
      <c r="AD55">
        <v>3228.0364467075901</v>
      </c>
      <c r="AE55">
        <v>1908.5678591844501</v>
      </c>
      <c r="AF55">
        <v>2206.7316447932499</v>
      </c>
      <c r="AG55">
        <v>29983.823181817999</v>
      </c>
      <c r="AH55">
        <v>37011.520000000499</v>
      </c>
      <c r="AI55">
        <v>22401.3963333336</v>
      </c>
      <c r="AJ55">
        <v>25139.4680232559</v>
      </c>
      <c r="AK55">
        <v>56459.434545454198</v>
      </c>
      <c r="AL55">
        <v>50584.466279068904</v>
      </c>
      <c r="AM55">
        <v>39283.675199999299</v>
      </c>
      <c r="AN55">
        <v>54636.6997297302</v>
      </c>
      <c r="AO55">
        <v>46874.0888571424</v>
      </c>
      <c r="AP55">
        <v>65959.619186046795</v>
      </c>
      <c r="AQ55">
        <v>68501.822400000499</v>
      </c>
      <c r="AR55">
        <v>59656.540097560901</v>
      </c>
      <c r="AS55">
        <v>62551.973404762699</v>
      </c>
      <c r="AT55">
        <v>71075.265454545093</v>
      </c>
      <c r="AU55">
        <v>67884.430536585307</v>
      </c>
      <c r="AV55">
        <v>34613.198000000302</v>
      </c>
      <c r="AW55">
        <v>43296.492441860697</v>
      </c>
      <c r="AX55">
        <v>30435.088097561002</v>
      </c>
      <c r="AY55">
        <v>36077.637790697801</v>
      </c>
      <c r="AZ55">
        <v>49734.407822222704</v>
      </c>
      <c r="BA55">
        <v>33659.594285714498</v>
      </c>
    </row>
    <row r="56" spans="1:53" x14ac:dyDescent="0.25">
      <c r="A56" t="s">
        <v>150</v>
      </c>
      <c r="B56">
        <v>11.158623055474999</v>
      </c>
      <c r="C56">
        <v>3.4800871082912099</v>
      </c>
      <c r="D56">
        <v>11.979585495481</v>
      </c>
      <c r="E56">
        <v>1.100026736367E-10</v>
      </c>
      <c r="F56">
        <v>6.6455293380375496E-10</v>
      </c>
      <c r="G56" t="s">
        <v>59</v>
      </c>
      <c r="H56">
        <v>65</v>
      </c>
      <c r="I56">
        <v>65</v>
      </c>
      <c r="J56">
        <v>65</v>
      </c>
      <c r="K56">
        <v>23.087783333333299</v>
      </c>
      <c r="L56">
        <v>22.7090666666667</v>
      </c>
      <c r="M56">
        <v>23.331949999999999</v>
      </c>
      <c r="N56">
        <v>14654.282571428699</v>
      </c>
      <c r="O56">
        <v>16043.9856933594</v>
      </c>
      <c r="P56">
        <v>14779.416731707301</v>
      </c>
      <c r="Q56">
        <v>12221.1344527124</v>
      </c>
      <c r="R56">
        <v>11824.0731891135</v>
      </c>
      <c r="S56">
        <v>15590.2230555559</v>
      </c>
      <c r="T56">
        <v>9286.45628138951</v>
      </c>
      <c r="U56">
        <v>8039.5216966711996</v>
      </c>
      <c r="V56">
        <v>7828.9183122907398</v>
      </c>
      <c r="W56">
        <v>6287.5987165178603</v>
      </c>
      <c r="X56">
        <v>8412.8165457589294</v>
      </c>
      <c r="Y56">
        <v>23242.843732394402</v>
      </c>
      <c r="Z56">
        <v>7904.5473109654004</v>
      </c>
      <c r="AA56">
        <v>11596.3563076925</v>
      </c>
      <c r="AB56">
        <v>8071.0608830106403</v>
      </c>
      <c r="AC56">
        <v>9166.7391671317</v>
      </c>
      <c r="AD56">
        <v>11446.0043463908</v>
      </c>
      <c r="AE56">
        <v>9386.8196331521704</v>
      </c>
      <c r="AF56">
        <v>9647.76387303312</v>
      </c>
      <c r="AG56">
        <v>51780.051891891002</v>
      </c>
      <c r="AH56">
        <v>161262.70611579</v>
      </c>
      <c r="AI56">
        <v>57669.5071333327</v>
      </c>
      <c r="AJ56">
        <v>126577.379975609</v>
      </c>
      <c r="AK56">
        <v>84796.668571429793</v>
      </c>
      <c r="AL56">
        <v>137524.72247619001</v>
      </c>
      <c r="AM56">
        <v>120982.41556097601</v>
      </c>
      <c r="AN56">
        <v>81752.184459459299</v>
      </c>
      <c r="AO56">
        <v>164165.01356626599</v>
      </c>
      <c r="AP56">
        <v>145228.07906976799</v>
      </c>
      <c r="AQ56">
        <v>101562.62285714201</v>
      </c>
      <c r="AR56">
        <v>112828.75936708901</v>
      </c>
      <c r="AS56">
        <v>126822.694186044</v>
      </c>
      <c r="AT56">
        <v>160124.941693334</v>
      </c>
      <c r="AU56">
        <v>168605.12500000099</v>
      </c>
      <c r="AV56">
        <v>102394.72319999999</v>
      </c>
      <c r="AW56">
        <v>103075.468461538</v>
      </c>
      <c r="AX56">
        <v>83811.695547368494</v>
      </c>
      <c r="AY56">
        <v>155504.670285714</v>
      </c>
      <c r="AZ56">
        <v>231316.52030769401</v>
      </c>
      <c r="BA56">
        <v>179165.48569230799</v>
      </c>
    </row>
    <row r="57" spans="1:53" x14ac:dyDescent="0.25">
      <c r="A57" t="s">
        <v>544</v>
      </c>
      <c r="B57">
        <v>11.0550217928756</v>
      </c>
      <c r="C57">
        <v>-3.4666299640435501</v>
      </c>
      <c r="D57">
        <v>-2.1329907087093898</v>
      </c>
      <c r="E57">
        <v>4.6918975670561497E-2</v>
      </c>
      <c r="F57">
        <v>3.4989805066714799E-2</v>
      </c>
      <c r="G57" t="s">
        <v>64</v>
      </c>
      <c r="H57">
        <v>90.099998474121094</v>
      </c>
      <c r="I57">
        <v>90</v>
      </c>
      <c r="J57">
        <v>90.099998474121094</v>
      </c>
      <c r="K57">
        <v>25.0490833333333</v>
      </c>
      <c r="L57">
        <v>25.039000000000001</v>
      </c>
      <c r="M57">
        <v>25.3318166666667</v>
      </c>
      <c r="N57">
        <v>12166.8935294116</v>
      </c>
      <c r="O57">
        <v>11522.2724864866</v>
      </c>
      <c r="P57">
        <v>18199.121608695699</v>
      </c>
      <c r="Q57">
        <v>17308.902060606</v>
      </c>
      <c r="R57">
        <v>1490.93648799773</v>
      </c>
      <c r="S57">
        <v>1250.1438460811501</v>
      </c>
      <c r="T57">
        <v>15918.6452352939</v>
      </c>
      <c r="U57">
        <v>552.32911783854195</v>
      </c>
      <c r="V57">
        <v>680.19812799269198</v>
      </c>
      <c r="W57">
        <v>362.90382434475799</v>
      </c>
      <c r="X57">
        <v>674.50728090347798</v>
      </c>
      <c r="Y57">
        <v>139625.930400001</v>
      </c>
      <c r="Z57">
        <v>29844.026838710201</v>
      </c>
      <c r="AA57">
        <v>16069.6198750001</v>
      </c>
      <c r="AB57">
        <v>7732.6663818359402</v>
      </c>
      <c r="AC57">
        <v>15856.0624285718</v>
      </c>
      <c r="AD57">
        <v>4209.8557662963904</v>
      </c>
      <c r="AE57">
        <v>6821.6957321167001</v>
      </c>
      <c r="AF57">
        <v>15680.045333333401</v>
      </c>
      <c r="AG57">
        <v>2698.8306490990399</v>
      </c>
      <c r="AH57">
        <v>2797.6389711441502</v>
      </c>
      <c r="AI57">
        <v>1209.3916320800799</v>
      </c>
      <c r="AJ57">
        <v>1047.5032998361901</v>
      </c>
      <c r="AK57">
        <v>595.80029032257403</v>
      </c>
      <c r="AL57">
        <v>1065.18276288432</v>
      </c>
      <c r="AM57">
        <v>671.85176726310499</v>
      </c>
      <c r="AN57">
        <v>160.70452290196599</v>
      </c>
      <c r="AO57">
        <v>493.64352318548401</v>
      </c>
      <c r="AP57">
        <v>699.62177891885096</v>
      </c>
      <c r="AQ57">
        <v>1513.5522618447601</v>
      </c>
      <c r="AR57">
        <v>3663.2741738596301</v>
      </c>
      <c r="AS57">
        <v>3334.9168548583998</v>
      </c>
      <c r="AT57">
        <v>922.53654233870998</v>
      </c>
      <c r="AU57">
        <v>566.705528259277</v>
      </c>
      <c r="AV57">
        <v>1589.3588709677399</v>
      </c>
      <c r="AW57">
        <v>2806.7305868825601</v>
      </c>
      <c r="AX57">
        <v>1831.4629654422899</v>
      </c>
      <c r="AY57">
        <v>1805.7038495463701</v>
      </c>
      <c r="AZ57">
        <v>1193.7074722782299</v>
      </c>
      <c r="BA57">
        <v>921.72579308712102</v>
      </c>
    </row>
    <row r="58" spans="1:53" x14ac:dyDescent="0.25">
      <c r="A58" t="s">
        <v>545</v>
      </c>
      <c r="B58">
        <v>10.9046476130021</v>
      </c>
      <c r="C58">
        <v>3.4468712444910898</v>
      </c>
      <c r="D58">
        <v>7.6817509827064203</v>
      </c>
      <c r="E58">
        <v>1.2601570409387401E-7</v>
      </c>
      <c r="F58">
        <v>4.3387536828928398E-7</v>
      </c>
      <c r="G58" t="s">
        <v>59</v>
      </c>
      <c r="H58">
        <v>138.10000610351599</v>
      </c>
      <c r="I58">
        <v>138.10000610351599</v>
      </c>
      <c r="J58">
        <v>138.10000610351599</v>
      </c>
      <c r="K58">
        <v>22.814633333333301</v>
      </c>
      <c r="L58">
        <v>22.813283333333299</v>
      </c>
      <c r="M58">
        <v>22.818366666666702</v>
      </c>
      <c r="N58">
        <v>1977.99012082122</v>
      </c>
      <c r="O58">
        <v>11457.146487804899</v>
      </c>
      <c r="P58">
        <v>2146.7540729801799</v>
      </c>
      <c r="Q58">
        <v>2256.3932059151798</v>
      </c>
      <c r="R58">
        <v>1535.9882187261801</v>
      </c>
      <c r="S58">
        <v>1571.8790690104199</v>
      </c>
      <c r="T58">
        <v>1170.3847351074201</v>
      </c>
      <c r="U58">
        <v>2893.9559875488299</v>
      </c>
      <c r="V58">
        <v>1648.8304901122999</v>
      </c>
      <c r="W58">
        <v>1988.4854431152301</v>
      </c>
      <c r="X58">
        <v>896.63330688476594</v>
      </c>
      <c r="Y58">
        <v>2975.6709735576901</v>
      </c>
      <c r="Z58">
        <v>1194.11366234756</v>
      </c>
      <c r="AA58">
        <v>952.53792114257806</v>
      </c>
      <c r="AB58">
        <v>1070.66014136338</v>
      </c>
      <c r="AC58">
        <v>821.94369283536605</v>
      </c>
      <c r="AD58">
        <v>1218.3756898392101</v>
      </c>
      <c r="AE58">
        <v>612.80143737793003</v>
      </c>
      <c r="AF58">
        <v>1138.9565713571899</v>
      </c>
      <c r="AG58">
        <v>10324.380547618901</v>
      </c>
      <c r="AH58">
        <v>12455.950048828099</v>
      </c>
      <c r="AI58">
        <v>8965.1916503906195</v>
      </c>
      <c r="AJ58">
        <v>9381.9972656249993</v>
      </c>
      <c r="AK58">
        <v>25103.370600000198</v>
      </c>
      <c r="AL58">
        <v>36971.645076923698</v>
      </c>
      <c r="AM58">
        <v>13275.3424438477</v>
      </c>
      <c r="AN58">
        <v>31691.2846250002</v>
      </c>
      <c r="AO58">
        <v>31647.1903714287</v>
      </c>
      <c r="AP58">
        <v>35438.502813720697</v>
      </c>
      <c r="AQ58">
        <v>38766.596513513898</v>
      </c>
      <c r="AR58">
        <v>35948.892000000596</v>
      </c>
      <c r="AS58">
        <v>31761.358880952001</v>
      </c>
      <c r="AT58">
        <v>35251.1379000003</v>
      </c>
      <c r="AU58">
        <v>40864.114285713898</v>
      </c>
      <c r="AV58">
        <v>9341.7055755615202</v>
      </c>
      <c r="AW58">
        <v>9969.0409362792998</v>
      </c>
      <c r="AX58">
        <v>9839.8589630127008</v>
      </c>
      <c r="AY58">
        <v>14094.801220703101</v>
      </c>
      <c r="AZ58">
        <v>20758.534999999902</v>
      </c>
      <c r="BA58">
        <v>14578.624615384801</v>
      </c>
    </row>
    <row r="59" spans="1:53" x14ac:dyDescent="0.25">
      <c r="A59" t="s">
        <v>177</v>
      </c>
      <c r="B59">
        <v>10.686220963106599</v>
      </c>
      <c r="C59">
        <v>3.4176798486301099</v>
      </c>
      <c r="D59">
        <v>23.244980009047602</v>
      </c>
      <c r="E59">
        <v>0</v>
      </c>
      <c r="F59">
        <v>0</v>
      </c>
      <c r="G59" t="s">
        <v>59</v>
      </c>
      <c r="H59">
        <v>133</v>
      </c>
      <c r="I59">
        <v>133</v>
      </c>
      <c r="J59">
        <v>133</v>
      </c>
      <c r="K59">
        <v>18.5853</v>
      </c>
      <c r="L59">
        <v>18.581299999999999</v>
      </c>
      <c r="M59">
        <v>18.589216666666701</v>
      </c>
      <c r="N59">
        <v>3332.8252360025999</v>
      </c>
      <c r="O59">
        <v>5003.2917301829302</v>
      </c>
      <c r="P59">
        <v>4980.2249843052496</v>
      </c>
      <c r="Q59">
        <v>2199.38356236049</v>
      </c>
      <c r="R59">
        <v>3211.7819511217899</v>
      </c>
      <c r="S59">
        <v>3342.2127654246801</v>
      </c>
      <c r="T59">
        <v>1958.3239448361301</v>
      </c>
      <c r="U59">
        <v>9992.9903738839294</v>
      </c>
      <c r="V59">
        <v>9934.5842633928605</v>
      </c>
      <c r="W59">
        <v>10938.044156702599</v>
      </c>
      <c r="X59">
        <v>14175.2753383092</v>
      </c>
      <c r="Y59">
        <v>4409.0599752286598</v>
      </c>
      <c r="Z59">
        <v>2857.44633178711</v>
      </c>
      <c r="AA59">
        <v>2409.44942016602</v>
      </c>
      <c r="AB59">
        <v>2384.9862670898401</v>
      </c>
      <c r="AC59">
        <v>2210.5226104736298</v>
      </c>
      <c r="AD59">
        <v>2306.2691556490399</v>
      </c>
      <c r="AE59">
        <v>2624.5400390625</v>
      </c>
      <c r="AF59">
        <v>2696.5514526367201</v>
      </c>
      <c r="AG59">
        <v>31173.729114067301</v>
      </c>
      <c r="AH59">
        <v>47546.185538461097</v>
      </c>
      <c r="AI59">
        <v>50489.5738372095</v>
      </c>
      <c r="AJ59">
        <v>50213.770200000399</v>
      </c>
      <c r="AK59">
        <v>49554.311902438902</v>
      </c>
      <c r="AL59">
        <v>58012.728937498599</v>
      </c>
      <c r="AM59">
        <v>39740.341884068097</v>
      </c>
      <c r="AN59">
        <v>70633.225384616497</v>
      </c>
      <c r="AO59">
        <v>47063.8395348829</v>
      </c>
      <c r="AP59">
        <v>56565.078731707101</v>
      </c>
      <c r="AQ59">
        <v>48135.000769230297</v>
      </c>
      <c r="AR59">
        <v>50170.839272727098</v>
      </c>
      <c r="AS59">
        <v>46069.276368421197</v>
      </c>
      <c r="AT59">
        <v>64878.6378666659</v>
      </c>
      <c r="AU59">
        <v>55962.352161290597</v>
      </c>
      <c r="AV59">
        <v>42539.471157894797</v>
      </c>
      <c r="AW59">
        <v>51859.773837209497</v>
      </c>
      <c r="AX59">
        <v>52467.897490908901</v>
      </c>
      <c r="AY59">
        <v>51030.932842105198</v>
      </c>
      <c r="AZ59">
        <v>53677.2569767444</v>
      </c>
      <c r="BA59">
        <v>56643.8846153841</v>
      </c>
    </row>
    <row r="60" spans="1:53" x14ac:dyDescent="0.25">
      <c r="A60" t="s">
        <v>546</v>
      </c>
      <c r="B60">
        <v>10.5096824969031</v>
      </c>
      <c r="C60">
        <v>3.3936471802614401</v>
      </c>
      <c r="D60">
        <v>11.6391980490097</v>
      </c>
      <c r="E60">
        <v>1.89819715501471E-10</v>
      </c>
      <c r="F60">
        <v>1.0490138970649E-9</v>
      </c>
      <c r="G60" t="s">
        <v>59</v>
      </c>
      <c r="H60">
        <v>79</v>
      </c>
      <c r="I60">
        <v>79</v>
      </c>
      <c r="J60">
        <v>79</v>
      </c>
      <c r="K60">
        <v>30.936900000000001</v>
      </c>
      <c r="L60">
        <v>30.9177</v>
      </c>
      <c r="M60">
        <v>31.018966666666699</v>
      </c>
      <c r="N60">
        <v>5177.3204732755303</v>
      </c>
      <c r="O60">
        <v>8780.6807692306902</v>
      </c>
      <c r="P60">
        <v>6327.94189453125</v>
      </c>
      <c r="Q60">
        <v>5848.2980492001498</v>
      </c>
      <c r="R60">
        <v>6077.0267028808603</v>
      </c>
      <c r="S60">
        <v>4199.45997619629</v>
      </c>
      <c r="T60">
        <v>7687.7072217987798</v>
      </c>
      <c r="U60">
        <v>4723.7588107638903</v>
      </c>
      <c r="V60">
        <v>4113.2423622824899</v>
      </c>
      <c r="W60">
        <v>6516.5717715308801</v>
      </c>
      <c r="X60">
        <v>3615.0616723037401</v>
      </c>
      <c r="Y60">
        <v>10909.253965865701</v>
      </c>
      <c r="Z60">
        <v>4675.3453124999996</v>
      </c>
      <c r="AA60">
        <v>4383.7036900111598</v>
      </c>
      <c r="AB60">
        <v>4009.2781893102101</v>
      </c>
      <c r="AC60">
        <v>6165.3386317661798</v>
      </c>
      <c r="AD60">
        <v>4500.2955322265598</v>
      </c>
      <c r="AE60">
        <v>4903.5403993187902</v>
      </c>
      <c r="AF60">
        <v>4849.1918826219498</v>
      </c>
      <c r="AG60">
        <v>36608.098255814097</v>
      </c>
      <c r="AH60">
        <v>45376.082913042599</v>
      </c>
      <c r="AI60">
        <v>23991.655071428901</v>
      </c>
      <c r="AJ60">
        <v>35301.5124</v>
      </c>
      <c r="AK60">
        <v>69228.276317073003</v>
      </c>
      <c r="AL60">
        <v>64687.357558138399</v>
      </c>
      <c r="AM60">
        <v>51915.023952381598</v>
      </c>
      <c r="AN60">
        <v>62710.727288967202</v>
      </c>
      <c r="AO60">
        <v>60915.880999999797</v>
      </c>
      <c r="AP60">
        <v>77916.374634146297</v>
      </c>
      <c r="AQ60">
        <v>90395.008720930593</v>
      </c>
      <c r="AR60">
        <v>79672.970309523007</v>
      </c>
      <c r="AS60">
        <v>87415.151744186398</v>
      </c>
      <c r="AT60">
        <v>92227.821388888304</v>
      </c>
      <c r="AU60">
        <v>95221.303560975299</v>
      </c>
      <c r="AV60">
        <v>50655.6102619054</v>
      </c>
      <c r="AW60">
        <v>50311.042765299499</v>
      </c>
      <c r="AX60">
        <v>47250.343800000403</v>
      </c>
      <c r="AY60">
        <v>38947.942621620998</v>
      </c>
      <c r="AZ60">
        <v>49939.972763158003</v>
      </c>
      <c r="BA60">
        <v>37598.476004464297</v>
      </c>
    </row>
    <row r="61" spans="1:53" x14ac:dyDescent="0.25">
      <c r="A61" t="s">
        <v>547</v>
      </c>
      <c r="B61">
        <v>10.4137734277178</v>
      </c>
      <c r="C61">
        <v>3.3804210183794199</v>
      </c>
      <c r="D61">
        <v>7.7338579822457296</v>
      </c>
      <c r="E61">
        <v>6.1730429212758495E-8</v>
      </c>
      <c r="F61">
        <v>2.3272039208830599E-7</v>
      </c>
      <c r="G61" t="s">
        <v>59</v>
      </c>
      <c r="H61">
        <v>115</v>
      </c>
      <c r="I61">
        <v>115</v>
      </c>
      <c r="J61">
        <v>115</v>
      </c>
      <c r="K61">
        <v>16.047000000000001</v>
      </c>
      <c r="L61">
        <v>16.027349999999998</v>
      </c>
      <c r="M61">
        <v>16.335933333333301</v>
      </c>
      <c r="N61">
        <v>1932.92063395182</v>
      </c>
      <c r="O61">
        <v>1405.9362197503799</v>
      </c>
      <c r="P61">
        <v>16381.899035087699</v>
      </c>
      <c r="Q61">
        <v>1702.54049827939</v>
      </c>
      <c r="R61">
        <v>2029.0834263392901</v>
      </c>
      <c r="S61">
        <v>1342.37522670201</v>
      </c>
      <c r="T61">
        <v>1410.064453125</v>
      </c>
      <c r="U61">
        <v>1004.61137873952</v>
      </c>
      <c r="V61">
        <v>1954.3429729182501</v>
      </c>
      <c r="W61">
        <v>1849.4618007115</v>
      </c>
      <c r="X61">
        <v>1336.6489955357099</v>
      </c>
      <c r="Y61">
        <v>2260.8346383231001</v>
      </c>
      <c r="Z61">
        <v>1183.86661376953</v>
      </c>
      <c r="AA61">
        <v>1259.609375</v>
      </c>
      <c r="AB61">
        <v>539.47998918805797</v>
      </c>
      <c r="AC61">
        <v>1180.60961914062</v>
      </c>
      <c r="AD61">
        <v>1225.2872285388801</v>
      </c>
      <c r="AE61">
        <v>739.49945940290195</v>
      </c>
      <c r="AF61">
        <v>1382.2009335472501</v>
      </c>
      <c r="AG61">
        <v>37672.694249999899</v>
      </c>
      <c r="AH61">
        <v>41784.431565217499</v>
      </c>
      <c r="AI61">
        <v>28999.325846153999</v>
      </c>
      <c r="AJ61">
        <v>28575.9802325579</v>
      </c>
      <c r="AK61">
        <v>38126.9406956518</v>
      </c>
      <c r="AL61">
        <v>7438.9043390183197</v>
      </c>
      <c r="AM61">
        <v>7435.3481067475795</v>
      </c>
      <c r="AN61">
        <v>11041.2401428223</v>
      </c>
      <c r="AO61">
        <v>9000.6167801258198</v>
      </c>
      <c r="AP61">
        <v>14572.757099999901</v>
      </c>
      <c r="AQ61">
        <v>13003.257976713599</v>
      </c>
      <c r="AR61">
        <v>25215.850581395502</v>
      </c>
      <c r="AS61">
        <v>23672.305513509102</v>
      </c>
      <c r="AT61">
        <v>17903.429521739199</v>
      </c>
      <c r="AU61">
        <v>6685.8469935825897</v>
      </c>
      <c r="AV61">
        <v>19123.203073170698</v>
      </c>
      <c r="AW61">
        <v>23783.518648648602</v>
      </c>
      <c r="AX61">
        <v>22012.9733846155</v>
      </c>
      <c r="AY61">
        <v>33645.366439024401</v>
      </c>
      <c r="AZ61">
        <v>44050.254577777698</v>
      </c>
      <c r="BA61">
        <v>31069.920227273</v>
      </c>
    </row>
    <row r="62" spans="1:53" x14ac:dyDescent="0.25">
      <c r="A62" t="s">
        <v>234</v>
      </c>
      <c r="B62">
        <v>10.0089077797832</v>
      </c>
      <c r="C62">
        <v>3.3232126438201601</v>
      </c>
      <c r="D62">
        <v>4.4205641883999398</v>
      </c>
      <c r="E62">
        <v>2.5946707823298898E-4</v>
      </c>
      <c r="F62">
        <v>3.7330686909634899E-4</v>
      </c>
      <c r="G62" t="s">
        <v>59</v>
      </c>
      <c r="H62">
        <v>166</v>
      </c>
      <c r="I62">
        <v>166</v>
      </c>
      <c r="J62">
        <v>166</v>
      </c>
      <c r="K62">
        <v>23.848800000000001</v>
      </c>
      <c r="L62">
        <v>23.843666666666699</v>
      </c>
      <c r="M62">
        <v>23.857250000000001</v>
      </c>
      <c r="N62">
        <v>4627.2208129882802</v>
      </c>
      <c r="O62">
        <v>4537.4668386358999</v>
      </c>
      <c r="P62">
        <v>3045.7169100133401</v>
      </c>
      <c r="Q62">
        <v>3921.1327514648401</v>
      </c>
      <c r="R62">
        <v>1958.66660513529</v>
      </c>
      <c r="S62">
        <v>3309.85188373766</v>
      </c>
      <c r="T62">
        <v>7506.0469230770404</v>
      </c>
      <c r="U62">
        <v>5497.5112499999696</v>
      </c>
      <c r="V62">
        <v>6133.9596954345698</v>
      </c>
      <c r="W62">
        <v>5620.8450739933896</v>
      </c>
      <c r="X62">
        <v>3888.98876953125</v>
      </c>
      <c r="Y62">
        <v>12807.727076923</v>
      </c>
      <c r="Z62">
        <v>5040.0903564453101</v>
      </c>
      <c r="AA62">
        <v>2868.0358489990199</v>
      </c>
      <c r="AB62">
        <v>3389.63821105957</v>
      </c>
      <c r="AC62">
        <v>4761.1428222656205</v>
      </c>
      <c r="AD62">
        <v>3561.1606194911901</v>
      </c>
      <c r="AE62">
        <v>2618.4424774169902</v>
      </c>
      <c r="AF62">
        <v>2780.3953857421898</v>
      </c>
      <c r="AG62">
        <v>5261.1030680338499</v>
      </c>
      <c r="AH62">
        <v>24276.298255814101</v>
      </c>
      <c r="AI62">
        <v>6020.6048137385696</v>
      </c>
      <c r="AJ62">
        <v>33682.109825000203</v>
      </c>
      <c r="AK62">
        <v>46933.098837208498</v>
      </c>
      <c r="AL62">
        <v>178820.38259090899</v>
      </c>
      <c r="AM62">
        <v>23377.2414362981</v>
      </c>
      <c r="AN62">
        <v>75458.704069767802</v>
      </c>
      <c r="AO62">
        <v>136997.96685714499</v>
      </c>
      <c r="AP62">
        <v>39020.378487179201</v>
      </c>
      <c r="AQ62">
        <v>30942.157361110902</v>
      </c>
      <c r="AR62">
        <v>25284.921048780401</v>
      </c>
      <c r="AS62">
        <v>26677.558864865201</v>
      </c>
      <c r="AT62">
        <v>37425.854846153597</v>
      </c>
      <c r="AU62">
        <v>71340.937142856594</v>
      </c>
      <c r="AV62">
        <v>13779.6276949369</v>
      </c>
      <c r="AW62">
        <v>14429.23828125</v>
      </c>
      <c r="AX62">
        <v>11724.313842105301</v>
      </c>
      <c r="AY62">
        <v>54072.839078947502</v>
      </c>
      <c r="AZ62">
        <v>76045.624571429493</v>
      </c>
      <c r="BA62">
        <v>40533.590615384303</v>
      </c>
    </row>
    <row r="63" spans="1:53" x14ac:dyDescent="0.25">
      <c r="A63" t="s">
        <v>548</v>
      </c>
      <c r="B63">
        <v>9.7647103281954095</v>
      </c>
      <c r="C63">
        <v>3.2875772469513298</v>
      </c>
      <c r="D63">
        <v>13.6262258940978</v>
      </c>
      <c r="E63">
        <v>8.4732221239391996E-12</v>
      </c>
      <c r="F63">
        <v>9.7941373890278697E-11</v>
      </c>
      <c r="G63" t="s">
        <v>59</v>
      </c>
      <c r="H63">
        <v>79</v>
      </c>
      <c r="I63">
        <v>79</v>
      </c>
      <c r="J63">
        <v>79</v>
      </c>
      <c r="K63">
        <v>23.330916666666699</v>
      </c>
      <c r="L63">
        <v>23.3242333333333</v>
      </c>
      <c r="M63">
        <v>23.336016666666701</v>
      </c>
      <c r="N63">
        <v>11048.0672160823</v>
      </c>
      <c r="O63">
        <v>13514.247767857099</v>
      </c>
      <c r="P63">
        <v>10864.641796874999</v>
      </c>
      <c r="Q63">
        <v>9228.4091558688997</v>
      </c>
      <c r="R63">
        <v>8870.5310058593805</v>
      </c>
      <c r="S63">
        <v>9073.7730325838402</v>
      </c>
      <c r="T63">
        <v>8087.0424107142899</v>
      </c>
      <c r="U63">
        <v>10014.761897389501</v>
      </c>
      <c r="V63">
        <v>11153.536830357099</v>
      </c>
      <c r="W63">
        <v>12307.5393444243</v>
      </c>
      <c r="X63">
        <v>12155.972842261899</v>
      </c>
      <c r="Y63">
        <v>6343.9306072856098</v>
      </c>
      <c r="Z63">
        <v>5363.26164729421</v>
      </c>
      <c r="AA63">
        <v>6638.1419270833303</v>
      </c>
      <c r="AB63">
        <v>4424.4724180640196</v>
      </c>
      <c r="AC63">
        <v>6768.6694626581102</v>
      </c>
      <c r="AD63">
        <v>6576.7153439405502</v>
      </c>
      <c r="AE63">
        <v>3011.9522377572398</v>
      </c>
      <c r="AF63">
        <v>3922.82559814453</v>
      </c>
      <c r="AG63">
        <v>56597.682272726997</v>
      </c>
      <c r="AH63">
        <v>58255.649099999602</v>
      </c>
      <c r="AI63">
        <v>58310.895517856603</v>
      </c>
      <c r="AJ63">
        <v>59118.167333334102</v>
      </c>
      <c r="AK63">
        <v>130665.283357141</v>
      </c>
      <c r="AL63">
        <v>92707.353076924599</v>
      </c>
      <c r="AM63">
        <v>59712.780799999302</v>
      </c>
      <c r="AN63">
        <v>98768.270930233004</v>
      </c>
      <c r="AO63">
        <v>65080.379733333903</v>
      </c>
      <c r="AP63">
        <v>112586.588400001</v>
      </c>
      <c r="AQ63">
        <v>110302.97441860499</v>
      </c>
      <c r="AR63">
        <v>84367.112790696105</v>
      </c>
      <c r="AS63">
        <v>119802.060477272</v>
      </c>
      <c r="AT63">
        <v>100928.77267441701</v>
      </c>
      <c r="AU63">
        <v>102436.508139535</v>
      </c>
      <c r="AV63">
        <v>82269.897142858405</v>
      </c>
      <c r="AW63">
        <v>82895.225581395702</v>
      </c>
      <c r="AX63">
        <v>56219.194318181602</v>
      </c>
      <c r="AY63">
        <v>52797.543499999803</v>
      </c>
      <c r="AZ63">
        <v>55313.222341463399</v>
      </c>
      <c r="BA63">
        <v>80860.778488372496</v>
      </c>
    </row>
    <row r="64" spans="1:53" x14ac:dyDescent="0.25">
      <c r="A64" t="s">
        <v>549</v>
      </c>
      <c r="B64">
        <v>9.6067494854185504</v>
      </c>
      <c r="C64">
        <v>3.2640483670509299</v>
      </c>
      <c r="D64">
        <v>8.5260162440364304</v>
      </c>
      <c r="E64">
        <v>4.1269257566867201E-8</v>
      </c>
      <c r="F64">
        <v>1.60431400354731E-7</v>
      </c>
      <c r="G64" t="s">
        <v>59</v>
      </c>
      <c r="H64">
        <v>129</v>
      </c>
      <c r="I64">
        <v>129</v>
      </c>
      <c r="J64">
        <v>129</v>
      </c>
      <c r="K64">
        <v>16.0373916666667</v>
      </c>
      <c r="L64">
        <v>15.991949999999999</v>
      </c>
      <c r="M64">
        <v>16.057983333333301</v>
      </c>
      <c r="N64">
        <v>1691.6640625</v>
      </c>
      <c r="O64">
        <v>2274.1904615384601</v>
      </c>
      <c r="P64">
        <v>3091.7961367652501</v>
      </c>
      <c r="Q64">
        <v>2251.4879596989299</v>
      </c>
      <c r="R64">
        <v>2485.0136965797101</v>
      </c>
      <c r="S64">
        <v>1882.80634289253</v>
      </c>
      <c r="T64">
        <v>3565.0517040434302</v>
      </c>
      <c r="U64">
        <v>1913.42718796503</v>
      </c>
      <c r="V64">
        <v>2790.7031773158501</v>
      </c>
      <c r="W64">
        <v>2764.5829177129799</v>
      </c>
      <c r="X64">
        <v>1914.1629231770801</v>
      </c>
      <c r="Y64">
        <v>2852.4452842154201</v>
      </c>
      <c r="Z64">
        <v>2275.9677093505902</v>
      </c>
      <c r="AA64">
        <v>3036.4832290649401</v>
      </c>
      <c r="AB64">
        <v>3529.8436666349098</v>
      </c>
      <c r="AC64">
        <v>2887.0510370163702</v>
      </c>
      <c r="AD64">
        <v>2030.9452718099001</v>
      </c>
      <c r="AE64">
        <v>1928.896484375</v>
      </c>
      <c r="AF64">
        <v>2653.58919416155</v>
      </c>
      <c r="AG64">
        <v>43634.0742857144</v>
      </c>
      <c r="AH64">
        <v>49671.821622222204</v>
      </c>
      <c r="AI64">
        <v>32670.474585365799</v>
      </c>
      <c r="AJ64">
        <v>28809.049618675599</v>
      </c>
      <c r="AK64">
        <v>14490.8057142858</v>
      </c>
      <c r="AL64">
        <v>11529.8987978981</v>
      </c>
      <c r="AM64">
        <v>7546.5043186094699</v>
      </c>
      <c r="AN64">
        <v>15801.1455333333</v>
      </c>
      <c r="AO64">
        <v>11984.9744059245</v>
      </c>
      <c r="AP64">
        <v>13200.710398356099</v>
      </c>
      <c r="AQ64">
        <v>15817.5156976745</v>
      </c>
      <c r="AR64">
        <v>25688.930056617399</v>
      </c>
      <c r="AS64">
        <v>28547.346307692402</v>
      </c>
      <c r="AT64">
        <v>15788.904825846401</v>
      </c>
      <c r="AU64">
        <v>12335.4213863636</v>
      </c>
      <c r="AV64">
        <v>26102.856590908999</v>
      </c>
      <c r="AW64">
        <v>27366.987973167801</v>
      </c>
      <c r="AX64">
        <v>23446.868023255902</v>
      </c>
      <c r="AY64">
        <v>38774.4575581397</v>
      </c>
      <c r="AZ64">
        <v>37366.7114025298</v>
      </c>
      <c r="BA64">
        <v>27177.7959761905</v>
      </c>
    </row>
    <row r="65" spans="1:53" x14ac:dyDescent="0.25">
      <c r="A65" t="s">
        <v>550</v>
      </c>
      <c r="B65">
        <v>9.4222660020408107</v>
      </c>
      <c r="C65">
        <v>3.2360740616182402</v>
      </c>
      <c r="D65">
        <v>6.5022259510584703</v>
      </c>
      <c r="E65">
        <v>2.3796890702421099E-7</v>
      </c>
      <c r="F65">
        <v>7.7073875748390597E-7</v>
      </c>
      <c r="G65" t="s">
        <v>59</v>
      </c>
      <c r="H65">
        <v>128</v>
      </c>
      <c r="I65">
        <v>128</v>
      </c>
      <c r="J65">
        <v>128</v>
      </c>
      <c r="K65">
        <v>20.6492416666667</v>
      </c>
      <c r="L65">
        <v>20.6397333333333</v>
      </c>
      <c r="M65">
        <v>20.84975</v>
      </c>
      <c r="N65">
        <v>1157.6385351562501</v>
      </c>
      <c r="O65">
        <v>1324.9545312499999</v>
      </c>
      <c r="P65">
        <v>647.09258659518503</v>
      </c>
      <c r="Q65">
        <v>1314.8074316406301</v>
      </c>
      <c r="R65">
        <v>1633.7691333007799</v>
      </c>
      <c r="S65">
        <v>897.572987874349</v>
      </c>
      <c r="T65">
        <v>1125.5621874999999</v>
      </c>
      <c r="U65">
        <v>1019.90492431641</v>
      </c>
      <c r="V65">
        <v>1873.2230346679701</v>
      </c>
      <c r="W65">
        <v>1686.31034912109</v>
      </c>
      <c r="X65">
        <v>841.377612304688</v>
      </c>
      <c r="Y65">
        <v>1808.91260742188</v>
      </c>
      <c r="Z65">
        <v>519.223515625</v>
      </c>
      <c r="AA65">
        <v>648.56078124999999</v>
      </c>
      <c r="AB65">
        <v>563.25555664062495</v>
      </c>
      <c r="AC65">
        <v>620.96435546875</v>
      </c>
      <c r="AD65">
        <v>40742.705184210601</v>
      </c>
      <c r="AE65">
        <v>395.97021484375</v>
      </c>
      <c r="AF65">
        <v>453.59402343750003</v>
      </c>
      <c r="AG65">
        <v>52896.461796779302</v>
      </c>
      <c r="AH65">
        <v>57230.287446428003</v>
      </c>
      <c r="AI65">
        <v>26971.308984374999</v>
      </c>
      <c r="AJ65">
        <v>44645.630700000598</v>
      </c>
      <c r="AK65">
        <v>17274.939000000199</v>
      </c>
      <c r="AL65">
        <v>10378.8289306641</v>
      </c>
      <c r="AM65">
        <v>11762.781173913099</v>
      </c>
      <c r="AN65">
        <v>14717.334723977499</v>
      </c>
      <c r="AO65">
        <v>10027.0189086914</v>
      </c>
      <c r="AP65">
        <v>18443.672045898398</v>
      </c>
      <c r="AQ65">
        <v>17593.587</v>
      </c>
      <c r="AR65">
        <v>30404.750607910199</v>
      </c>
      <c r="AS65">
        <v>27338.851750488298</v>
      </c>
      <c r="AT65">
        <v>18954.736568181801</v>
      </c>
      <c r="AU65">
        <v>9742.5900017233507</v>
      </c>
      <c r="AV65">
        <v>29788.8407307692</v>
      </c>
      <c r="AW65">
        <v>37418.714226415497</v>
      </c>
      <c r="AX65">
        <v>35346.114245282602</v>
      </c>
      <c r="AY65">
        <v>48860.183076923</v>
      </c>
      <c r="AZ65">
        <v>54005.681399999601</v>
      </c>
      <c r="BA65">
        <v>43496.645692307597</v>
      </c>
    </row>
    <row r="66" spans="1:53" x14ac:dyDescent="0.25">
      <c r="A66" t="s">
        <v>551</v>
      </c>
      <c r="B66">
        <v>8.7555924572355295</v>
      </c>
      <c r="C66">
        <v>3.1302048035813499</v>
      </c>
      <c r="D66">
        <v>3.7278743559373302</v>
      </c>
      <c r="E66">
        <v>1.24032593518253E-3</v>
      </c>
      <c r="F66">
        <v>1.5326513086361801E-3</v>
      </c>
      <c r="G66" t="s">
        <v>59</v>
      </c>
      <c r="H66">
        <v>76</v>
      </c>
      <c r="I66">
        <v>76</v>
      </c>
      <c r="J66">
        <v>76</v>
      </c>
      <c r="K66">
        <v>30.2886666666667</v>
      </c>
      <c r="L66">
        <v>30.2806833333333</v>
      </c>
      <c r="M66">
        <v>30.300366666666701</v>
      </c>
      <c r="N66">
        <v>523.21931838989303</v>
      </c>
      <c r="O66">
        <v>1079.1407581676101</v>
      </c>
      <c r="P66">
        <v>4795.8285714286003</v>
      </c>
      <c r="Q66">
        <v>5237.4660500919099</v>
      </c>
      <c r="R66">
        <v>1776.92036132812</v>
      </c>
      <c r="S66">
        <v>1449.7368512834801</v>
      </c>
      <c r="T66">
        <v>191.95834889131399</v>
      </c>
      <c r="U66">
        <v>3592.4900333180099</v>
      </c>
      <c r="V66">
        <v>2346.7992446001799</v>
      </c>
      <c r="W66">
        <v>2018.0625</v>
      </c>
      <c r="X66">
        <v>14782.974609375</v>
      </c>
      <c r="Y66">
        <v>1434.53247070312</v>
      </c>
      <c r="Z66">
        <v>404.370131548713</v>
      </c>
      <c r="AA66">
        <v>736.93967982700894</v>
      </c>
      <c r="AB66">
        <v>609.95662913602905</v>
      </c>
      <c r="AC66">
        <v>697.16916188886103</v>
      </c>
      <c r="AD66">
        <v>764.47166891659003</v>
      </c>
      <c r="AE66">
        <v>720.88464355468795</v>
      </c>
      <c r="AF66">
        <v>948.68693632238001</v>
      </c>
      <c r="AG66">
        <v>3674.0091034860302</v>
      </c>
      <c r="AH66">
        <v>6163.4510128136799</v>
      </c>
      <c r="AI66">
        <v>1309.82904411765</v>
      </c>
      <c r="AJ66">
        <v>1891.94978101326</v>
      </c>
      <c r="AK66">
        <v>59974.724444444102</v>
      </c>
      <c r="AL66">
        <v>71790.374526315805</v>
      </c>
      <c r="AM66">
        <v>2921.6149495442701</v>
      </c>
      <c r="AN66">
        <v>24550.022500000101</v>
      </c>
      <c r="AO66">
        <v>7802.37499999995</v>
      </c>
      <c r="AP66">
        <v>26093.101588234898</v>
      </c>
      <c r="AQ66">
        <v>12037.6024838708</v>
      </c>
      <c r="AR66">
        <v>11098.4659393939</v>
      </c>
      <c r="AS66">
        <v>8583.8942649147702</v>
      </c>
      <c r="AT66">
        <v>15368.4370186942</v>
      </c>
      <c r="AU66">
        <v>72287.363028571606</v>
      </c>
      <c r="AV66">
        <v>9096.21351174747</v>
      </c>
      <c r="AW66">
        <v>7080.1840672348499</v>
      </c>
      <c r="AX66">
        <v>11653.320823529601</v>
      </c>
      <c r="AY66">
        <v>33050.974461538201</v>
      </c>
      <c r="AZ66">
        <v>13694.151913043201</v>
      </c>
      <c r="BA66">
        <v>26756.2827567571</v>
      </c>
    </row>
    <row r="67" spans="1:53" x14ac:dyDescent="0.25">
      <c r="A67" t="s">
        <v>552</v>
      </c>
      <c r="B67">
        <v>8.2424831217986601</v>
      </c>
      <c r="C67">
        <v>3.0430790276800401</v>
      </c>
      <c r="D67">
        <v>8.8290137645214593</v>
      </c>
      <c r="E67">
        <v>2.2088789020102701E-8</v>
      </c>
      <c r="F67">
        <v>8.8732031763356002E-8</v>
      </c>
      <c r="G67" t="s">
        <v>59</v>
      </c>
      <c r="H67">
        <v>91</v>
      </c>
      <c r="I67">
        <v>91</v>
      </c>
      <c r="J67">
        <v>91</v>
      </c>
      <c r="K67">
        <v>15.18685</v>
      </c>
      <c r="L67">
        <v>15.0346666666667</v>
      </c>
      <c r="M67">
        <v>15.222666666666701</v>
      </c>
      <c r="N67">
        <v>5511.1646308051204</v>
      </c>
      <c r="O67">
        <v>6671.1060058593703</v>
      </c>
      <c r="P67">
        <v>4454.9882446289103</v>
      </c>
      <c r="Q67">
        <v>4405.8126930414201</v>
      </c>
      <c r="R67">
        <v>7666.2797066824796</v>
      </c>
      <c r="S67">
        <v>6672.7305950785803</v>
      </c>
      <c r="T67">
        <v>6297.5551896528796</v>
      </c>
      <c r="U67">
        <v>3088.9201892671099</v>
      </c>
      <c r="V67">
        <v>5141.2826495503296</v>
      </c>
      <c r="W67">
        <v>5788.3572244847101</v>
      </c>
      <c r="X67">
        <v>7693.4697435955704</v>
      </c>
      <c r="Y67">
        <v>8946.3928527831995</v>
      </c>
      <c r="Z67">
        <v>5880.7310776821396</v>
      </c>
      <c r="AA67">
        <v>5348.7516749182396</v>
      </c>
      <c r="AB67">
        <v>7031.4820832752002</v>
      </c>
      <c r="AC67">
        <v>6499.2762649891001</v>
      </c>
      <c r="AD67">
        <v>3664.8938839934599</v>
      </c>
      <c r="AE67">
        <v>2796.66015625</v>
      </c>
      <c r="AF67">
        <v>4363.6926864996203</v>
      </c>
      <c r="AG67">
        <v>66516.256238095302</v>
      </c>
      <c r="AH67">
        <v>78575.564362282006</v>
      </c>
      <c r="AI67">
        <v>63641.536071428498</v>
      </c>
      <c r="AJ67">
        <v>75350.981439024195</v>
      </c>
      <c r="AK67">
        <v>34421.020688888901</v>
      </c>
      <c r="AL67">
        <v>10398.203055641899</v>
      </c>
      <c r="AM67">
        <v>32067.787790697501</v>
      </c>
      <c r="AN67">
        <v>25168.684270270202</v>
      </c>
      <c r="AO67">
        <v>18107.279208096599</v>
      </c>
      <c r="AP67">
        <v>20178.0665380305</v>
      </c>
      <c r="AQ67">
        <v>24495.058044433601</v>
      </c>
      <c r="AR67">
        <v>55255.048837209499</v>
      </c>
      <c r="AS67">
        <v>61518.434095238103</v>
      </c>
      <c r="AT67">
        <v>35774.570507462602</v>
      </c>
      <c r="AU67">
        <v>33183.575560975602</v>
      </c>
      <c r="AV67">
        <v>74540.707558139897</v>
      </c>
      <c r="AW67">
        <v>71712.740243902197</v>
      </c>
      <c r="AX67">
        <v>63562.706395348403</v>
      </c>
      <c r="AY67">
        <v>53525.976264705903</v>
      </c>
      <c r="AZ67">
        <v>45983.824093840798</v>
      </c>
      <c r="BA67">
        <v>39217.684113207601</v>
      </c>
    </row>
    <row r="68" spans="1:53" x14ac:dyDescent="0.25">
      <c r="A68" t="s">
        <v>553</v>
      </c>
      <c r="B68">
        <v>7.5354335182877303</v>
      </c>
      <c r="C68">
        <v>2.9136905133748798</v>
      </c>
      <c r="D68">
        <v>3.8587111628044899</v>
      </c>
      <c r="E68">
        <v>8.8213259413683098E-4</v>
      </c>
      <c r="F68">
        <v>1.12520689787036E-3</v>
      </c>
      <c r="G68" t="s">
        <v>59</v>
      </c>
      <c r="H68">
        <v>148</v>
      </c>
      <c r="I68">
        <v>148</v>
      </c>
      <c r="J68">
        <v>148</v>
      </c>
      <c r="K68">
        <v>30.288683333333299</v>
      </c>
      <c r="L68">
        <v>30.273050000000001</v>
      </c>
      <c r="M68">
        <v>30.296533333333301</v>
      </c>
      <c r="N68">
        <v>1852.0649937221001</v>
      </c>
      <c r="O68">
        <v>3249.3802849264698</v>
      </c>
      <c r="P68">
        <v>21498.245709677201</v>
      </c>
      <c r="Q68">
        <v>22594.017600000199</v>
      </c>
      <c r="R68">
        <v>6582.2561398068001</v>
      </c>
      <c r="S68">
        <v>10244.106743706599</v>
      </c>
      <c r="T68">
        <v>1938.2728040540501</v>
      </c>
      <c r="U68">
        <v>14337.471030303001</v>
      </c>
      <c r="V68">
        <v>9699.20521621632</v>
      </c>
      <c r="W68">
        <v>10417.5907784598</v>
      </c>
      <c r="X68">
        <v>57903.307878787702</v>
      </c>
      <c r="Y68">
        <v>7276.5149090908799</v>
      </c>
      <c r="Z68">
        <v>1623.8890787760399</v>
      </c>
      <c r="AA68">
        <v>1545.4869641755799</v>
      </c>
      <c r="AB68">
        <v>1725.1081081081099</v>
      </c>
      <c r="AC68">
        <v>1230.9562844669099</v>
      </c>
      <c r="AD68">
        <v>3574.1685180664099</v>
      </c>
      <c r="AE68">
        <v>2073.5572170681398</v>
      </c>
      <c r="AF68">
        <v>4121.9300333658803</v>
      </c>
      <c r="AG68">
        <v>14629.603710937499</v>
      </c>
      <c r="AH68">
        <v>23921.4095384619</v>
      </c>
      <c r="AI68">
        <v>6563.8105773925799</v>
      </c>
      <c r="AJ68">
        <v>14569.424418131501</v>
      </c>
      <c r="AK68">
        <v>204166.360465117</v>
      </c>
      <c r="AL68">
        <v>251422.71663157901</v>
      </c>
      <c r="AM68">
        <v>11800.7634989421</v>
      </c>
      <c r="AN68">
        <v>86310.221052631503</v>
      </c>
      <c r="AO68">
        <v>31411.471388888702</v>
      </c>
      <c r="AP68">
        <v>93481.037076924593</v>
      </c>
      <c r="AQ68">
        <v>44117.386181818001</v>
      </c>
      <c r="AR68">
        <v>41354.953454545299</v>
      </c>
      <c r="AS68">
        <v>23745.6209513346</v>
      </c>
      <c r="AT68">
        <v>64631.6724117638</v>
      </c>
      <c r="AU68">
        <v>240319.39360975599</v>
      </c>
      <c r="AV68">
        <v>35688.803272727098</v>
      </c>
      <c r="AW68">
        <v>34645.541351351698</v>
      </c>
      <c r="AX68">
        <v>37796.408153845798</v>
      </c>
      <c r="AY68">
        <v>122322.065631576</v>
      </c>
      <c r="AZ68">
        <v>52824.5750999991</v>
      </c>
      <c r="BA68">
        <v>92477.803894737095</v>
      </c>
    </row>
    <row r="69" spans="1:53" x14ac:dyDescent="0.25">
      <c r="A69" t="s">
        <v>554</v>
      </c>
      <c r="B69">
        <v>7.4304715285804797</v>
      </c>
      <c r="C69">
        <v>2.8934537653210199</v>
      </c>
      <c r="D69">
        <v>1.8935280918224</v>
      </c>
      <c r="E69">
        <v>7.2812122394447801E-2</v>
      </c>
      <c r="F69">
        <v>5.0041726847673502E-2</v>
      </c>
      <c r="G69" t="s">
        <v>59</v>
      </c>
      <c r="H69">
        <v>119</v>
      </c>
      <c r="I69">
        <v>119</v>
      </c>
      <c r="J69">
        <v>119</v>
      </c>
      <c r="K69">
        <v>10.614933333333299</v>
      </c>
      <c r="L69">
        <v>10.5584333333333</v>
      </c>
      <c r="M69">
        <v>10.637700000000001</v>
      </c>
      <c r="N69">
        <v>28544.417374999899</v>
      </c>
      <c r="O69">
        <v>24135.569345902401</v>
      </c>
      <c r="P69">
        <v>24519.776880508802</v>
      </c>
      <c r="Q69">
        <v>38056.434285714</v>
      </c>
      <c r="R69">
        <v>26763.068119047599</v>
      </c>
      <c r="S69">
        <v>16156.1355168269</v>
      </c>
      <c r="T69">
        <v>10294.985630798299</v>
      </c>
      <c r="U69">
        <v>14488.8633544922</v>
      </c>
      <c r="V69">
        <v>40585.827255249002</v>
      </c>
      <c r="W69">
        <v>42458.210658482101</v>
      </c>
      <c r="X69">
        <v>39928.920261904801</v>
      </c>
      <c r="Y69">
        <v>20652.6375271779</v>
      </c>
      <c r="Z69">
        <v>9639.7516632080096</v>
      </c>
      <c r="AA69">
        <v>18753.678648648602</v>
      </c>
      <c r="AB69">
        <v>17021.0858858549</v>
      </c>
      <c r="AC69">
        <v>16219.433555603</v>
      </c>
      <c r="AD69">
        <v>10814.2618189103</v>
      </c>
      <c r="AE69">
        <v>9587.7997909545902</v>
      </c>
      <c r="AF69">
        <v>11739.7198547363</v>
      </c>
      <c r="AG69">
        <v>12508.245473684199</v>
      </c>
      <c r="AH69">
        <v>9459.6413668119003</v>
      </c>
      <c r="AI69">
        <v>13064.3484146341</v>
      </c>
      <c r="AJ69">
        <v>14543.058435684599</v>
      </c>
      <c r="AK69">
        <v>30961.3391999999</v>
      </c>
      <c r="AL69">
        <v>325913.87730000197</v>
      </c>
      <c r="AM69">
        <v>13152.259375</v>
      </c>
      <c r="AN69">
        <v>1462431.9015609899</v>
      </c>
      <c r="AO69">
        <v>264790.84976190497</v>
      </c>
      <c r="AP69">
        <v>24053.497445678699</v>
      </c>
      <c r="AQ69">
        <v>28127.5137698525</v>
      </c>
      <c r="AR69">
        <v>25350.894085223899</v>
      </c>
      <c r="AS69">
        <v>17730.652500000098</v>
      </c>
      <c r="AT69">
        <v>9921.3354857143095</v>
      </c>
      <c r="AU69">
        <v>701086.04939999699</v>
      </c>
      <c r="AV69">
        <v>17569.554285714399</v>
      </c>
      <c r="AW69">
        <v>31112.0686046513</v>
      </c>
      <c r="AX69">
        <v>19465.029986572299</v>
      </c>
      <c r="AY69">
        <v>345808.63107692002</v>
      </c>
      <c r="AZ69">
        <v>50515.690673828103</v>
      </c>
      <c r="BA69">
        <v>34697.948576274699</v>
      </c>
    </row>
    <row r="70" spans="1:53" x14ac:dyDescent="0.25">
      <c r="A70" t="s">
        <v>555</v>
      </c>
      <c r="B70">
        <v>7.4106533899991298</v>
      </c>
      <c r="C70">
        <v>2.8896007491376299</v>
      </c>
      <c r="D70">
        <v>3.7986829308510202</v>
      </c>
      <c r="E70">
        <v>1.03928732761083E-3</v>
      </c>
      <c r="F70">
        <v>1.3055335560985799E-3</v>
      </c>
      <c r="G70" t="s">
        <v>59</v>
      </c>
      <c r="H70">
        <v>104</v>
      </c>
      <c r="I70">
        <v>104</v>
      </c>
      <c r="J70">
        <v>104</v>
      </c>
      <c r="K70">
        <v>30.2886666666667</v>
      </c>
      <c r="L70">
        <v>30.2770166666667</v>
      </c>
      <c r="M70">
        <v>30.304166666666699</v>
      </c>
      <c r="N70">
        <v>2215.9476386176202</v>
      </c>
      <c r="O70">
        <v>4796.5203725454003</v>
      </c>
      <c r="P70">
        <v>19453.8309733073</v>
      </c>
      <c r="Q70">
        <v>28196.587692307399</v>
      </c>
      <c r="R70">
        <v>7366.3144343449503</v>
      </c>
      <c r="S70">
        <v>9223.2011092748398</v>
      </c>
      <c r="T70">
        <v>1603.5228785464601</v>
      </c>
      <c r="U70">
        <v>14121.4436363636</v>
      </c>
      <c r="V70">
        <v>8111.3549676192397</v>
      </c>
      <c r="W70">
        <v>11351.321114205</v>
      </c>
      <c r="X70">
        <v>48946.698383532101</v>
      </c>
      <c r="Y70">
        <v>7028.5936472039502</v>
      </c>
      <c r="Z70">
        <v>1863.04345043285</v>
      </c>
      <c r="AA70">
        <v>2782.9465832832502</v>
      </c>
      <c r="AB70">
        <v>1703.88165604441</v>
      </c>
      <c r="AC70">
        <v>1827.1351841517901</v>
      </c>
      <c r="AD70">
        <v>3160.4334881756799</v>
      </c>
      <c r="AE70">
        <v>2926.4682938425199</v>
      </c>
      <c r="AF70">
        <v>4887.3681961862703</v>
      </c>
      <c r="AG70">
        <v>17343.685777452301</v>
      </c>
      <c r="AH70">
        <v>26697.519815789499</v>
      </c>
      <c r="AI70">
        <v>4891.2241586538503</v>
      </c>
      <c r="AJ70">
        <v>16441.516542176902</v>
      </c>
      <c r="AK70">
        <v>204461.132780488</v>
      </c>
      <c r="AL70">
        <v>248954.03184615201</v>
      </c>
      <c r="AM70">
        <v>10374.128589526999</v>
      </c>
      <c r="AN70">
        <v>85161.163372093404</v>
      </c>
      <c r="AO70">
        <v>31835.756691380499</v>
      </c>
      <c r="AP70">
        <v>94760.3570769246</v>
      </c>
      <c r="AQ70">
        <v>39031.584151418603</v>
      </c>
      <c r="AR70">
        <v>42815.890580645901</v>
      </c>
      <c r="AS70">
        <v>31306.697399999499</v>
      </c>
      <c r="AT70">
        <v>60164.265783784504</v>
      </c>
      <c r="AU70">
        <v>238441.721100002</v>
      </c>
      <c r="AV70">
        <v>32993.502499999799</v>
      </c>
      <c r="AW70">
        <v>32417.875076923599</v>
      </c>
      <c r="AX70">
        <v>35356.093538461202</v>
      </c>
      <c r="AY70">
        <v>110210.42499999799</v>
      </c>
      <c r="AZ70">
        <v>38801.822461538097</v>
      </c>
      <c r="BA70">
        <v>84701.293538460799</v>
      </c>
    </row>
    <row r="71" spans="1:53" x14ac:dyDescent="0.25">
      <c r="A71" t="s">
        <v>556</v>
      </c>
      <c r="B71">
        <v>7.2944003461298799</v>
      </c>
      <c r="C71">
        <v>2.8667893827732902</v>
      </c>
      <c r="D71">
        <v>4.3818091113927604</v>
      </c>
      <c r="E71">
        <v>2.3782017509788001E-4</v>
      </c>
      <c r="F71">
        <v>3.45279616375811E-4</v>
      </c>
      <c r="G71" t="s">
        <v>59</v>
      </c>
      <c r="H71">
        <v>92</v>
      </c>
      <c r="I71">
        <v>92</v>
      </c>
      <c r="J71">
        <v>92.099998474121094</v>
      </c>
      <c r="K71">
        <v>23.8478833333333</v>
      </c>
      <c r="L71">
        <v>23.831783333333298</v>
      </c>
      <c r="M71">
        <v>24.0522833333333</v>
      </c>
      <c r="N71">
        <v>6120.3468940548801</v>
      </c>
      <c r="O71">
        <v>5917.2376521183896</v>
      </c>
      <c r="P71">
        <v>4063.8631204744702</v>
      </c>
      <c r="Q71">
        <v>4545.8801329077696</v>
      </c>
      <c r="R71">
        <v>2774.66085294398</v>
      </c>
      <c r="S71">
        <v>3363.3391571044899</v>
      </c>
      <c r="T71">
        <v>7421.9476764958099</v>
      </c>
      <c r="U71">
        <v>3848.34667671018</v>
      </c>
      <c r="V71">
        <v>8609.90081042778</v>
      </c>
      <c r="W71">
        <v>8953.5686064929505</v>
      </c>
      <c r="X71">
        <v>4985.0850443025902</v>
      </c>
      <c r="Y71">
        <v>47702.914285713203</v>
      </c>
      <c r="Z71">
        <v>4572.15143864329</v>
      </c>
      <c r="AA71">
        <v>5987.4690834603698</v>
      </c>
      <c r="AB71">
        <v>4212.1475800304897</v>
      </c>
      <c r="AC71">
        <v>5495.8847150104802</v>
      </c>
      <c r="AD71">
        <v>3077.49916634909</v>
      </c>
      <c r="AE71">
        <v>3536.1884429931602</v>
      </c>
      <c r="AF71">
        <v>3384.18287658691</v>
      </c>
      <c r="AG71">
        <v>38724.667578947403</v>
      </c>
      <c r="AH71">
        <v>27803.456623356498</v>
      </c>
      <c r="AI71">
        <v>9216.9914434523798</v>
      </c>
      <c r="AJ71">
        <v>35440.827029344502</v>
      </c>
      <c r="AK71">
        <v>48646.892634146301</v>
      </c>
      <c r="AL71">
        <v>198704.100636363</v>
      </c>
      <c r="AM71">
        <v>29835.4997727271</v>
      </c>
      <c r="AN71">
        <v>82148.860200000607</v>
      </c>
      <c r="AO71">
        <v>152397.26162790801</v>
      </c>
      <c r="AP71">
        <v>44108.533547619598</v>
      </c>
      <c r="AQ71">
        <v>33708.156878048801</v>
      </c>
      <c r="AR71">
        <v>28752.213879096798</v>
      </c>
      <c r="AS71">
        <v>29223.672045454499</v>
      </c>
      <c r="AT71">
        <v>38281.3398000003</v>
      </c>
      <c r="AU71">
        <v>82713.926829268006</v>
      </c>
      <c r="AV71">
        <v>15334.8537716749</v>
      </c>
      <c r="AW71">
        <v>16880.784851074201</v>
      </c>
      <c r="AX71">
        <v>12843.0934641768</v>
      </c>
      <c r="AY71">
        <v>61057.781571427899</v>
      </c>
      <c r="AZ71">
        <v>86999.8914285707</v>
      </c>
      <c r="BA71">
        <v>44381.753684210496</v>
      </c>
    </row>
    <row r="72" spans="1:53" x14ac:dyDescent="0.25">
      <c r="A72" t="s">
        <v>557</v>
      </c>
      <c r="B72">
        <v>7.1504627442940603</v>
      </c>
      <c r="C72">
        <v>2.8380366093449898</v>
      </c>
      <c r="D72">
        <v>3.7875719591395698</v>
      </c>
      <c r="E72">
        <v>1.0400505446934701E-3</v>
      </c>
      <c r="F72">
        <v>1.30639594351577E-3</v>
      </c>
      <c r="G72" t="s">
        <v>59</v>
      </c>
      <c r="H72">
        <v>132</v>
      </c>
      <c r="I72">
        <v>132</v>
      </c>
      <c r="J72">
        <v>132</v>
      </c>
      <c r="K72">
        <v>30.284783333333301</v>
      </c>
      <c r="L72">
        <v>30.266033333333301</v>
      </c>
      <c r="M72">
        <v>30.292583333333301</v>
      </c>
      <c r="N72">
        <v>1589.06708258552</v>
      </c>
      <c r="O72">
        <v>2961.3469007337399</v>
      </c>
      <c r="P72">
        <v>17786.203647059101</v>
      </c>
      <c r="Q72">
        <v>21550.665405405602</v>
      </c>
      <c r="R72">
        <v>5290.7300903320302</v>
      </c>
      <c r="S72">
        <v>8180.1833496093795</v>
      </c>
      <c r="T72">
        <v>774.85079251802904</v>
      </c>
      <c r="U72">
        <v>10849.6492662932</v>
      </c>
      <c r="V72">
        <v>8586.6263999999992</v>
      </c>
      <c r="W72">
        <v>10293.8398461538</v>
      </c>
      <c r="X72">
        <v>49521.297473684303</v>
      </c>
      <c r="Y72">
        <v>5860.16951069079</v>
      </c>
      <c r="Z72">
        <v>1899.7394891036199</v>
      </c>
      <c r="AA72">
        <v>2271.8589477539099</v>
      </c>
      <c r="AB72">
        <v>1686.1578776041699</v>
      </c>
      <c r="AC72">
        <v>2078.241</v>
      </c>
      <c r="AD72">
        <v>2209.3405247738501</v>
      </c>
      <c r="AE72">
        <v>2292.33388421474</v>
      </c>
      <c r="AF72">
        <v>3513.2305219601399</v>
      </c>
      <c r="AG72">
        <v>10706.8955704973</v>
      </c>
      <c r="AH72">
        <v>15905.251079358601</v>
      </c>
      <c r="AI72">
        <v>6466.1523598118802</v>
      </c>
      <c r="AJ72">
        <v>14190.8581350226</v>
      </c>
      <c r="AK72">
        <v>170651.60797297501</v>
      </c>
      <c r="AL72">
        <v>209132.267999998</v>
      </c>
      <c r="AM72">
        <v>10207.715261359001</v>
      </c>
      <c r="AN72">
        <v>70894.009846153203</v>
      </c>
      <c r="AO72">
        <v>27479.384210526299</v>
      </c>
      <c r="AP72">
        <v>72289.530813953796</v>
      </c>
      <c r="AQ72">
        <v>40342.711200000304</v>
      </c>
      <c r="AR72">
        <v>38157.476307692901</v>
      </c>
      <c r="AS72">
        <v>21013.783251310699</v>
      </c>
      <c r="AT72">
        <v>54692.101538462397</v>
      </c>
      <c r="AU72">
        <v>200746.01511628</v>
      </c>
      <c r="AV72">
        <v>28202.2451851853</v>
      </c>
      <c r="AW72">
        <v>30369.280277777601</v>
      </c>
      <c r="AX72">
        <v>31126.161086956599</v>
      </c>
      <c r="AY72">
        <v>102028.278000001</v>
      </c>
      <c r="AZ72">
        <v>38419.345458984397</v>
      </c>
      <c r="BA72">
        <v>65123.989047618401</v>
      </c>
    </row>
    <row r="73" spans="1:53" x14ac:dyDescent="0.25">
      <c r="A73" t="s">
        <v>558</v>
      </c>
      <c r="B73">
        <v>7.1248276239155999</v>
      </c>
      <c r="C73">
        <v>2.8328551104271402</v>
      </c>
      <c r="D73">
        <v>3.5612599539449898</v>
      </c>
      <c r="E73">
        <v>1.80438277533268E-3</v>
      </c>
      <c r="F73">
        <v>2.1583754451662399E-3</v>
      </c>
      <c r="G73" t="s">
        <v>59</v>
      </c>
      <c r="H73">
        <v>51</v>
      </c>
      <c r="I73">
        <v>50.900001525878899</v>
      </c>
      <c r="J73">
        <v>51</v>
      </c>
      <c r="K73">
        <v>30.288650000000001</v>
      </c>
      <c r="L73">
        <v>29.671566666666699</v>
      </c>
      <c r="M73">
        <v>30.29645</v>
      </c>
      <c r="N73">
        <v>1973.0769230769199</v>
      </c>
      <c r="O73">
        <v>3262.3823023086902</v>
      </c>
      <c r="P73">
        <v>14653.2769150152</v>
      </c>
      <c r="Q73">
        <v>18867.657104492198</v>
      </c>
      <c r="R73">
        <v>5530.8373606612004</v>
      </c>
      <c r="S73">
        <v>8424.8778344131097</v>
      </c>
      <c r="T73">
        <v>1218.9852203369101</v>
      </c>
      <c r="U73">
        <v>10999.6019348145</v>
      </c>
      <c r="V73">
        <v>9220.6422000000694</v>
      </c>
      <c r="W73">
        <v>5803.59185321514</v>
      </c>
      <c r="X73">
        <v>47441.534883721099</v>
      </c>
      <c r="Y73">
        <v>6259.8919677734402</v>
      </c>
      <c r="Z73">
        <v>961.39019775390602</v>
      </c>
      <c r="AA73">
        <v>2981.3891630626899</v>
      </c>
      <c r="AB73">
        <v>1362.4210662841799</v>
      </c>
      <c r="AC73">
        <v>1962.8618196186301</v>
      </c>
      <c r="AD73">
        <v>1601.9223449706999</v>
      </c>
      <c r="AE73">
        <v>1937.7150573730501</v>
      </c>
      <c r="AF73">
        <v>3978.54648742676</v>
      </c>
      <c r="AG73">
        <v>13249.1578337841</v>
      </c>
      <c r="AH73">
        <v>22254.290487804901</v>
      </c>
      <c r="AI73">
        <v>4216.0130764100604</v>
      </c>
      <c r="AJ73">
        <v>9230.8522277831999</v>
      </c>
      <c r="AK73">
        <v>164505.82285714499</v>
      </c>
      <c r="AL73">
        <v>204740.94630000199</v>
      </c>
      <c r="AM73">
        <v>8794.4748229980505</v>
      </c>
      <c r="AN73">
        <v>67607.201380953207</v>
      </c>
      <c r="AO73">
        <v>20306.753051757802</v>
      </c>
      <c r="AP73">
        <v>77211.9703684212</v>
      </c>
      <c r="AQ73">
        <v>37195.991368420997</v>
      </c>
      <c r="AR73">
        <v>38549.052842105302</v>
      </c>
      <c r="AS73">
        <v>24798.8490750001</v>
      </c>
      <c r="AT73">
        <v>2183.7429999999899</v>
      </c>
      <c r="AU73">
        <v>195884.25540540801</v>
      </c>
      <c r="AV73">
        <v>27890.004397583001</v>
      </c>
      <c r="AW73">
        <v>26439.0180476194</v>
      </c>
      <c r="AX73">
        <v>33332.169928571799</v>
      </c>
      <c r="AY73">
        <v>83160.488598632801</v>
      </c>
      <c r="AZ73">
        <v>39263.239632955403</v>
      </c>
      <c r="BA73">
        <v>68142.919634146107</v>
      </c>
    </row>
    <row r="74" spans="1:53" x14ac:dyDescent="0.25">
      <c r="A74" t="s">
        <v>559</v>
      </c>
      <c r="B74">
        <v>7.0789869685178397</v>
      </c>
      <c r="C74">
        <v>2.82354291962133</v>
      </c>
      <c r="D74">
        <v>3.9321447790856099</v>
      </c>
      <c r="E74">
        <v>7.2524026321541001E-4</v>
      </c>
      <c r="F74">
        <v>9.4263561261210703E-4</v>
      </c>
      <c r="G74" t="s">
        <v>59</v>
      </c>
      <c r="H74">
        <v>147</v>
      </c>
      <c r="I74">
        <v>147</v>
      </c>
      <c r="J74">
        <v>147</v>
      </c>
      <c r="K74">
        <v>30.2886666666667</v>
      </c>
      <c r="L74">
        <v>30.273050000000001</v>
      </c>
      <c r="M74">
        <v>30.300450000000001</v>
      </c>
      <c r="N74">
        <v>3041.95832214355</v>
      </c>
      <c r="O74">
        <v>4201.2142730712903</v>
      </c>
      <c r="P74">
        <v>26101.3780238092</v>
      </c>
      <c r="Q74">
        <v>28837.227325580901</v>
      </c>
      <c r="R74">
        <v>6888.84763590495</v>
      </c>
      <c r="S74">
        <v>13099.796189189001</v>
      </c>
      <c r="T74">
        <v>2223.3513659965702</v>
      </c>
      <c r="U74">
        <v>15618.1651451613</v>
      </c>
      <c r="V74">
        <v>9940.2953059498905</v>
      </c>
      <c r="W74">
        <v>13500.9686046512</v>
      </c>
      <c r="X74">
        <v>70027.576162790996</v>
      </c>
      <c r="Y74">
        <v>7283.1811880716496</v>
      </c>
      <c r="Z74">
        <v>2198.0294784918101</v>
      </c>
      <c r="AA74">
        <v>2287.5508977716599</v>
      </c>
      <c r="AB74">
        <v>3033.1420630478301</v>
      </c>
      <c r="AC74">
        <v>2949.1642841539901</v>
      </c>
      <c r="AD74">
        <v>4079.8472453791901</v>
      </c>
      <c r="AE74">
        <v>2818.0880484232098</v>
      </c>
      <c r="AF74">
        <v>5377.9210889862798</v>
      </c>
      <c r="AG74">
        <v>19533.396083733998</v>
      </c>
      <c r="AH74">
        <v>26780.021400000202</v>
      </c>
      <c r="AI74">
        <v>7855.8856898716504</v>
      </c>
      <c r="AJ74">
        <v>20689.999571428401</v>
      </c>
      <c r="AK74">
        <v>234381.30209999601</v>
      </c>
      <c r="AL74">
        <v>277021.49709301803</v>
      </c>
      <c r="AM74">
        <v>11731.0167682927</v>
      </c>
      <c r="AN74">
        <v>97148.538953488795</v>
      </c>
      <c r="AO74">
        <v>39793.909317073201</v>
      </c>
      <c r="AP74">
        <v>104756.007219512</v>
      </c>
      <c r="AQ74">
        <v>52424.239999999598</v>
      </c>
      <c r="AR74">
        <v>40249.093017578103</v>
      </c>
      <c r="AS74">
        <v>34730.073790322698</v>
      </c>
      <c r="AT74">
        <v>73914.417441860802</v>
      </c>
      <c r="AU74">
        <v>268622.62857143302</v>
      </c>
      <c r="AV74">
        <v>42322.058000000499</v>
      </c>
      <c r="AW74">
        <v>42401.9261627909</v>
      </c>
      <c r="AX74">
        <v>46365.611428570999</v>
      </c>
      <c r="AY74">
        <v>138600.13488371801</v>
      </c>
      <c r="AZ74">
        <v>63859.047951219502</v>
      </c>
      <c r="BA74">
        <v>105575.531538461</v>
      </c>
    </row>
    <row r="75" spans="1:53" x14ac:dyDescent="0.25">
      <c r="A75" t="s">
        <v>560</v>
      </c>
      <c r="B75">
        <v>6.9462145970159304</v>
      </c>
      <c r="C75">
        <v>2.7962269821666301</v>
      </c>
      <c r="D75">
        <v>12.1010781818557</v>
      </c>
      <c r="E75">
        <v>4.0704328796437E-11</v>
      </c>
      <c r="F75">
        <v>2.7095908330509599E-10</v>
      </c>
      <c r="G75" t="s">
        <v>59</v>
      </c>
      <c r="H75">
        <v>121</v>
      </c>
      <c r="I75">
        <v>121</v>
      </c>
      <c r="J75">
        <v>121</v>
      </c>
      <c r="K75">
        <v>30.940733333333299</v>
      </c>
      <c r="L75">
        <v>30.929166666666699</v>
      </c>
      <c r="M75">
        <v>31.0141833333333</v>
      </c>
      <c r="N75">
        <v>15328.083234920099</v>
      </c>
      <c r="O75">
        <v>43026.5714285711</v>
      </c>
      <c r="P75">
        <v>21284.548756669199</v>
      </c>
      <c r="Q75">
        <v>24281.8400000004</v>
      </c>
      <c r="R75">
        <v>18503.734967487599</v>
      </c>
      <c r="S75">
        <v>34148.471692307401</v>
      </c>
      <c r="T75">
        <v>19447.507578947399</v>
      </c>
      <c r="U75">
        <v>11517.686436971</v>
      </c>
      <c r="V75">
        <v>16160.455491086301</v>
      </c>
      <c r="W75">
        <v>20486.223837208901</v>
      </c>
      <c r="X75">
        <v>13124.5150495257</v>
      </c>
      <c r="Y75">
        <v>35992.0046153843</v>
      </c>
      <c r="Z75">
        <v>11550.3347473145</v>
      </c>
      <c r="AA75">
        <v>26306.3092352938</v>
      </c>
      <c r="AB75">
        <v>18324.8914285713</v>
      </c>
      <c r="AC75">
        <v>14254.8232535429</v>
      </c>
      <c r="AD75">
        <v>20187.758027027299</v>
      </c>
      <c r="AE75">
        <v>11408.367373511899</v>
      </c>
      <c r="AF75">
        <v>14090.203214285601</v>
      </c>
      <c r="AG75">
        <v>91197.723951219494</v>
      </c>
      <c r="AH75">
        <v>111831.772799999</v>
      </c>
      <c r="AI75">
        <v>65927.681372548002</v>
      </c>
      <c r="AJ75">
        <v>70345.186021277506</v>
      </c>
      <c r="AK75">
        <v>163424.50204444199</v>
      </c>
      <c r="AL75">
        <v>152936.736711109</v>
      </c>
      <c r="AM75">
        <v>119249.95766666799</v>
      </c>
      <c r="AN75">
        <v>172427.86540909001</v>
      </c>
      <c r="AO75">
        <v>149153.944952383</v>
      </c>
      <c r="AP75">
        <v>189761.45348837299</v>
      </c>
      <c r="AQ75">
        <v>195887.99069767501</v>
      </c>
      <c r="AR75">
        <v>182784.927599997</v>
      </c>
      <c r="AS75">
        <v>197546.452829268</v>
      </c>
      <c r="AT75">
        <v>210130.186809526</v>
      </c>
      <c r="AU75">
        <v>215235.97383721001</v>
      </c>
      <c r="AV75">
        <v>114057.013478261</v>
      </c>
      <c r="AW75">
        <v>133105.617047621</v>
      </c>
      <c r="AX75">
        <v>115026.509302326</v>
      </c>
      <c r="AY75">
        <v>99059.274418605099</v>
      </c>
      <c r="AZ75">
        <v>126278.594285713</v>
      </c>
      <c r="BA75">
        <v>114395.073636363</v>
      </c>
    </row>
    <row r="76" spans="1:53" x14ac:dyDescent="0.25">
      <c r="A76" t="s">
        <v>561</v>
      </c>
      <c r="B76">
        <v>6.8227076003168001</v>
      </c>
      <c r="C76">
        <v>2.7703443882741801</v>
      </c>
      <c r="D76">
        <v>8.0460797622691995</v>
      </c>
      <c r="E76">
        <v>7.1843799798188002E-8</v>
      </c>
      <c r="F76">
        <v>2.6686094925197001E-7</v>
      </c>
      <c r="G76" t="s">
        <v>59</v>
      </c>
      <c r="H76">
        <v>67</v>
      </c>
      <c r="I76">
        <v>67</v>
      </c>
      <c r="J76">
        <v>67</v>
      </c>
      <c r="K76">
        <v>22.813383333333299</v>
      </c>
      <c r="L76">
        <v>22.478583333333301</v>
      </c>
      <c r="M76">
        <v>22.820316666666699</v>
      </c>
      <c r="N76">
        <v>22172.626847700602</v>
      </c>
      <c r="O76">
        <v>55723.333019721802</v>
      </c>
      <c r="P76">
        <v>23803.6014148801</v>
      </c>
      <c r="Q76">
        <v>23568.270563299</v>
      </c>
      <c r="R76">
        <v>16275.4963435683</v>
      </c>
      <c r="S76">
        <v>14600.096099853499</v>
      </c>
      <c r="T76">
        <v>15056.6328822545</v>
      </c>
      <c r="U76">
        <v>27010.252807617198</v>
      </c>
      <c r="V76">
        <v>46366.253086956298</v>
      </c>
      <c r="W76">
        <v>25658.828956240701</v>
      </c>
      <c r="X76">
        <v>29368.8951025647</v>
      </c>
      <c r="Y76">
        <v>22237.509402320498</v>
      </c>
      <c r="Z76">
        <v>14764.974822288301</v>
      </c>
      <c r="AA76">
        <v>16970.001947312099</v>
      </c>
      <c r="AB76">
        <v>16048.6393986192</v>
      </c>
      <c r="AC76">
        <v>13458.197384856499</v>
      </c>
      <c r="AD76">
        <v>16227.704867276299</v>
      </c>
      <c r="AE76">
        <v>8792.1999133882091</v>
      </c>
      <c r="AF76">
        <v>13610.1680686257</v>
      </c>
      <c r="AG76">
        <v>68132.658391304998</v>
      </c>
      <c r="AH76">
        <v>95286.191590908595</v>
      </c>
      <c r="AI76">
        <v>58542.775939941399</v>
      </c>
      <c r="AJ76">
        <v>76167.1078048778</v>
      </c>
      <c r="AK76">
        <v>198705.612599999</v>
      </c>
      <c r="AL76">
        <v>212587.679390248</v>
      </c>
      <c r="AM76">
        <v>106196.574095237</v>
      </c>
      <c r="AN76">
        <v>187180.27188094999</v>
      </c>
      <c r="AO76">
        <v>202270.976761903</v>
      </c>
      <c r="AP76">
        <v>260555.70511905101</v>
      </c>
      <c r="AQ76">
        <v>238748.049119045</v>
      </c>
      <c r="AR76">
        <v>207116.02909524101</v>
      </c>
      <c r="AS76">
        <v>182533.30111627901</v>
      </c>
      <c r="AT76">
        <v>256478.33515909</v>
      </c>
      <c r="AU76">
        <v>266175.87674418098</v>
      </c>
      <c r="AV76">
        <v>75383.71875</v>
      </c>
      <c r="AW76">
        <v>98253.939300001206</v>
      </c>
      <c r="AX76">
        <v>85268.750357143901</v>
      </c>
      <c r="AY76">
        <v>97701.201244899901</v>
      </c>
      <c r="AZ76">
        <v>123615.508500001</v>
      </c>
      <c r="BA76">
        <v>83195.113001381498</v>
      </c>
    </row>
    <row r="77" spans="1:53" x14ac:dyDescent="0.25">
      <c r="A77" t="s">
        <v>562</v>
      </c>
      <c r="B77">
        <v>6.6790347889652599</v>
      </c>
      <c r="C77">
        <v>2.7396396287792202</v>
      </c>
      <c r="D77">
        <v>3.6698940766211998</v>
      </c>
      <c r="E77">
        <v>1.37926234463448E-3</v>
      </c>
      <c r="F77">
        <v>1.6891639837051599E-3</v>
      </c>
      <c r="G77" t="s">
        <v>59</v>
      </c>
      <c r="H77">
        <v>176</v>
      </c>
      <c r="I77">
        <v>176</v>
      </c>
      <c r="J77">
        <v>176</v>
      </c>
      <c r="K77">
        <v>30.290566666666699</v>
      </c>
      <c r="L77">
        <v>30.276666666666699</v>
      </c>
      <c r="M77">
        <v>30.3004</v>
      </c>
      <c r="N77">
        <v>5116.6637311662898</v>
      </c>
      <c r="O77">
        <v>10126.413452148399</v>
      </c>
      <c r="P77">
        <v>52306.637324324904</v>
      </c>
      <c r="Q77">
        <v>50282.799039273603</v>
      </c>
      <c r="R77">
        <v>17346.857312500098</v>
      </c>
      <c r="S77">
        <v>26568.844918918501</v>
      </c>
      <c r="T77">
        <v>2743.8310810810799</v>
      </c>
      <c r="U77">
        <v>36078.685499999403</v>
      </c>
      <c r="V77">
        <v>26832.437916667201</v>
      </c>
      <c r="W77">
        <v>26039.567324324598</v>
      </c>
      <c r="X77">
        <v>131714.89769230699</v>
      </c>
      <c r="Y77">
        <v>13751.451013513501</v>
      </c>
      <c r="Z77">
        <v>4777.3242286475897</v>
      </c>
      <c r="AA77">
        <v>6720.2524038461497</v>
      </c>
      <c r="AB77">
        <v>5896.0503714285896</v>
      </c>
      <c r="AC77">
        <v>4651.3983226102901</v>
      </c>
      <c r="AD77">
        <v>7009.6312816723002</v>
      </c>
      <c r="AE77">
        <v>5776.9978786159199</v>
      </c>
      <c r="AF77">
        <v>7678.5337507918102</v>
      </c>
      <c r="AG77">
        <v>35510.474026150201</v>
      </c>
      <c r="AH77">
        <v>37716.584065755203</v>
      </c>
      <c r="AI77">
        <v>11917.8847977488</v>
      </c>
      <c r="AJ77">
        <v>39532.131473684298</v>
      </c>
      <c r="AK77">
        <v>445557.86753845803</v>
      </c>
      <c r="AL77">
        <v>554200.36375609704</v>
      </c>
      <c r="AM77">
        <v>22971.692198057401</v>
      </c>
      <c r="AN77">
        <v>188026.90445714301</v>
      </c>
      <c r="AO77">
        <v>66963.6428999989</v>
      </c>
      <c r="AP77">
        <v>205901.63353846499</v>
      </c>
      <c r="AQ77">
        <v>100543.856833332</v>
      </c>
      <c r="AR77">
        <v>97682.617142857707</v>
      </c>
      <c r="AS77">
        <v>69836.110615383994</v>
      </c>
      <c r="AT77">
        <v>135811.89204761799</v>
      </c>
      <c r="AU77">
        <v>536320.58033332997</v>
      </c>
      <c r="AV77">
        <v>84196.876499998602</v>
      </c>
      <c r="AW77">
        <v>70686.174820512402</v>
      </c>
      <c r="AX77">
        <v>80114.766545456601</v>
      </c>
      <c r="AY77">
        <v>228301.37441860599</v>
      </c>
      <c r="AZ77">
        <v>81323.688116776306</v>
      </c>
      <c r="BA77">
        <v>165480.17414615001</v>
      </c>
    </row>
    <row r="78" spans="1:53" x14ac:dyDescent="0.25">
      <c r="A78" t="s">
        <v>563</v>
      </c>
      <c r="B78">
        <v>6.4749101659882502</v>
      </c>
      <c r="C78">
        <v>2.6948601767401499</v>
      </c>
      <c r="D78">
        <v>3.97284288952905</v>
      </c>
      <c r="E78">
        <v>6.5557297702234496E-4</v>
      </c>
      <c r="F78">
        <v>8.6336584492271605E-4</v>
      </c>
      <c r="G78" t="s">
        <v>59</v>
      </c>
      <c r="H78">
        <v>103</v>
      </c>
      <c r="I78">
        <v>103</v>
      </c>
      <c r="J78">
        <v>103</v>
      </c>
      <c r="K78">
        <v>30.2886666666667</v>
      </c>
      <c r="L78">
        <v>30.2729</v>
      </c>
      <c r="M78">
        <v>30.304683333333301</v>
      </c>
      <c r="N78">
        <v>10404.9358974359</v>
      </c>
      <c r="O78">
        <v>19049.247674418701</v>
      </c>
      <c r="P78">
        <v>85757.262459460399</v>
      </c>
      <c r="Q78">
        <v>93315.458972973996</v>
      </c>
      <c r="R78">
        <v>30942.668023255999</v>
      </c>
      <c r="S78">
        <v>46203.719999999601</v>
      </c>
      <c r="T78">
        <v>7329.0352081298797</v>
      </c>
      <c r="U78">
        <v>58388.995162162799</v>
      </c>
      <c r="V78">
        <v>38164.929760742198</v>
      </c>
      <c r="W78">
        <v>43651.161357143399</v>
      </c>
      <c r="X78">
        <v>215851.72034883799</v>
      </c>
      <c r="Y78">
        <v>27623.8856486482</v>
      </c>
      <c r="Z78">
        <v>5017.8335571289099</v>
      </c>
      <c r="AA78">
        <v>10297.7186163039</v>
      </c>
      <c r="AB78">
        <v>9826.0511206650208</v>
      </c>
      <c r="AC78">
        <v>7797.7352648283304</v>
      </c>
      <c r="AD78">
        <v>17764.410857143099</v>
      </c>
      <c r="AE78">
        <v>14869.383111111199</v>
      </c>
      <c r="AF78">
        <v>21433.273837209399</v>
      </c>
      <c r="AG78">
        <v>67744.486243242194</v>
      </c>
      <c r="AH78">
        <v>96684.386046512096</v>
      </c>
      <c r="AI78">
        <v>31634.328488372201</v>
      </c>
      <c r="AJ78">
        <v>67320.815840910407</v>
      </c>
      <c r="AK78">
        <v>705151.59302325896</v>
      </c>
      <c r="AL78">
        <v>863843.85523256205</v>
      </c>
      <c r="AM78">
        <v>48885.289200000399</v>
      </c>
      <c r="AN78">
        <v>300080.20461538201</v>
      </c>
      <c r="AO78">
        <v>113183.19428571301</v>
      </c>
      <c r="AP78">
        <v>322457.16319445102</v>
      </c>
      <c r="AQ78">
        <v>168433.850000001</v>
      </c>
      <c r="AR78">
        <v>159398.15999999901</v>
      </c>
      <c r="AS78">
        <v>114023.158472221</v>
      </c>
      <c r="AT78">
        <v>228856.436627908</v>
      </c>
      <c r="AU78">
        <v>826473.33720930596</v>
      </c>
      <c r="AV78">
        <v>132636.53118182099</v>
      </c>
      <c r="AW78">
        <v>126447.711928573</v>
      </c>
      <c r="AX78">
        <v>137704.00571428501</v>
      </c>
      <c r="AY78">
        <v>428092.23688636202</v>
      </c>
      <c r="AZ78">
        <v>200634.66468292699</v>
      </c>
      <c r="BA78">
        <v>325642.43895238498</v>
      </c>
    </row>
    <row r="79" spans="1:53" x14ac:dyDescent="0.25">
      <c r="A79" t="s">
        <v>69</v>
      </c>
      <c r="B79">
        <v>6.4404043405914804</v>
      </c>
      <c r="C79">
        <v>2.6871512662675601</v>
      </c>
      <c r="D79">
        <v>3.99742336735987</v>
      </c>
      <c r="E79">
        <v>6.1997227293808499E-4</v>
      </c>
      <c r="F79">
        <v>8.22042329779942E-4</v>
      </c>
      <c r="G79" t="s">
        <v>59</v>
      </c>
      <c r="H79">
        <v>131</v>
      </c>
      <c r="I79">
        <v>131</v>
      </c>
      <c r="J79">
        <v>131</v>
      </c>
      <c r="K79">
        <v>30.288699999999999</v>
      </c>
      <c r="L79">
        <v>29.6719166666667</v>
      </c>
      <c r="M79">
        <v>30.30425</v>
      </c>
      <c r="N79">
        <v>22512.704651162901</v>
      </c>
      <c r="O79">
        <v>42141.850581395498</v>
      </c>
      <c r="P79">
        <v>184295.69399999699</v>
      </c>
      <c r="Q79">
        <v>213089.586560975</v>
      </c>
      <c r="R79">
        <v>77894.585414634101</v>
      </c>
      <c r="S79">
        <v>100276.217222222</v>
      </c>
      <c r="T79">
        <v>11145.1299899962</v>
      </c>
      <c r="U79">
        <v>132352.22906976499</v>
      </c>
      <c r="V79">
        <v>97479.608139535296</v>
      </c>
      <c r="W79">
        <v>105587.64011628</v>
      </c>
      <c r="X79">
        <v>478173.32383721101</v>
      </c>
      <c r="Y79">
        <v>69267.039999999397</v>
      </c>
      <c r="Z79">
        <v>17462.630743259298</v>
      </c>
      <c r="AA79">
        <v>22015.9794921875</v>
      </c>
      <c r="AB79">
        <v>24073.4290952378</v>
      </c>
      <c r="AC79">
        <v>18772.133756756499</v>
      </c>
      <c r="AD79">
        <v>41128.5475675669</v>
      </c>
      <c r="AE79">
        <v>32207.043658536601</v>
      </c>
      <c r="AF79">
        <v>46407.261249999698</v>
      </c>
      <c r="AG79">
        <v>160024.328210526</v>
      </c>
      <c r="AH79">
        <v>215546.95318919199</v>
      </c>
      <c r="AI79">
        <v>75182.428285713497</v>
      </c>
      <c r="AJ79">
        <v>156081.12764865</v>
      </c>
      <c r="AK79">
        <v>1584365.2122093099</v>
      </c>
      <c r="AL79">
        <v>1952428.3916428401</v>
      </c>
      <c r="AM79">
        <v>113354.222857142</v>
      </c>
      <c r="AN79">
        <v>673775.23139535205</v>
      </c>
      <c r="AO79">
        <v>268580.22285714099</v>
      </c>
      <c r="AP79">
        <v>732202.03178572305</v>
      </c>
      <c r="AQ79">
        <v>379510.09931707301</v>
      </c>
      <c r="AR79">
        <v>353389.23986363498</v>
      </c>
      <c r="AS79">
        <v>266704.60759090801</v>
      </c>
      <c r="AT79">
        <v>516330.394767444</v>
      </c>
      <c r="AU79">
        <v>1856362.32200002</v>
      </c>
      <c r="AV79">
        <v>295245.30838636903</v>
      </c>
      <c r="AW79">
        <v>288975.327727272</v>
      </c>
      <c r="AX79">
        <v>317750.63099999499</v>
      </c>
      <c r="AY79">
        <v>966299.58868181496</v>
      </c>
      <c r="AZ79">
        <v>449987.69127906201</v>
      </c>
      <c r="BA79">
        <v>737357.61918605003</v>
      </c>
    </row>
    <row r="80" spans="1:53" x14ac:dyDescent="0.25">
      <c r="A80" t="s">
        <v>564</v>
      </c>
      <c r="B80">
        <v>6.4112238115128504</v>
      </c>
      <c r="C80">
        <v>2.6805997731118998</v>
      </c>
      <c r="D80">
        <v>4.0236746296983004</v>
      </c>
      <c r="E80">
        <v>5.8974527159927305E-4</v>
      </c>
      <c r="F80">
        <v>7.8651187772654102E-4</v>
      </c>
      <c r="G80" t="s">
        <v>59</v>
      </c>
      <c r="H80">
        <v>77</v>
      </c>
      <c r="I80">
        <v>77</v>
      </c>
      <c r="J80">
        <v>77</v>
      </c>
      <c r="K80">
        <v>30.288650000000001</v>
      </c>
      <c r="L80">
        <v>29.976483333333299</v>
      </c>
      <c r="M80">
        <v>30.3007666666667</v>
      </c>
      <c r="N80">
        <v>8577.7692307692305</v>
      </c>
      <c r="O80">
        <v>11977.2539594601</v>
      </c>
      <c r="P80">
        <v>55846.878973682899</v>
      </c>
      <c r="Q80">
        <v>55188.632210526303</v>
      </c>
      <c r="R80">
        <v>19492.837317073099</v>
      </c>
      <c r="S80">
        <v>27672.1890714283</v>
      </c>
      <c r="T80">
        <v>5300.6744235899396</v>
      </c>
      <c r="U80">
        <v>34041.316279069099</v>
      </c>
      <c r="V80">
        <v>24766.458720930299</v>
      </c>
      <c r="W80">
        <v>27419.623384615101</v>
      </c>
      <c r="X80">
        <v>125449.68255814</v>
      </c>
      <c r="Y80">
        <v>23725.625839233398</v>
      </c>
      <c r="Z80">
        <v>5299.5449040110498</v>
      </c>
      <c r="AA80">
        <v>9254.373046875</v>
      </c>
      <c r="AB80">
        <v>6712.9733440119999</v>
      </c>
      <c r="AC80">
        <v>6811.7311111110703</v>
      </c>
      <c r="AD80">
        <v>12598.354476190299</v>
      </c>
      <c r="AE80">
        <v>11199.215599990501</v>
      </c>
      <c r="AF80">
        <v>11595.9755859375</v>
      </c>
      <c r="AG80">
        <v>44882.223595238698</v>
      </c>
      <c r="AH80">
        <v>60073.582800000499</v>
      </c>
      <c r="AI80">
        <v>18132.854652963</v>
      </c>
      <c r="AJ80">
        <v>40167.619186046701</v>
      </c>
      <c r="AK80">
        <v>440199.008720932</v>
      </c>
      <c r="AL80">
        <v>536871.67965116503</v>
      </c>
      <c r="AM80">
        <v>29717.1905714288</v>
      </c>
      <c r="AN80">
        <v>188955.219186047</v>
      </c>
      <c r="AO80">
        <v>75239.162790696297</v>
      </c>
      <c r="AP80">
        <v>203560.14551219501</v>
      </c>
      <c r="AQ80">
        <v>106262.743463415</v>
      </c>
      <c r="AR80">
        <v>104584.862083335</v>
      </c>
      <c r="AS80">
        <v>73956.591860463799</v>
      </c>
      <c r="AT80">
        <v>141134.817441861</v>
      </c>
      <c r="AU80">
        <v>510512.19941860699</v>
      </c>
      <c r="AV80">
        <v>84794.946249999499</v>
      </c>
      <c r="AW80">
        <v>81483.948619048606</v>
      </c>
      <c r="AX80">
        <v>90608.594285713494</v>
      </c>
      <c r="AY80">
        <v>266313.86166666402</v>
      </c>
      <c r="AZ80">
        <v>122600.097674419</v>
      </c>
      <c r="BA80">
        <v>202041.70697674499</v>
      </c>
    </row>
    <row r="81" spans="1:53" x14ac:dyDescent="0.25">
      <c r="A81" t="s">
        <v>565</v>
      </c>
      <c r="B81">
        <v>6.3334025233700197</v>
      </c>
      <c r="C81">
        <v>2.6629807737083602</v>
      </c>
      <c r="D81">
        <v>3.85298341979468</v>
      </c>
      <c r="E81">
        <v>8.7099250221656099E-4</v>
      </c>
      <c r="F81">
        <v>1.11221291314583E-3</v>
      </c>
      <c r="G81" t="s">
        <v>59</v>
      </c>
      <c r="H81">
        <v>102</v>
      </c>
      <c r="I81">
        <v>102</v>
      </c>
      <c r="J81">
        <v>102</v>
      </c>
      <c r="K81">
        <v>30.2867833333333</v>
      </c>
      <c r="L81">
        <v>30.273050000000001</v>
      </c>
      <c r="M81">
        <v>30.300350000000002</v>
      </c>
      <c r="N81">
        <v>3838.9743589743598</v>
      </c>
      <c r="O81">
        <v>6005.7106870993603</v>
      </c>
      <c r="P81">
        <v>27595.8963714286</v>
      </c>
      <c r="Q81">
        <v>27187.255117646699</v>
      </c>
      <c r="R81">
        <v>5945.0291748046902</v>
      </c>
      <c r="S81">
        <v>9285.9675560928008</v>
      </c>
      <c r="T81">
        <v>3106.4462066650399</v>
      </c>
      <c r="U81">
        <v>11417.884368896501</v>
      </c>
      <c r="V81">
        <v>10080.9239868164</v>
      </c>
      <c r="W81">
        <v>10904.0498234675</v>
      </c>
      <c r="X81">
        <v>58679.549846154798</v>
      </c>
      <c r="Y81">
        <v>11163.5432031251</v>
      </c>
      <c r="Z81">
        <v>1496.2814465034301</v>
      </c>
      <c r="AA81">
        <v>2960.8232334681902</v>
      </c>
      <c r="AB81">
        <v>2624.6333871236702</v>
      </c>
      <c r="AC81">
        <v>1890.9127036646801</v>
      </c>
      <c r="AD81">
        <v>4144.2615417480501</v>
      </c>
      <c r="AE81">
        <v>4228.4131276200496</v>
      </c>
      <c r="AF81">
        <v>3647.7559112548802</v>
      </c>
      <c r="AG81">
        <v>18581.068615384502</v>
      </c>
      <c r="AH81">
        <v>24599.135810345098</v>
      </c>
      <c r="AI81">
        <v>8337.4122731278603</v>
      </c>
      <c r="AJ81">
        <v>14039.3398824552</v>
      </c>
      <c r="AK81">
        <v>188431.31918604701</v>
      </c>
      <c r="AL81">
        <v>232590.04418604201</v>
      </c>
      <c r="AM81">
        <v>9840.7174161585408</v>
      </c>
      <c r="AN81">
        <v>77250.794285713695</v>
      </c>
      <c r="AO81">
        <v>31948.322461538199</v>
      </c>
      <c r="AP81">
        <v>88289.012923078306</v>
      </c>
      <c r="AQ81">
        <v>42242.267853658501</v>
      </c>
      <c r="AR81">
        <v>38622.258028571501</v>
      </c>
      <c r="AS81">
        <v>32177.209285714402</v>
      </c>
      <c r="AT81">
        <v>56651.959302325798</v>
      </c>
      <c r="AU81">
        <v>223350.09767441999</v>
      </c>
      <c r="AV81">
        <v>36350.779523810001</v>
      </c>
      <c r="AW81">
        <v>35583.435512195101</v>
      </c>
      <c r="AX81">
        <v>35938.930813953702</v>
      </c>
      <c r="AY81">
        <v>114545.959666665</v>
      </c>
      <c r="AZ81">
        <v>48446.589351350602</v>
      </c>
      <c r="BA81">
        <v>85629.299418603099</v>
      </c>
    </row>
    <row r="82" spans="1:53" x14ac:dyDescent="0.25">
      <c r="A82" t="s">
        <v>566</v>
      </c>
      <c r="B82">
        <v>6.0729917333337697</v>
      </c>
      <c r="C82">
        <v>2.6024074053667299</v>
      </c>
      <c r="D82">
        <v>7.1733494941359801</v>
      </c>
      <c r="E82">
        <v>5.5778149654628404E-7</v>
      </c>
      <c r="F82">
        <v>1.56958515390283E-6</v>
      </c>
      <c r="G82" t="s">
        <v>59</v>
      </c>
      <c r="H82">
        <v>54</v>
      </c>
      <c r="I82">
        <v>54</v>
      </c>
      <c r="J82">
        <v>54</v>
      </c>
      <c r="K82">
        <v>23.462624999999999</v>
      </c>
      <c r="L82">
        <v>23.458483333333302</v>
      </c>
      <c r="M82">
        <v>23.4666</v>
      </c>
      <c r="N82">
        <v>2209.65036171361</v>
      </c>
      <c r="O82">
        <v>3404.3561260516799</v>
      </c>
      <c r="P82">
        <v>3547.2614232113501</v>
      </c>
      <c r="Q82">
        <v>3140.5818747496</v>
      </c>
      <c r="R82">
        <v>3773.3590244390998</v>
      </c>
      <c r="S82">
        <v>2799.3850285456701</v>
      </c>
      <c r="T82">
        <v>3757.8830078125002</v>
      </c>
      <c r="U82">
        <v>3249.28053322817</v>
      </c>
      <c r="V82">
        <v>2225.2853454589799</v>
      </c>
      <c r="W82">
        <v>2411.0141413761999</v>
      </c>
      <c r="X82">
        <v>5338.09136493389</v>
      </c>
      <c r="Y82">
        <v>3441.9914488181098</v>
      </c>
      <c r="Z82">
        <v>2683.7479125976602</v>
      </c>
      <c r="AA82">
        <v>3157.4292618189102</v>
      </c>
      <c r="AB82">
        <v>2925.75266627262</v>
      </c>
      <c r="AC82">
        <v>3193.3369391025599</v>
      </c>
      <c r="AD82">
        <v>2234.5069644325699</v>
      </c>
      <c r="AE82">
        <v>2129.57061298077</v>
      </c>
      <c r="AF82">
        <v>2693.77640573602</v>
      </c>
      <c r="AG82">
        <v>6692.3500518798801</v>
      </c>
      <c r="AH82">
        <v>9587.1678461539996</v>
      </c>
      <c r="AI82">
        <v>3420.0331292403398</v>
      </c>
      <c r="AJ82">
        <v>4464.1055376101804</v>
      </c>
      <c r="AK82">
        <v>24231.320255319501</v>
      </c>
      <c r="AL82">
        <v>25716.533097560899</v>
      </c>
      <c r="AM82">
        <v>7785.9362730368603</v>
      </c>
      <c r="AN82">
        <v>13646.953582763699</v>
      </c>
      <c r="AO82">
        <v>29532.812099999501</v>
      </c>
      <c r="AP82">
        <v>24571.509600000201</v>
      </c>
      <c r="AQ82">
        <v>33875.060232543903</v>
      </c>
      <c r="AR82">
        <v>15914.881384615201</v>
      </c>
      <c r="AS82">
        <v>24500.761894736799</v>
      </c>
      <c r="AT82">
        <v>29060.5471578947</v>
      </c>
      <c r="AU82">
        <v>40807.580976190002</v>
      </c>
      <c r="AV82">
        <v>17695.649171428598</v>
      </c>
      <c r="AW82">
        <v>15604.873374999701</v>
      </c>
      <c r="AX82">
        <v>12847.177264873801</v>
      </c>
      <c r="AY82">
        <v>16343.9407226563</v>
      </c>
      <c r="AZ82">
        <v>15895.416341145799</v>
      </c>
      <c r="BA82">
        <v>19238.943658536598</v>
      </c>
    </row>
    <row r="83" spans="1:53" x14ac:dyDescent="0.25">
      <c r="A83" t="s">
        <v>567</v>
      </c>
      <c r="B83">
        <v>6.03992640590657</v>
      </c>
      <c r="C83">
        <v>2.5945309709939899</v>
      </c>
      <c r="D83">
        <v>13.463687346623001</v>
      </c>
      <c r="E83">
        <v>3.8109515543283099E-12</v>
      </c>
      <c r="F83">
        <v>5.2119966034427603E-11</v>
      </c>
      <c r="G83" t="s">
        <v>59</v>
      </c>
      <c r="H83">
        <v>111</v>
      </c>
      <c r="I83">
        <v>111</v>
      </c>
      <c r="J83">
        <v>111</v>
      </c>
      <c r="K83">
        <v>23.271366666666701</v>
      </c>
      <c r="L83">
        <v>23.2669</v>
      </c>
      <c r="M83">
        <v>23.284266666666699</v>
      </c>
      <c r="N83">
        <v>8357.9846576891505</v>
      </c>
      <c r="O83">
        <v>10837.4618408203</v>
      </c>
      <c r="P83">
        <v>8742.6506701017697</v>
      </c>
      <c r="Q83">
        <v>7716.9755608974401</v>
      </c>
      <c r="R83">
        <v>8876.0520802033298</v>
      </c>
      <c r="S83">
        <v>8424.3110226362205</v>
      </c>
      <c r="T83">
        <v>11143.3964029948</v>
      </c>
      <c r="U83">
        <v>7381.7695813301298</v>
      </c>
      <c r="V83">
        <v>18180.986550903301</v>
      </c>
      <c r="W83">
        <v>15132.783398437499</v>
      </c>
      <c r="X83">
        <v>10820.8767333984</v>
      </c>
      <c r="Y83">
        <v>20880.7986153846</v>
      </c>
      <c r="Z83">
        <v>7874.1925549629404</v>
      </c>
      <c r="AA83">
        <v>10482.705676269499</v>
      </c>
      <c r="AB83">
        <v>8854.7410794771604</v>
      </c>
      <c r="AC83">
        <v>8316.7550048828107</v>
      </c>
      <c r="AD83">
        <v>7224.6612548828098</v>
      </c>
      <c r="AE83">
        <v>8063.6185709635402</v>
      </c>
      <c r="AF83">
        <v>7627.1282802484002</v>
      </c>
      <c r="AG83">
        <v>39442.361853027302</v>
      </c>
      <c r="AH83">
        <v>51463.9023742676</v>
      </c>
      <c r="AI83">
        <v>43192.7364000003</v>
      </c>
      <c r="AJ83">
        <v>39260.424878048798</v>
      </c>
      <c r="AK83">
        <v>54310.370214285103</v>
      </c>
      <c r="AL83">
        <v>71706.212780487796</v>
      </c>
      <c r="AM83">
        <v>61168.954285715197</v>
      </c>
      <c r="AN83">
        <v>84121.703804877805</v>
      </c>
      <c r="AO83">
        <v>70961.864926829207</v>
      </c>
      <c r="AP83">
        <v>83766.244804877802</v>
      </c>
      <c r="AQ83">
        <v>74510.783384614697</v>
      </c>
      <c r="AR83">
        <v>80186.905024390202</v>
      </c>
      <c r="AS83">
        <v>81780.942857142203</v>
      </c>
      <c r="AT83">
        <v>78962.257170731697</v>
      </c>
      <c r="AU83">
        <v>92667.755076922302</v>
      </c>
      <c r="AV83">
        <v>49135.287299999203</v>
      </c>
      <c r="AW83">
        <v>44307.015365854597</v>
      </c>
      <c r="AX83">
        <v>45959.8193999992</v>
      </c>
      <c r="AY83">
        <v>54605.562790697899</v>
      </c>
      <c r="AZ83">
        <v>50088.777053833001</v>
      </c>
      <c r="BA83">
        <v>49761.657219512199</v>
      </c>
    </row>
    <row r="84" spans="1:53" x14ac:dyDescent="0.25">
      <c r="A84" t="s">
        <v>71</v>
      </c>
      <c r="B84">
        <v>5.9632184532038996</v>
      </c>
      <c r="C84">
        <v>2.5760911886120099</v>
      </c>
      <c r="D84">
        <v>6.9727241604461101</v>
      </c>
      <c r="E84">
        <v>7.5790539377784704E-7</v>
      </c>
      <c r="F84">
        <v>1.9709511270831398E-6</v>
      </c>
      <c r="G84" t="s">
        <v>59</v>
      </c>
      <c r="H84">
        <v>107</v>
      </c>
      <c r="I84">
        <v>107</v>
      </c>
      <c r="J84">
        <v>107</v>
      </c>
      <c r="K84">
        <v>30.9369333333333</v>
      </c>
      <c r="L84">
        <v>30.928983333333299</v>
      </c>
      <c r="M84">
        <v>31.069683333333298</v>
      </c>
      <c r="N84">
        <v>4995.7578031099802</v>
      </c>
      <c r="O84">
        <v>5312.3797637195103</v>
      </c>
      <c r="P84">
        <v>4951.1908280221996</v>
      </c>
      <c r="Q84">
        <v>5850.2658081054697</v>
      </c>
      <c r="R84">
        <v>4702.2213070518101</v>
      </c>
      <c r="S84">
        <v>7882.32059999995</v>
      </c>
      <c r="T84">
        <v>4764.5956999949904</v>
      </c>
      <c r="U84">
        <v>8108.9206153847499</v>
      </c>
      <c r="V84">
        <v>3213.2312854585198</v>
      </c>
      <c r="W84">
        <v>5161.2166015624998</v>
      </c>
      <c r="X84">
        <v>8379.3771904760997</v>
      </c>
      <c r="Y84">
        <v>6713.9670350609804</v>
      </c>
      <c r="Z84">
        <v>2352.6170171693302</v>
      </c>
      <c r="AA84">
        <v>9351.4744186046901</v>
      </c>
      <c r="AB84">
        <v>4028.5177283653802</v>
      </c>
      <c r="AC84">
        <v>10236.514476190599</v>
      </c>
      <c r="AD84">
        <v>8722.2860999999593</v>
      </c>
      <c r="AE84">
        <v>3046.3223876953102</v>
      </c>
      <c r="AF84">
        <v>3445.5923227163498</v>
      </c>
      <c r="AG84">
        <v>15052.125439453101</v>
      </c>
      <c r="AH84">
        <v>29028.888428571401</v>
      </c>
      <c r="AI84">
        <v>12724.525714285601</v>
      </c>
      <c r="AJ84">
        <v>17584.2468566895</v>
      </c>
      <c r="AK84">
        <v>104228.355000001</v>
      </c>
      <c r="AL84">
        <v>31890.368918919201</v>
      </c>
      <c r="AM84">
        <v>27703.3516666672</v>
      </c>
      <c r="AN84">
        <v>41263.927692307298</v>
      </c>
      <c r="AO84">
        <v>33273.592547619497</v>
      </c>
      <c r="AP84">
        <v>43314.692880951901</v>
      </c>
      <c r="AQ84">
        <v>45021.982857143499</v>
      </c>
      <c r="AR84">
        <v>36566.578595237697</v>
      </c>
      <c r="AS84">
        <v>40425.890761905299</v>
      </c>
      <c r="AT84">
        <v>50805.8819767444</v>
      </c>
      <c r="AU84">
        <v>45900.3199999996</v>
      </c>
      <c r="AV84">
        <v>28214.563490909499</v>
      </c>
      <c r="AW84">
        <v>23752.969710526399</v>
      </c>
      <c r="AX84">
        <v>25917.034514285799</v>
      </c>
      <c r="AY84">
        <v>27885.9221052631</v>
      </c>
      <c r="AZ84">
        <v>28741.118769231201</v>
      </c>
      <c r="BA84">
        <v>23738.3003414634</v>
      </c>
    </row>
    <row r="85" spans="1:53" x14ac:dyDescent="0.25">
      <c r="A85" t="s">
        <v>568</v>
      </c>
      <c r="B85">
        <v>5.93474645746545</v>
      </c>
      <c r="C85">
        <v>2.5691863967802999</v>
      </c>
      <c r="D85">
        <v>7.5492630031008501</v>
      </c>
      <c r="E85">
        <v>2.1015983353578299E-7</v>
      </c>
      <c r="F85">
        <v>6.8972484278481504E-7</v>
      </c>
      <c r="G85" t="s">
        <v>59</v>
      </c>
      <c r="H85">
        <v>81</v>
      </c>
      <c r="I85">
        <v>81</v>
      </c>
      <c r="J85">
        <v>81</v>
      </c>
      <c r="K85">
        <v>22.8182166666667</v>
      </c>
      <c r="L85">
        <v>22.4746666666667</v>
      </c>
      <c r="M85">
        <v>22.826233333333299</v>
      </c>
      <c r="N85">
        <v>19413.1801674583</v>
      </c>
      <c r="O85">
        <v>56686.545350609798</v>
      </c>
      <c r="P85">
        <v>20208.487345377602</v>
      </c>
      <c r="Q85">
        <v>30708.173053120499</v>
      </c>
      <c r="R85">
        <v>19251.3914329892</v>
      </c>
      <c r="S85">
        <v>20864.4328130678</v>
      </c>
      <c r="T85">
        <v>27464.646472465702</v>
      </c>
      <c r="U85">
        <v>25079.003400000202</v>
      </c>
      <c r="V85">
        <v>31698.690798875799</v>
      </c>
      <c r="W85">
        <v>21872.022943264099</v>
      </c>
      <c r="X85">
        <v>28374.6160799352</v>
      </c>
      <c r="Y85">
        <v>27646.3627512862</v>
      </c>
      <c r="Z85">
        <v>15313.698096865701</v>
      </c>
      <c r="AA85">
        <v>18224.219524104399</v>
      </c>
      <c r="AB85">
        <v>15252.2679094587</v>
      </c>
      <c r="AC85">
        <v>18061.162065778499</v>
      </c>
      <c r="AD85">
        <v>16110.017578125</v>
      </c>
      <c r="AE85">
        <v>14290.634676305301</v>
      </c>
      <c r="AF85">
        <v>12471.0438038219</v>
      </c>
      <c r="AG85">
        <v>47833.3520476185</v>
      </c>
      <c r="AH85">
        <v>92831.742669826606</v>
      </c>
      <c r="AI85">
        <v>54609.811553210697</v>
      </c>
      <c r="AJ85">
        <v>62002.577886813997</v>
      </c>
      <c r="AK85">
        <v>167904.32674418701</v>
      </c>
      <c r="AL85">
        <v>168826.80688095401</v>
      </c>
      <c r="AM85">
        <v>94682.062474998194</v>
      </c>
      <c r="AN85">
        <v>159399.59750000201</v>
      </c>
      <c r="AO85">
        <v>192167.78440475999</v>
      </c>
      <c r="AP85">
        <v>247837.97093023401</v>
      </c>
      <c r="AQ85">
        <v>222822.49940475999</v>
      </c>
      <c r="AR85">
        <v>203768.98372093099</v>
      </c>
      <c r="AS85">
        <v>172134.08580952199</v>
      </c>
      <c r="AT85">
        <v>226179.21764285499</v>
      </c>
      <c r="AU85">
        <v>256094.90285714099</v>
      </c>
      <c r="AV85">
        <v>87505.253692307801</v>
      </c>
      <c r="AW85">
        <v>82346.274285715495</v>
      </c>
      <c r="AX85">
        <v>98220.647121951202</v>
      </c>
      <c r="AY85">
        <v>80599.641708746203</v>
      </c>
      <c r="AZ85">
        <v>87679.369852205593</v>
      </c>
      <c r="BA85">
        <v>74092.859583412705</v>
      </c>
    </row>
    <row r="86" spans="1:53" x14ac:dyDescent="0.25">
      <c r="A86" t="s">
        <v>569</v>
      </c>
      <c r="B86">
        <v>5.6301884996266596</v>
      </c>
      <c r="C86">
        <v>2.4931832247786998</v>
      </c>
      <c r="D86">
        <v>2.3061617273035999</v>
      </c>
      <c r="E86">
        <v>3.1904661496891598E-2</v>
      </c>
      <c r="F86">
        <v>2.54156801200833E-2</v>
      </c>
      <c r="G86" t="s">
        <v>59</v>
      </c>
      <c r="H86">
        <v>93</v>
      </c>
      <c r="I86">
        <v>93</v>
      </c>
      <c r="J86">
        <v>93</v>
      </c>
      <c r="K86">
        <v>7.7891083333333304</v>
      </c>
      <c r="L86">
        <v>7.3335833333333298</v>
      </c>
      <c r="M86">
        <v>8.1470833333333292</v>
      </c>
      <c r="N86">
        <v>12603.465173913</v>
      </c>
      <c r="O86">
        <v>16067.8743513513</v>
      </c>
      <c r="P86">
        <v>9698.40919288429</v>
      </c>
      <c r="Q86">
        <v>25202.286907489499</v>
      </c>
      <c r="R86">
        <v>11397.934255239101</v>
      </c>
      <c r="S86">
        <v>13216.1134736843</v>
      </c>
      <c r="T86">
        <v>12378.8161406646</v>
      </c>
      <c r="U86">
        <v>5650.4856187975101</v>
      </c>
      <c r="V86">
        <v>10456.213992557001</v>
      </c>
      <c r="W86">
        <v>10403.098690635299</v>
      </c>
      <c r="X86">
        <v>17570.565697674399</v>
      </c>
      <c r="Y86">
        <v>18586.0068969727</v>
      </c>
      <c r="Z86">
        <v>12165.9413881044</v>
      </c>
      <c r="AA86">
        <v>11871.549842628299</v>
      </c>
      <c r="AB86">
        <v>10722.7554494497</v>
      </c>
      <c r="AC86">
        <v>9890.1299388988591</v>
      </c>
      <c r="AD86">
        <v>11100.3135095545</v>
      </c>
      <c r="AE86">
        <v>12586.5406153847</v>
      </c>
      <c r="AF86">
        <v>10853.702491554101</v>
      </c>
      <c r="AG86">
        <v>10375.2367810701</v>
      </c>
      <c r="AH86">
        <v>12007.223358979099</v>
      </c>
      <c r="AI86">
        <v>24861.651705882399</v>
      </c>
      <c r="AJ86">
        <v>11786.613939393899</v>
      </c>
      <c r="AK86">
        <v>27663.4844042554</v>
      </c>
      <c r="AL86">
        <v>262591.991512821</v>
      </c>
      <c r="AM86">
        <v>11493.7690809095</v>
      </c>
      <c r="AN86">
        <v>359553.512236843</v>
      </c>
      <c r="AO86">
        <v>82994.361999999805</v>
      </c>
      <c r="AP86">
        <v>25529.156634356499</v>
      </c>
      <c r="AQ86">
        <v>30123.312790697601</v>
      </c>
      <c r="AR86">
        <v>25289.301527777799</v>
      </c>
      <c r="AS86">
        <v>22174.067920635</v>
      </c>
      <c r="AT86">
        <v>16786.902416332301</v>
      </c>
      <c r="AU86">
        <v>396162.34202380799</v>
      </c>
      <c r="AV86">
        <v>11438.756642857201</v>
      </c>
      <c r="AW86">
        <v>12067.0147705078</v>
      </c>
      <c r="AX86">
        <v>9617.2333441840292</v>
      </c>
      <c r="AY86">
        <v>125134.70970000001</v>
      </c>
      <c r="AZ86">
        <v>24032.3818987165</v>
      </c>
      <c r="BA86">
        <v>6871.54169230767</v>
      </c>
    </row>
    <row r="87" spans="1:53" x14ac:dyDescent="0.25">
      <c r="A87" t="s">
        <v>148</v>
      </c>
      <c r="B87">
        <v>5.5135671277604299</v>
      </c>
      <c r="C87">
        <v>2.4629860052611101</v>
      </c>
      <c r="D87">
        <v>5.8246426059662397</v>
      </c>
      <c r="E87">
        <v>3.2531221372256199E-6</v>
      </c>
      <c r="F87">
        <v>7.2477903035355996E-6</v>
      </c>
      <c r="G87" t="s">
        <v>59</v>
      </c>
      <c r="H87">
        <v>177.10000610351599</v>
      </c>
      <c r="I87">
        <v>177.10000610351599</v>
      </c>
      <c r="J87">
        <v>177.10000610351599</v>
      </c>
      <c r="K87">
        <v>17.2939333333333</v>
      </c>
      <c r="L87">
        <v>17.237383333333302</v>
      </c>
      <c r="M87">
        <v>17.31015</v>
      </c>
      <c r="N87">
        <v>41728.748877550999</v>
      </c>
      <c r="O87">
        <v>50911.4088823532</v>
      </c>
      <c r="P87">
        <v>12236.049544424401</v>
      </c>
      <c r="Q87">
        <v>16875.787231445302</v>
      </c>
      <c r="R87">
        <v>18200.9305600767</v>
      </c>
      <c r="S87">
        <v>8102.4615501121198</v>
      </c>
      <c r="T87">
        <v>29184.386985496199</v>
      </c>
      <c r="U87">
        <v>9313.7107114438695</v>
      </c>
      <c r="V87">
        <v>12264.5751953125</v>
      </c>
      <c r="W87">
        <v>9001.4665278682005</v>
      </c>
      <c r="X87">
        <v>18603.5217285156</v>
      </c>
      <c r="Y87">
        <v>197274.19599999901</v>
      </c>
      <c r="Z87">
        <v>24590.011691623298</v>
      </c>
      <c r="AA87">
        <v>39347.970712167204</v>
      </c>
      <c r="AB87">
        <v>54797.630859375</v>
      </c>
      <c r="AC87">
        <v>35330.4738181785</v>
      </c>
      <c r="AD87">
        <v>5974.9211064091396</v>
      </c>
      <c r="AE87">
        <v>6774.0385627026799</v>
      </c>
      <c r="AF87">
        <v>12707.392819962401</v>
      </c>
      <c r="AG87">
        <v>251061.81649122399</v>
      </c>
      <c r="AH87">
        <v>242902.27819642599</v>
      </c>
      <c r="AI87">
        <v>261133.400155843</v>
      </c>
      <c r="AJ87">
        <v>314093.21083636198</v>
      </c>
      <c r="AK87">
        <v>87367.917407407702</v>
      </c>
      <c r="AL87">
        <v>13953.7254503038</v>
      </c>
      <c r="AM87">
        <v>182321.528981482</v>
      </c>
      <c r="AN87">
        <v>82777.353533709495</v>
      </c>
      <c r="AO87">
        <v>60519.147369939601</v>
      </c>
      <c r="AP87">
        <v>71207.894490559906</v>
      </c>
      <c r="AQ87">
        <v>75079.282090928798</v>
      </c>
      <c r="AR87">
        <v>230997.700619051</v>
      </c>
      <c r="AS87">
        <v>270709.83307017601</v>
      </c>
      <c r="AT87">
        <v>86974.599252041895</v>
      </c>
      <c r="AU87">
        <v>24811.424501772301</v>
      </c>
      <c r="AV87">
        <v>347738.68800000101</v>
      </c>
      <c r="AW87">
        <v>302702.18834694498</v>
      </c>
      <c r="AX87">
        <v>278677.62191071099</v>
      </c>
      <c r="AY87">
        <v>158491.90294736801</v>
      </c>
      <c r="AZ87">
        <v>151264.26614814901</v>
      </c>
      <c r="BA87">
        <v>181200.3548</v>
      </c>
    </row>
    <row r="88" spans="1:53" x14ac:dyDescent="0.25">
      <c r="A88" t="s">
        <v>570</v>
      </c>
      <c r="B88">
        <v>5.4970480598577502</v>
      </c>
      <c r="C88">
        <v>2.4586570926948199</v>
      </c>
      <c r="D88">
        <v>15.572684712130201</v>
      </c>
      <c r="E88">
        <v>9.3258734068513102E-15</v>
      </c>
      <c r="F88">
        <v>1.95108986647498E-13</v>
      </c>
      <c r="G88" t="s">
        <v>59</v>
      </c>
      <c r="H88">
        <v>54</v>
      </c>
      <c r="I88">
        <v>54</v>
      </c>
      <c r="J88">
        <v>54</v>
      </c>
      <c r="K88">
        <v>21.649516666666699</v>
      </c>
      <c r="L88">
        <v>21.640633333333302</v>
      </c>
      <c r="M88">
        <v>21.66245</v>
      </c>
      <c r="N88">
        <v>6467.5440346322403</v>
      </c>
      <c r="O88">
        <v>5925.6626586914099</v>
      </c>
      <c r="P88">
        <v>14788.6308012463</v>
      </c>
      <c r="Q88">
        <v>11633.012873952001</v>
      </c>
      <c r="R88">
        <v>4616.3535679408496</v>
      </c>
      <c r="S88">
        <v>4901.4763445173003</v>
      </c>
      <c r="T88">
        <v>7748.9615329649396</v>
      </c>
      <c r="U88">
        <v>7576.0883178710901</v>
      </c>
      <c r="V88">
        <v>9086.0708365091505</v>
      </c>
      <c r="W88">
        <v>9039.7625999998509</v>
      </c>
      <c r="X88">
        <v>7219.5699760623102</v>
      </c>
      <c r="Y88">
        <v>6565.7944187071298</v>
      </c>
      <c r="Z88">
        <v>2860.8304354039601</v>
      </c>
      <c r="AA88">
        <v>4547.4850538300298</v>
      </c>
      <c r="AB88">
        <v>3334.8199075838402</v>
      </c>
      <c r="AC88">
        <v>3879.8694740853698</v>
      </c>
      <c r="AD88">
        <v>5431.7804729182499</v>
      </c>
      <c r="AE88">
        <v>3522.6194949266401</v>
      </c>
      <c r="AF88">
        <v>4392.7963256835901</v>
      </c>
      <c r="AG88">
        <v>31368.863953488501</v>
      </c>
      <c r="AH88">
        <v>36189.978000000301</v>
      </c>
      <c r="AI88">
        <v>25481.7921549479</v>
      </c>
      <c r="AJ88">
        <v>29400.4661219511</v>
      </c>
      <c r="AK88">
        <v>66559.773304347997</v>
      </c>
      <c r="AL88">
        <v>38665.054690475801</v>
      </c>
      <c r="AM88">
        <v>34480.6198536585</v>
      </c>
      <c r="AN88">
        <v>40028.677906976904</v>
      </c>
      <c r="AO88">
        <v>33290.844087146601</v>
      </c>
      <c r="AP88">
        <v>39060.8034761901</v>
      </c>
      <c r="AQ88">
        <v>31947.447365854401</v>
      </c>
      <c r="AR88">
        <v>37357.2606000003</v>
      </c>
      <c r="AS88">
        <v>36774.645452380602</v>
      </c>
      <c r="AT88">
        <v>39511.806976744403</v>
      </c>
      <c r="AU88">
        <v>34959.918190476601</v>
      </c>
      <c r="AV88">
        <v>32041.8273809528</v>
      </c>
      <c r="AW88">
        <v>29422.823181818701</v>
      </c>
      <c r="AX88">
        <v>31810.333409090701</v>
      </c>
      <c r="AY88">
        <v>35615.827906976898</v>
      </c>
      <c r="AZ88">
        <v>34460.146933333701</v>
      </c>
      <c r="BA88">
        <v>32155.8854651164</v>
      </c>
    </row>
    <row r="89" spans="1:53" x14ac:dyDescent="0.25">
      <c r="A89" t="s">
        <v>571</v>
      </c>
      <c r="B89">
        <v>5.4680383049719499</v>
      </c>
      <c r="C89">
        <v>-2.4510233494179099</v>
      </c>
      <c r="D89">
        <v>-1.69251200947904</v>
      </c>
      <c r="E89">
        <v>0.107708890172661</v>
      </c>
      <c r="F89">
        <v>6.8083285313091796E-2</v>
      </c>
      <c r="G89" t="s">
        <v>64</v>
      </c>
      <c r="H89">
        <v>56</v>
      </c>
      <c r="I89">
        <v>56</v>
      </c>
      <c r="J89">
        <v>56</v>
      </c>
      <c r="K89">
        <v>25.044149999999998</v>
      </c>
      <c r="L89">
        <v>25.032900000000001</v>
      </c>
      <c r="M89">
        <v>25.3318166666667</v>
      </c>
      <c r="N89">
        <v>46849.6512887137</v>
      </c>
      <c r="O89">
        <v>72422.056038992698</v>
      </c>
      <c r="P89">
        <v>55088.538707386397</v>
      </c>
      <c r="Q89">
        <v>83210.809809524799</v>
      </c>
      <c r="R89">
        <v>70040.661230768295</v>
      </c>
      <c r="S89">
        <v>56542.801666666302</v>
      </c>
      <c r="T89">
        <v>211341.68973214299</v>
      </c>
      <c r="U89">
        <v>31416.131038014501</v>
      </c>
      <c r="V89">
        <v>30359.758745465999</v>
      </c>
      <c r="W89">
        <v>22045.9366571336</v>
      </c>
      <c r="X89">
        <v>30981.7735363188</v>
      </c>
      <c r="Y89">
        <v>3024005.5092619401</v>
      </c>
      <c r="Z89">
        <v>605795.38285715203</v>
      </c>
      <c r="AA89">
        <v>401268.74011627201</v>
      </c>
      <c r="AB89">
        <v>272381.15148648201</v>
      </c>
      <c r="AC89">
        <v>426118.14186046697</v>
      </c>
      <c r="AD89">
        <v>170023.72367213</v>
      </c>
      <c r="AE89">
        <v>202250.306384614</v>
      </c>
      <c r="AF89">
        <v>287147.8125</v>
      </c>
      <c r="AG89">
        <v>69112.431498209597</v>
      </c>
      <c r="AH89">
        <v>72267.072172619097</v>
      </c>
      <c r="AI89">
        <v>27658.365089285398</v>
      </c>
      <c r="AJ89">
        <v>31557.5580256416</v>
      </c>
      <c r="AK89">
        <v>37000.508571429098</v>
      </c>
      <c r="AL89">
        <v>59586.876777777601</v>
      </c>
      <c r="AM89">
        <v>42370.260438596502</v>
      </c>
      <c r="AN89">
        <v>32893.776809523501</v>
      </c>
      <c r="AO89">
        <v>25677.7140299479</v>
      </c>
      <c r="AP89">
        <v>66650.344612903398</v>
      </c>
      <c r="AQ89">
        <v>51770.459402901797</v>
      </c>
      <c r="AR89">
        <v>140512.37540476001</v>
      </c>
      <c r="AS89">
        <v>151403.08207142999</v>
      </c>
      <c r="AT89">
        <v>49834.554301417098</v>
      </c>
      <c r="AU89">
        <v>45158.320013137098</v>
      </c>
      <c r="AV89">
        <v>76520.503887097002</v>
      </c>
      <c r="AW89">
        <v>84744.686360677093</v>
      </c>
      <c r="AX89">
        <v>27923.532242424099</v>
      </c>
      <c r="AY89">
        <v>43252.332967122398</v>
      </c>
      <c r="AZ89">
        <v>46000.9793236142</v>
      </c>
      <c r="BA89">
        <v>50963.435524680397</v>
      </c>
    </row>
    <row r="90" spans="1:53" x14ac:dyDescent="0.25">
      <c r="A90" t="s">
        <v>572</v>
      </c>
      <c r="B90">
        <v>5.3528308063013599</v>
      </c>
      <c r="C90">
        <v>2.4203020522853298</v>
      </c>
      <c r="D90">
        <v>11.123459967663999</v>
      </c>
      <c r="E90">
        <v>5.7649440776685903E-12</v>
      </c>
      <c r="F90">
        <v>7.1873262094125104E-11</v>
      </c>
      <c r="G90" t="s">
        <v>59</v>
      </c>
      <c r="H90">
        <v>55</v>
      </c>
      <c r="I90">
        <v>55</v>
      </c>
      <c r="J90">
        <v>55</v>
      </c>
      <c r="K90">
        <v>30.934733333333298</v>
      </c>
      <c r="L90">
        <v>30.678833333333301</v>
      </c>
      <c r="M90">
        <v>31.0111666666667</v>
      </c>
      <c r="N90">
        <v>30009.2917894737</v>
      </c>
      <c r="O90">
        <v>20499.094349254301</v>
      </c>
      <c r="P90">
        <v>25850.4345405393</v>
      </c>
      <c r="Q90">
        <v>22046.233171329899</v>
      </c>
      <c r="R90">
        <v>21162.0011075648</v>
      </c>
      <c r="S90">
        <v>29006.702529535101</v>
      </c>
      <c r="T90">
        <v>47745.211501348604</v>
      </c>
      <c r="U90">
        <v>12658.438086468201</v>
      </c>
      <c r="V90">
        <v>18833.466704644099</v>
      </c>
      <c r="W90">
        <v>24343.3014000002</v>
      </c>
      <c r="X90">
        <v>11654.542992001499</v>
      </c>
      <c r="Y90">
        <v>105448.75791237599</v>
      </c>
      <c r="Z90">
        <v>18293.615589971101</v>
      </c>
      <c r="AA90">
        <v>22307.475847032299</v>
      </c>
      <c r="AB90">
        <v>24418.642875000201</v>
      </c>
      <c r="AC90">
        <v>30422.197750000199</v>
      </c>
      <c r="AD90">
        <v>19803.1347940134</v>
      </c>
      <c r="AE90">
        <v>15820.5940813337</v>
      </c>
      <c r="AF90">
        <v>18472.267528715602</v>
      </c>
      <c r="AG90">
        <v>95495.367822221</v>
      </c>
      <c r="AH90">
        <v>116424.737727272</v>
      </c>
      <c r="AI90">
        <v>63211.086095237399</v>
      </c>
      <c r="AJ90">
        <v>82736.848391304506</v>
      </c>
      <c r="AK90">
        <v>168173.774418602</v>
      </c>
      <c r="AL90">
        <v>151339.165840909</v>
      </c>
      <c r="AM90">
        <v>119047.226818184</v>
      </c>
      <c r="AN90">
        <v>173731.425581396</v>
      </c>
      <c r="AO90">
        <v>139884.814534884</v>
      </c>
      <c r="AP90">
        <v>180805.63953846</v>
      </c>
      <c r="AQ90">
        <v>202288.42732558199</v>
      </c>
      <c r="AR90">
        <v>173730.54813636301</v>
      </c>
      <c r="AS90">
        <v>187062.66238636299</v>
      </c>
      <c r="AT90">
        <v>195136.954690474</v>
      </c>
      <c r="AU90">
        <v>211666.61220930301</v>
      </c>
      <c r="AV90">
        <v>113017.332704548</v>
      </c>
      <c r="AW90">
        <v>123714.95995238201</v>
      </c>
      <c r="AX90">
        <v>113109.68197674501</v>
      </c>
      <c r="AY90">
        <v>120629.34318182</v>
      </c>
      <c r="AZ90">
        <v>215833.43317391301</v>
      </c>
      <c r="BA90">
        <v>122302.29941860199</v>
      </c>
    </row>
    <row r="91" spans="1:53" x14ac:dyDescent="0.25">
      <c r="A91" t="s">
        <v>87</v>
      </c>
      <c r="B91">
        <v>5.3437406687434104</v>
      </c>
      <c r="C91">
        <v>2.4178499956495298</v>
      </c>
      <c r="D91">
        <v>8.2734332981957603</v>
      </c>
      <c r="E91">
        <v>2.24060143771965E-8</v>
      </c>
      <c r="F91">
        <v>8.9899555268910903E-8</v>
      </c>
      <c r="G91" t="s">
        <v>59</v>
      </c>
      <c r="H91">
        <v>53</v>
      </c>
      <c r="I91">
        <v>53</v>
      </c>
      <c r="J91">
        <v>53</v>
      </c>
      <c r="K91">
        <v>22.823550000000001</v>
      </c>
      <c r="L91">
        <v>22.7168666666667</v>
      </c>
      <c r="M91">
        <v>23.091733333333298</v>
      </c>
      <c r="N91">
        <v>4874.84152150709</v>
      </c>
      <c r="O91">
        <v>15646.9098555402</v>
      </c>
      <c r="P91">
        <v>4805.63029963796</v>
      </c>
      <c r="Q91">
        <v>8136.8218790690098</v>
      </c>
      <c r="R91">
        <v>5632.8455461774502</v>
      </c>
      <c r="S91">
        <v>3084.6004609607498</v>
      </c>
      <c r="T91">
        <v>6551.1948539920004</v>
      </c>
      <c r="U91">
        <v>7363.0334472656205</v>
      </c>
      <c r="V91">
        <v>7341.1640380859399</v>
      </c>
      <c r="W91">
        <v>6954.8273389862798</v>
      </c>
      <c r="X91">
        <v>8811.1292337557206</v>
      </c>
      <c r="Y91">
        <v>21436.374731707299</v>
      </c>
      <c r="Z91">
        <v>5430.4103509812103</v>
      </c>
      <c r="AA91">
        <v>4636.9700362042704</v>
      </c>
      <c r="AB91">
        <v>11637.483243242999</v>
      </c>
      <c r="AC91">
        <v>5871.2143700009301</v>
      </c>
      <c r="AD91">
        <v>4128.86793695494</v>
      </c>
      <c r="AE91">
        <v>2899.1444002477101</v>
      </c>
      <c r="AF91">
        <v>3819.76039868732</v>
      </c>
      <c r="AG91">
        <v>16551.4057525635</v>
      </c>
      <c r="AH91">
        <v>33393.559023809903</v>
      </c>
      <c r="AI91">
        <v>14007.984096774</v>
      </c>
      <c r="AJ91">
        <v>16833.986400000002</v>
      </c>
      <c r="AK91">
        <v>35291.102777777603</v>
      </c>
      <c r="AL91">
        <v>48193.067707317001</v>
      </c>
      <c r="AM91">
        <v>33508.363377777401</v>
      </c>
      <c r="AN91">
        <v>44847.658638298599</v>
      </c>
      <c r="AO91">
        <v>46024.482523810097</v>
      </c>
      <c r="AP91">
        <v>59474.026097560898</v>
      </c>
      <c r="AQ91">
        <v>64907.527367647002</v>
      </c>
      <c r="AR91">
        <v>50144.847025000301</v>
      </c>
      <c r="AS91">
        <v>63116.202304347898</v>
      </c>
      <c r="AT91">
        <v>51443.124571429202</v>
      </c>
      <c r="AU91">
        <v>62806.995104478003</v>
      </c>
      <c r="AV91">
        <v>23882.907159090799</v>
      </c>
      <c r="AW91">
        <v>26595.582272727701</v>
      </c>
      <c r="AX91">
        <v>16875.420562500101</v>
      </c>
      <c r="AY91">
        <v>20110.6355882356</v>
      </c>
      <c r="AZ91">
        <v>48862.327799999999</v>
      </c>
      <c r="BA91">
        <v>44469.526034483199</v>
      </c>
    </row>
    <row r="92" spans="1:53" x14ac:dyDescent="0.25">
      <c r="A92" t="s">
        <v>573</v>
      </c>
      <c r="B92">
        <v>5.3076462457972102</v>
      </c>
      <c r="C92">
        <v>-2.4080722184018901</v>
      </c>
      <c r="D92">
        <v>-1.7547568012542401</v>
      </c>
      <c r="E92">
        <v>9.6235818847625096E-2</v>
      </c>
      <c r="F92">
        <v>6.2305604439469399E-2</v>
      </c>
      <c r="G92" t="s">
        <v>64</v>
      </c>
      <c r="H92">
        <v>89</v>
      </c>
      <c r="I92">
        <v>89</v>
      </c>
      <c r="J92">
        <v>89</v>
      </c>
      <c r="K92">
        <v>25.045733333333299</v>
      </c>
      <c r="L92">
        <v>24.560783333333301</v>
      </c>
      <c r="M92">
        <v>25.3318166666667</v>
      </c>
      <c r="N92">
        <v>66349.653662109398</v>
      </c>
      <c r="O92">
        <v>101645.091428573</v>
      </c>
      <c r="P92">
        <v>57910.091486487101</v>
      </c>
      <c r="Q92">
        <v>77101.738975609696</v>
      </c>
      <c r="R92">
        <v>66735.245684210502</v>
      </c>
      <c r="S92">
        <v>61764.927714285099</v>
      </c>
      <c r="T92">
        <v>384457.87838094798</v>
      </c>
      <c r="U92">
        <v>22557.1249004163</v>
      </c>
      <c r="V92">
        <v>39039.482299999298</v>
      </c>
      <c r="W92">
        <v>24894.195049579299</v>
      </c>
      <c r="X92">
        <v>31524.596400000199</v>
      </c>
      <c r="Y92">
        <v>3185822.0095000402</v>
      </c>
      <c r="Z92">
        <v>699546.46410000499</v>
      </c>
      <c r="AA92">
        <v>408552.39533332898</v>
      </c>
      <c r="AB92">
        <v>283962.12215789501</v>
      </c>
      <c r="AC92">
        <v>436105.55516667198</v>
      </c>
      <c r="AD92">
        <v>188754.68111111</v>
      </c>
      <c r="AE92">
        <v>213006.54569231099</v>
      </c>
      <c r="AF92">
        <v>358893.53778571897</v>
      </c>
      <c r="AG92">
        <v>88721.250292682904</v>
      </c>
      <c r="AH92">
        <v>97906.937452379905</v>
      </c>
      <c r="AI92">
        <v>84654.128611110602</v>
      </c>
      <c r="AJ92">
        <v>32414.7882545459</v>
      </c>
      <c r="AK92">
        <v>36214.123947368498</v>
      </c>
      <c r="AL92">
        <v>44803.729904762498</v>
      </c>
      <c r="AM92">
        <v>36935.634560975501</v>
      </c>
      <c r="AN92">
        <v>28566.660457142902</v>
      </c>
      <c r="AO92">
        <v>25307.052277393799</v>
      </c>
      <c r="AP92">
        <v>55447.138040816302</v>
      </c>
      <c r="AQ92">
        <v>57782.578605263298</v>
      </c>
      <c r="AR92">
        <v>140720.12824324099</v>
      </c>
      <c r="AS92">
        <v>150440.53415384499</v>
      </c>
      <c r="AT92">
        <v>50199.643928570898</v>
      </c>
      <c r="AU92">
        <v>50668.378736842198</v>
      </c>
      <c r="AV92">
        <v>62678.057157894902</v>
      </c>
      <c r="AW92">
        <v>96388.462209300604</v>
      </c>
      <c r="AX92">
        <v>93246.713585365593</v>
      </c>
      <c r="AY92">
        <v>53104.597440279496</v>
      </c>
      <c r="AZ92">
        <v>55695.222947368398</v>
      </c>
      <c r="BA92">
        <v>55106.577142857503</v>
      </c>
    </row>
    <row r="93" spans="1:53" x14ac:dyDescent="0.25">
      <c r="A93" t="s">
        <v>574</v>
      </c>
      <c r="B93">
        <v>5.1146993419273796</v>
      </c>
      <c r="C93">
        <v>2.3546494363227199</v>
      </c>
      <c r="D93">
        <v>8.0222677749984008</v>
      </c>
      <c r="E93">
        <v>6.7522084368221198E-8</v>
      </c>
      <c r="F93">
        <v>2.5239551425162103E-7</v>
      </c>
      <c r="G93" t="s">
        <v>59</v>
      </c>
      <c r="H93">
        <v>71</v>
      </c>
      <c r="I93">
        <v>71</v>
      </c>
      <c r="J93">
        <v>71</v>
      </c>
      <c r="K93">
        <v>22.8144666666667</v>
      </c>
      <c r="L93">
        <v>22.809349999999998</v>
      </c>
      <c r="M93">
        <v>22.818366666666702</v>
      </c>
      <c r="N93">
        <v>11049.859078147199</v>
      </c>
      <c r="O93">
        <v>36106.049923780498</v>
      </c>
      <c r="P93">
        <v>12576.837259928399</v>
      </c>
      <c r="Q93">
        <v>16745.284659452202</v>
      </c>
      <c r="R93">
        <v>14683.183689662401</v>
      </c>
      <c r="S93">
        <v>11559.9355752634</v>
      </c>
      <c r="T93">
        <v>13395.196202720101</v>
      </c>
      <c r="U93">
        <v>12744.855540205799</v>
      </c>
      <c r="V93">
        <v>15767.4882872046</v>
      </c>
      <c r="W93">
        <v>17706.890630954698</v>
      </c>
      <c r="X93">
        <v>19833.666051352899</v>
      </c>
      <c r="Y93">
        <v>26144.073426781601</v>
      </c>
      <c r="Z93">
        <v>12902.2531622024</v>
      </c>
      <c r="AA93">
        <v>12850.340218892899</v>
      </c>
      <c r="AB93">
        <v>12695.0708443778</v>
      </c>
      <c r="AC93">
        <v>14669.568394252199</v>
      </c>
      <c r="AD93">
        <v>10052.841996626399</v>
      </c>
      <c r="AE93">
        <v>7898.94935570694</v>
      </c>
      <c r="AF93">
        <v>11669.196574817999</v>
      </c>
      <c r="AG93">
        <v>37717.838529411303</v>
      </c>
      <c r="AH93">
        <v>52568.747523810198</v>
      </c>
      <c r="AI93">
        <v>30568.9069347847</v>
      </c>
      <c r="AJ93">
        <v>38874.076243903299</v>
      </c>
      <c r="AK93">
        <v>84610.418581817794</v>
      </c>
      <c r="AL93">
        <v>109071.870923079</v>
      </c>
      <c r="AM93">
        <v>54203.577481481603</v>
      </c>
      <c r="AN93">
        <v>92961.108307691495</v>
      </c>
      <c r="AO93">
        <v>102516.062682927</v>
      </c>
      <c r="AP93">
        <v>128340.14297561</v>
      </c>
      <c r="AQ93">
        <v>134596.70206896501</v>
      </c>
      <c r="AR93">
        <v>111667.467166665</v>
      </c>
      <c r="AS93">
        <v>97290.1772307684</v>
      </c>
      <c r="AT93">
        <v>117657.728100001</v>
      </c>
      <c r="AU93">
        <v>135433.11965853701</v>
      </c>
      <c r="AV93">
        <v>56394.566812499499</v>
      </c>
      <c r="AW93">
        <v>49819.8272592594</v>
      </c>
      <c r="AX93">
        <v>45321.801744186298</v>
      </c>
      <c r="AY93">
        <v>37334.644495522101</v>
      </c>
      <c r="AZ93">
        <v>70868.938023809693</v>
      </c>
      <c r="BA93">
        <v>57522.467565789499</v>
      </c>
    </row>
    <row r="94" spans="1:53" x14ac:dyDescent="0.25">
      <c r="A94" t="s">
        <v>575</v>
      </c>
      <c r="B94">
        <v>4.8666043055141399</v>
      </c>
      <c r="C94">
        <v>2.2829154765519299</v>
      </c>
      <c r="D94">
        <v>6.4047779896247299</v>
      </c>
      <c r="E94">
        <v>7.2696141328876304E-7</v>
      </c>
      <c r="F94">
        <v>1.9129172191828001E-6</v>
      </c>
      <c r="G94" t="s">
        <v>59</v>
      </c>
      <c r="H94">
        <v>93</v>
      </c>
      <c r="I94">
        <v>93</v>
      </c>
      <c r="J94">
        <v>93</v>
      </c>
      <c r="K94">
        <v>17.263891666666701</v>
      </c>
      <c r="L94">
        <v>17.119316666666698</v>
      </c>
      <c r="M94">
        <v>17.511216666666702</v>
      </c>
      <c r="N94">
        <v>67709.212287315997</v>
      </c>
      <c r="O94">
        <v>78782.622000000003</v>
      </c>
      <c r="P94">
        <v>29144.800055870601</v>
      </c>
      <c r="Q94">
        <v>42953.000488281199</v>
      </c>
      <c r="R94">
        <v>52342.036531888501</v>
      </c>
      <c r="S94">
        <v>35923.382496553299</v>
      </c>
      <c r="T94">
        <v>37819.131882887603</v>
      </c>
      <c r="U94">
        <v>12567.0421333334</v>
      </c>
      <c r="V94">
        <v>28093.407386192899</v>
      </c>
      <c r="W94">
        <v>31622.652268629801</v>
      </c>
      <c r="X94">
        <v>48300.339674729599</v>
      </c>
      <c r="Y94">
        <v>292506.73518987303</v>
      </c>
      <c r="Z94">
        <v>46663.588209885798</v>
      </c>
      <c r="AA94">
        <v>76316.914983051203</v>
      </c>
      <c r="AB94">
        <v>88871.978702185297</v>
      </c>
      <c r="AC94">
        <v>81767.494660713506</v>
      </c>
      <c r="AD94">
        <v>19153.7109375</v>
      </c>
      <c r="AE94">
        <v>17697.037913602901</v>
      </c>
      <c r="AF94">
        <v>28692.545319201901</v>
      </c>
      <c r="AG94">
        <v>337060.43125368498</v>
      </c>
      <c r="AH94">
        <v>325950.04544680699</v>
      </c>
      <c r="AI94">
        <v>197487.36891892101</v>
      </c>
      <c r="AJ94">
        <v>648113.78272641497</v>
      </c>
      <c r="AK94">
        <v>163365.95616666501</v>
      </c>
      <c r="AL94">
        <v>55050.645707350501</v>
      </c>
      <c r="AM94">
        <v>464235.95806542097</v>
      </c>
      <c r="AN94">
        <v>165740.19831707299</v>
      </c>
      <c r="AO94">
        <v>126570.053617023</v>
      </c>
      <c r="AP94">
        <v>200035.51160000099</v>
      </c>
      <c r="AQ94">
        <v>152465.35369565201</v>
      </c>
      <c r="AR94">
        <v>364989.425020408</v>
      </c>
      <c r="AS94">
        <v>313365.970105263</v>
      </c>
      <c r="AT94">
        <v>177654.95591489301</v>
      </c>
      <c r="AU94">
        <v>208004.491813954</v>
      </c>
      <c r="AV94">
        <v>519065.05011792498</v>
      </c>
      <c r="AW94">
        <v>468010.78285714402</v>
      </c>
      <c r="AX94">
        <v>414452.82095833699</v>
      </c>
      <c r="AY94">
        <v>204256.59655101999</v>
      </c>
      <c r="AZ94">
        <v>242757.99569999799</v>
      </c>
      <c r="BA94">
        <v>259184.57356463699</v>
      </c>
    </row>
    <row r="95" spans="1:53" x14ac:dyDescent="0.25">
      <c r="A95" t="s">
        <v>576</v>
      </c>
      <c r="B95">
        <v>4.8550492701457797</v>
      </c>
      <c r="C95">
        <v>2.27948593651662</v>
      </c>
      <c r="D95">
        <v>5.9093130956285096</v>
      </c>
      <c r="E95">
        <v>4.6740747516871303E-6</v>
      </c>
      <c r="F95">
        <v>1.0015506067613299E-5</v>
      </c>
      <c r="G95" t="s">
        <v>59</v>
      </c>
      <c r="H95">
        <v>87</v>
      </c>
      <c r="I95">
        <v>87</v>
      </c>
      <c r="J95">
        <v>87</v>
      </c>
      <c r="K95">
        <v>12.051508333333301</v>
      </c>
      <c r="L95">
        <v>11.0745166666667</v>
      </c>
      <c r="M95">
        <v>12.0962666666667</v>
      </c>
      <c r="N95">
        <v>2416.2368414463099</v>
      </c>
      <c r="O95">
        <v>5282.4440975609596</v>
      </c>
      <c r="P95">
        <v>2687.1889272836502</v>
      </c>
      <c r="Q95">
        <v>3342.5025681715701</v>
      </c>
      <c r="R95">
        <v>1279.63638000488</v>
      </c>
      <c r="S95">
        <v>2672.1639083862301</v>
      </c>
      <c r="T95">
        <v>3594.8431865985599</v>
      </c>
      <c r="U95">
        <v>2045.59236297607</v>
      </c>
      <c r="V95">
        <v>2472.3001990685102</v>
      </c>
      <c r="W95">
        <v>7525.1764067797003</v>
      </c>
      <c r="X95">
        <v>1892.94414813702</v>
      </c>
      <c r="Y95">
        <v>3655.0037747896599</v>
      </c>
      <c r="Z95">
        <v>2475.14370649289</v>
      </c>
      <c r="AA95">
        <v>1209.76205679087</v>
      </c>
      <c r="AB95">
        <v>2055.91354604868</v>
      </c>
      <c r="AC95">
        <v>13553.083500000001</v>
      </c>
      <c r="AD95">
        <v>3428.2272766113301</v>
      </c>
      <c r="AE95">
        <v>1829.26350097656</v>
      </c>
      <c r="AF95">
        <v>3490.1867206279999</v>
      </c>
      <c r="AG95">
        <v>7930.8881103515596</v>
      </c>
      <c r="AH95">
        <v>6588.3243181817797</v>
      </c>
      <c r="AI95">
        <v>6532.3900224734598</v>
      </c>
      <c r="AJ95">
        <v>11908.8141666666</v>
      </c>
      <c r="AK95">
        <v>24245.598300000202</v>
      </c>
      <c r="AL95">
        <v>34595.062153846302</v>
      </c>
      <c r="AM95">
        <v>17821.866699218801</v>
      </c>
      <c r="AN95">
        <v>5903.3245507216998</v>
      </c>
      <c r="AO95">
        <v>34866.031317073197</v>
      </c>
      <c r="AP95">
        <v>24074.661527777898</v>
      </c>
      <c r="AQ95">
        <v>36725.440452380601</v>
      </c>
      <c r="AR95">
        <v>17643.879073170701</v>
      </c>
      <c r="AS95">
        <v>10991.8089486056</v>
      </c>
      <c r="AT95">
        <v>22180.4629902087</v>
      </c>
      <c r="AU95">
        <v>8033.80085714285</v>
      </c>
      <c r="AV95">
        <v>7749.23567551833</v>
      </c>
      <c r="AW95">
        <v>11614.7195999999</v>
      </c>
      <c r="AX95">
        <v>6794.0242919921902</v>
      </c>
      <c r="AY95">
        <v>16251.2195841471</v>
      </c>
      <c r="AZ95">
        <v>26914.790615384401</v>
      </c>
      <c r="BA95">
        <v>19667.0736929087</v>
      </c>
    </row>
    <row r="96" spans="1:53" x14ac:dyDescent="0.25">
      <c r="A96" t="s">
        <v>577</v>
      </c>
      <c r="B96">
        <v>4.8043300889149299</v>
      </c>
      <c r="C96">
        <v>2.26433527703868</v>
      </c>
      <c r="D96">
        <v>9.4275973630613397</v>
      </c>
      <c r="E96">
        <v>5.8335343222637398E-9</v>
      </c>
      <c r="F96">
        <v>2.52883947718078E-8</v>
      </c>
      <c r="G96" t="s">
        <v>59</v>
      </c>
      <c r="H96">
        <v>69</v>
      </c>
      <c r="I96">
        <v>69</v>
      </c>
      <c r="J96">
        <v>69</v>
      </c>
      <c r="K96">
        <v>23.271350000000002</v>
      </c>
      <c r="L96">
        <v>23.2517666666667</v>
      </c>
      <c r="M96">
        <v>23.568149999999999</v>
      </c>
      <c r="N96">
        <v>31686.03515625</v>
      </c>
      <c r="O96">
        <v>51172.0965116281</v>
      </c>
      <c r="P96">
        <v>36749.357385253898</v>
      </c>
      <c r="Q96">
        <v>52569.0069767444</v>
      </c>
      <c r="R96">
        <v>37183.306533441297</v>
      </c>
      <c r="S96">
        <v>41494.560036363502</v>
      </c>
      <c r="T96">
        <v>40978.962745303201</v>
      </c>
      <c r="U96">
        <v>44140.666920731703</v>
      </c>
      <c r="V96">
        <v>69450.440153845993</v>
      </c>
      <c r="W96">
        <v>47936.554353259897</v>
      </c>
      <c r="X96">
        <v>33956.686244419601</v>
      </c>
      <c r="Y96">
        <v>50755.538492838503</v>
      </c>
      <c r="Z96">
        <v>28864.960866044199</v>
      </c>
      <c r="AA96">
        <v>36123.221217564198</v>
      </c>
      <c r="AB96">
        <v>53430.120307692501</v>
      </c>
      <c r="AC96">
        <v>47533.173927272597</v>
      </c>
      <c r="AD96">
        <v>39543.594887337997</v>
      </c>
      <c r="AE96">
        <v>37901.305200000301</v>
      </c>
      <c r="AF96">
        <v>23777.2014636528</v>
      </c>
      <c r="AG96">
        <v>84396.270310174805</v>
      </c>
      <c r="AH96">
        <v>155128.671003069</v>
      </c>
      <c r="AI96">
        <v>89252.814429306396</v>
      </c>
      <c r="AJ96">
        <v>116503.78546511701</v>
      </c>
      <c r="AK96">
        <v>146714.868571431</v>
      </c>
      <c r="AL96">
        <v>248193.70338461499</v>
      </c>
      <c r="AM96">
        <v>203268.43240476001</v>
      </c>
      <c r="AN96">
        <v>241679.061122349</v>
      </c>
      <c r="AO96">
        <v>287756.99534883897</v>
      </c>
      <c r="AP96">
        <v>304881.67790475901</v>
      </c>
      <c r="AQ96">
        <v>288652.35045454401</v>
      </c>
      <c r="AR96">
        <v>300967.30300000397</v>
      </c>
      <c r="AS96">
        <v>292753.82285713998</v>
      </c>
      <c r="AT96">
        <v>289283.69290475902</v>
      </c>
      <c r="AU96">
        <v>305139.65269047301</v>
      </c>
      <c r="AV96">
        <v>170134.488333335</v>
      </c>
      <c r="AW96">
        <v>149471.32960975901</v>
      </c>
      <c r="AX96">
        <v>182773.31428571299</v>
      </c>
      <c r="AY96">
        <v>132735.91705322301</v>
      </c>
      <c r="AZ96">
        <v>144167.16645740299</v>
      </c>
      <c r="BA96">
        <v>142044.627861555</v>
      </c>
    </row>
    <row r="97" spans="1:53" x14ac:dyDescent="0.25">
      <c r="A97" t="s">
        <v>143</v>
      </c>
      <c r="B97">
        <v>4.7539480902684197</v>
      </c>
      <c r="C97">
        <v>2.24912615016272</v>
      </c>
      <c r="D97">
        <v>6.3845015591108396</v>
      </c>
      <c r="E97">
        <v>6.2648421428335197E-7</v>
      </c>
      <c r="F97">
        <v>1.71459813248122E-6</v>
      </c>
      <c r="G97" t="s">
        <v>59</v>
      </c>
      <c r="H97">
        <v>192.10000610351599</v>
      </c>
      <c r="I97">
        <v>192.10000610351599</v>
      </c>
      <c r="J97">
        <v>192.10000610351599</v>
      </c>
      <c r="K97">
        <v>17.28885</v>
      </c>
      <c r="L97">
        <v>17.225016666666701</v>
      </c>
      <c r="M97">
        <v>17.319866666666702</v>
      </c>
      <c r="N97">
        <v>82924.564705882702</v>
      </c>
      <c r="O97">
        <v>98155.710719999101</v>
      </c>
      <c r="P97">
        <v>27009.8142954545</v>
      </c>
      <c r="Q97">
        <v>45715.353405070797</v>
      </c>
      <c r="R97">
        <v>64723.410743569402</v>
      </c>
      <c r="S97">
        <v>35406.535552402704</v>
      </c>
      <c r="T97">
        <v>50459.789732735102</v>
      </c>
      <c r="U97">
        <v>16255.130493164101</v>
      </c>
      <c r="V97">
        <v>30442.687708333</v>
      </c>
      <c r="W97">
        <v>32137.629680129699</v>
      </c>
      <c r="X97">
        <v>46405.286376953103</v>
      </c>
      <c r="Y97">
        <v>348438.14287272602</v>
      </c>
      <c r="Z97">
        <v>50537.536704734499</v>
      </c>
      <c r="AA97">
        <v>91172.508615384897</v>
      </c>
      <c r="AB97">
        <v>110256.826105263</v>
      </c>
      <c r="AC97">
        <v>88873.270199999402</v>
      </c>
      <c r="AD97">
        <v>15418.7214401533</v>
      </c>
      <c r="AE97">
        <v>17721.011856942801</v>
      </c>
      <c r="AF97">
        <v>37571.463876400398</v>
      </c>
      <c r="AG97">
        <v>416475.64887096302</v>
      </c>
      <c r="AH97">
        <v>401625.14076785301</v>
      </c>
      <c r="AI97">
        <v>432703.022586204</v>
      </c>
      <c r="AJ97">
        <v>524699.125490907</v>
      </c>
      <c r="AK97">
        <v>203171.24600000001</v>
      </c>
      <c r="AL97">
        <v>53926.922264150497</v>
      </c>
      <c r="AM97">
        <v>328700.53263157897</v>
      </c>
      <c r="AN97">
        <v>205501.81972927501</v>
      </c>
      <c r="AO97">
        <v>149084.928436363</v>
      </c>
      <c r="AP97">
        <v>156228.69254545399</v>
      </c>
      <c r="AQ97">
        <v>187915.252206896</v>
      </c>
      <c r="AR97">
        <v>430207.38924074097</v>
      </c>
      <c r="AS97">
        <v>495930.92244642403</v>
      </c>
      <c r="AT97">
        <v>181461.243399325</v>
      </c>
      <c r="AU97">
        <v>90144.581999999398</v>
      </c>
      <c r="AV97">
        <v>609344.11281356204</v>
      </c>
      <c r="AW97">
        <v>575695.79620000802</v>
      </c>
      <c r="AX97">
        <v>506305.02743750298</v>
      </c>
      <c r="AY97">
        <v>263745.02501818101</v>
      </c>
      <c r="AZ97">
        <v>254611.62538461899</v>
      </c>
      <c r="BA97">
        <v>308682.77961818001</v>
      </c>
    </row>
    <row r="98" spans="1:53" x14ac:dyDescent="0.25">
      <c r="A98" t="s">
        <v>578</v>
      </c>
      <c r="B98">
        <v>4.6310872959870899</v>
      </c>
      <c r="C98">
        <v>2.2113509520968102</v>
      </c>
      <c r="D98">
        <v>11.6346759335212</v>
      </c>
      <c r="E98">
        <v>1.6036283412290699E-11</v>
      </c>
      <c r="F98">
        <v>1.5719869581009601E-10</v>
      </c>
      <c r="G98" t="s">
        <v>59</v>
      </c>
      <c r="H98">
        <v>135</v>
      </c>
      <c r="I98">
        <v>135</v>
      </c>
      <c r="J98">
        <v>135</v>
      </c>
      <c r="K98">
        <v>23.154050000000002</v>
      </c>
      <c r="L98">
        <v>23.14855</v>
      </c>
      <c r="M98">
        <v>23.158066666666699</v>
      </c>
      <c r="N98">
        <v>3348.2330322265602</v>
      </c>
      <c r="O98">
        <v>9338.1207250478292</v>
      </c>
      <c r="P98">
        <v>3412.1096522013299</v>
      </c>
      <c r="Q98">
        <v>4943.2939453125</v>
      </c>
      <c r="R98">
        <v>6455.3494449537602</v>
      </c>
      <c r="S98">
        <v>5792.2170534717798</v>
      </c>
      <c r="T98">
        <v>6663.6468779894803</v>
      </c>
      <c r="U98">
        <v>3233.1851806640602</v>
      </c>
      <c r="V98">
        <v>7015.9128990951804</v>
      </c>
      <c r="W98">
        <v>5703.8338847257701</v>
      </c>
      <c r="X98">
        <v>4098.4631621691597</v>
      </c>
      <c r="Y98">
        <v>14287.122698102699</v>
      </c>
      <c r="Z98">
        <v>4324.2394147600498</v>
      </c>
      <c r="AA98">
        <v>6162.9094786351998</v>
      </c>
      <c r="AB98">
        <v>7366.5276718139603</v>
      </c>
      <c r="AC98">
        <v>4217.8529476243602</v>
      </c>
      <c r="AD98">
        <v>5355.3323750398604</v>
      </c>
      <c r="AE98">
        <v>4290.8530604044599</v>
      </c>
      <c r="AF98">
        <v>4302.4113844268204</v>
      </c>
      <c r="AG98">
        <v>27454.749833333699</v>
      </c>
      <c r="AH98">
        <v>32059.818522727201</v>
      </c>
      <c r="AI98">
        <v>26335.671640624802</v>
      </c>
      <c r="AJ98">
        <v>26658.882000000001</v>
      </c>
      <c r="AK98">
        <v>23303.130303571601</v>
      </c>
      <c r="AL98">
        <v>11538.452685546899</v>
      </c>
      <c r="AM98">
        <v>24721.234548339798</v>
      </c>
      <c r="AN98">
        <v>27008.301730956999</v>
      </c>
      <c r="AO98">
        <v>21712.7564819336</v>
      </c>
      <c r="AP98">
        <v>21466.8786621094</v>
      </c>
      <c r="AQ98">
        <v>25146.965697674499</v>
      </c>
      <c r="AR98">
        <v>40031.092199999301</v>
      </c>
      <c r="AS98">
        <v>52151.737538461399</v>
      </c>
      <c r="AT98">
        <v>26198.827636363501</v>
      </c>
      <c r="AU98">
        <v>22301.436874999999</v>
      </c>
      <c r="AV98">
        <v>23386.518193459</v>
      </c>
      <c r="AW98">
        <v>32330.614452829901</v>
      </c>
      <c r="AX98">
        <v>24712.293232820499</v>
      </c>
      <c r="AY98">
        <v>23753.008564453099</v>
      </c>
      <c r="AZ98">
        <v>25706.917196468399</v>
      </c>
      <c r="BA98">
        <v>26658.4532941178</v>
      </c>
    </row>
    <row r="99" spans="1:53" x14ac:dyDescent="0.25">
      <c r="A99" t="s">
        <v>579</v>
      </c>
      <c r="B99">
        <v>4.6282350884282302</v>
      </c>
      <c r="C99">
        <v>2.2104621471367798</v>
      </c>
      <c r="D99">
        <v>10.5233381130196</v>
      </c>
      <c r="E99">
        <v>3.4746872046298398E-11</v>
      </c>
      <c r="F99">
        <v>2.48226218573336E-10</v>
      </c>
      <c r="G99" t="s">
        <v>59</v>
      </c>
      <c r="H99">
        <v>89</v>
      </c>
      <c r="I99">
        <v>89</v>
      </c>
      <c r="J99">
        <v>89</v>
      </c>
      <c r="K99">
        <v>8.84873333333333</v>
      </c>
      <c r="L99">
        <v>8.7190999999999992</v>
      </c>
      <c r="M99">
        <v>8.8912999999999993</v>
      </c>
      <c r="N99">
        <v>4176.0042641379596</v>
      </c>
      <c r="O99">
        <v>506.04434204101602</v>
      </c>
      <c r="P99">
        <v>1908.36738891602</v>
      </c>
      <c r="Q99">
        <v>2553.68370730378</v>
      </c>
      <c r="R99">
        <v>2976.2155151367201</v>
      </c>
      <c r="S99">
        <v>6548.6863749999902</v>
      </c>
      <c r="T99">
        <v>6810.2813079834004</v>
      </c>
      <c r="U99">
        <v>3464.1917327880901</v>
      </c>
      <c r="V99">
        <v>8015.2404373168902</v>
      </c>
      <c r="W99">
        <v>8470.7050226384908</v>
      </c>
      <c r="X99">
        <v>1463.6774780273399</v>
      </c>
      <c r="Y99">
        <v>671.10310604697804</v>
      </c>
      <c r="Z99">
        <v>3147.90548248291</v>
      </c>
      <c r="AA99">
        <v>1734.2254119873</v>
      </c>
      <c r="AB99">
        <v>3591.68522949219</v>
      </c>
      <c r="AC99">
        <v>3384.7480072021499</v>
      </c>
      <c r="AD99">
        <v>5796.2808378378304</v>
      </c>
      <c r="AE99">
        <v>4242.2493164062498</v>
      </c>
      <c r="AF99">
        <v>2554.97607421875</v>
      </c>
      <c r="AG99">
        <v>26776.4237619048</v>
      </c>
      <c r="AH99">
        <v>24057.7135147095</v>
      </c>
      <c r="AI99">
        <v>21390.5341491699</v>
      </c>
      <c r="AJ99">
        <v>13188.868519592301</v>
      </c>
      <c r="AK99">
        <v>4701.6981000000396</v>
      </c>
      <c r="AL99">
        <v>16957.6967999999</v>
      </c>
      <c r="AM99">
        <v>16995.611212158201</v>
      </c>
      <c r="AN99">
        <v>12663.0239047619</v>
      </c>
      <c r="AO99">
        <v>17592.065057373002</v>
      </c>
      <c r="AP99">
        <v>13523.3736585366</v>
      </c>
      <c r="AQ99">
        <v>21937.0403999999</v>
      </c>
      <c r="AR99">
        <v>17000.933794070501</v>
      </c>
      <c r="AS99">
        <v>19838.142857142899</v>
      </c>
      <c r="AT99">
        <v>14967.2325581396</v>
      </c>
      <c r="AU99">
        <v>23050.364746093801</v>
      </c>
      <c r="AV99">
        <v>10841.917017543899</v>
      </c>
      <c r="AW99">
        <v>14916.6608500001</v>
      </c>
      <c r="AX99">
        <v>10980.488626619701</v>
      </c>
      <c r="AY99">
        <v>21586.761899999899</v>
      </c>
      <c r="AZ99">
        <v>23762.432487804901</v>
      </c>
      <c r="BA99">
        <v>21664.3257460483</v>
      </c>
    </row>
    <row r="100" spans="1:53" x14ac:dyDescent="0.25">
      <c r="A100" t="s">
        <v>399</v>
      </c>
      <c r="B100">
        <v>4.3785305085783603</v>
      </c>
      <c r="C100">
        <v>2.1304467639585898</v>
      </c>
      <c r="D100">
        <v>12.444019578160599</v>
      </c>
      <c r="E100">
        <v>2.4784618801731999E-12</v>
      </c>
      <c r="F100">
        <v>3.6296775149322902E-11</v>
      </c>
      <c r="G100" t="s">
        <v>59</v>
      </c>
      <c r="H100">
        <v>98.099998474121094</v>
      </c>
      <c r="I100">
        <v>98</v>
      </c>
      <c r="J100">
        <v>98.099998474121094</v>
      </c>
      <c r="K100">
        <v>20.411899999999999</v>
      </c>
      <c r="L100">
        <v>19.969166666666698</v>
      </c>
      <c r="M100">
        <v>20.4515666666667</v>
      </c>
      <c r="N100">
        <v>28460.073919677699</v>
      </c>
      <c r="O100">
        <v>40728.697142857403</v>
      </c>
      <c r="P100">
        <v>52242.414615384703</v>
      </c>
      <c r="Q100">
        <v>24880.082700000301</v>
      </c>
      <c r="R100">
        <v>17713.902097560898</v>
      </c>
      <c r="S100">
        <v>25926.7074473678</v>
      </c>
      <c r="T100">
        <v>60004.091642856503</v>
      </c>
      <c r="U100">
        <v>18951.636671799901</v>
      </c>
      <c r="V100">
        <v>27853.3766776843</v>
      </c>
      <c r="W100">
        <v>32324.779504394501</v>
      </c>
      <c r="X100">
        <v>22891.840538611799</v>
      </c>
      <c r="Y100">
        <v>44276.6026977539</v>
      </c>
      <c r="Z100">
        <v>33586.040999999997</v>
      </c>
      <c r="AA100">
        <v>52762.2280962039</v>
      </c>
      <c r="AB100">
        <v>15675.426378378101</v>
      </c>
      <c r="AC100">
        <v>36941.249173677897</v>
      </c>
      <c r="AD100">
        <v>70194.939659574098</v>
      </c>
      <c r="AE100">
        <v>33835.262999999402</v>
      </c>
      <c r="AF100">
        <v>46133.048317073</v>
      </c>
      <c r="AG100">
        <v>164057.82819512201</v>
      </c>
      <c r="AH100">
        <v>186866.43360000101</v>
      </c>
      <c r="AI100">
        <v>163674.81142857001</v>
      </c>
      <c r="AJ100">
        <v>126285.595477764</v>
      </c>
      <c r="AK100">
        <v>199855.55700000201</v>
      </c>
      <c r="AL100">
        <v>149242.93022460901</v>
      </c>
      <c r="AM100">
        <v>148590.01410000099</v>
      </c>
      <c r="AN100">
        <v>175202.371428574</v>
      </c>
      <c r="AO100">
        <v>125900.50123291</v>
      </c>
      <c r="AP100">
        <v>177561.02602439001</v>
      </c>
      <c r="AQ100">
        <v>157557.61142857</v>
      </c>
      <c r="AR100">
        <v>7566.3324324325004</v>
      </c>
      <c r="AS100">
        <v>155461.16482758499</v>
      </c>
      <c r="AT100">
        <v>184299.20968421001</v>
      </c>
      <c r="AU100">
        <v>147233.96652631601</v>
      </c>
      <c r="AV100">
        <v>152950.05944824201</v>
      </c>
      <c r="AW100">
        <v>148356.60715331999</v>
      </c>
      <c r="AX100">
        <v>141402.94362137999</v>
      </c>
      <c r="AY100">
        <v>196958.24261904601</v>
      </c>
      <c r="AZ100">
        <v>213493.43707692099</v>
      </c>
      <c r="BA100">
        <v>194342.453052631</v>
      </c>
    </row>
    <row r="101" spans="1:53" x14ac:dyDescent="0.25">
      <c r="A101" t="s">
        <v>580</v>
      </c>
      <c r="B101">
        <v>4.3340527278891896</v>
      </c>
      <c r="C101">
        <v>-2.1157167053008799</v>
      </c>
      <c r="D101">
        <v>-7.0709519200533597</v>
      </c>
      <c r="E101">
        <v>9.9025470889913002E-7</v>
      </c>
      <c r="F101">
        <v>2.4793758085540199E-6</v>
      </c>
      <c r="G101" t="s">
        <v>64</v>
      </c>
      <c r="H101">
        <v>70</v>
      </c>
      <c r="I101">
        <v>70</v>
      </c>
      <c r="J101">
        <v>70</v>
      </c>
      <c r="K101">
        <v>18.740300000000001</v>
      </c>
      <c r="L101">
        <v>18.732600000000001</v>
      </c>
      <c r="M101">
        <v>18.750166666666701</v>
      </c>
      <c r="N101">
        <v>122609.469767442</v>
      </c>
      <c r="O101">
        <v>137397.23028571601</v>
      </c>
      <c r="P101">
        <v>173141.80602439001</v>
      </c>
      <c r="Q101">
        <v>184127.18546511701</v>
      </c>
      <c r="R101">
        <v>94513.146295454295</v>
      </c>
      <c r="S101">
        <v>89124.788461537697</v>
      </c>
      <c r="T101">
        <v>75015.131285715193</v>
      </c>
      <c r="U101">
        <v>125806.056395347</v>
      </c>
      <c r="V101">
        <v>112183.01627907</v>
      </c>
      <c r="W101">
        <v>78699.644210526298</v>
      </c>
      <c r="X101">
        <v>100806.169199998</v>
      </c>
      <c r="Y101">
        <v>51086.505476189901</v>
      </c>
      <c r="Z101">
        <v>38278.596405029297</v>
      </c>
      <c r="AA101">
        <v>43497.058945946403</v>
      </c>
      <c r="AB101">
        <v>52841.994722221898</v>
      </c>
      <c r="AC101">
        <v>37734.707300430702</v>
      </c>
      <c r="AD101">
        <v>92197.135727272398</v>
      </c>
      <c r="AE101">
        <v>67815.529599998699</v>
      </c>
      <c r="AF101">
        <v>62806.113975609602</v>
      </c>
      <c r="AG101">
        <v>19677.216899999701</v>
      </c>
      <c r="AH101">
        <v>19051.175610351602</v>
      </c>
      <c r="AI101">
        <v>14616.941769483599</v>
      </c>
      <c r="AJ101">
        <v>14042.4539794922</v>
      </c>
      <c r="AK101">
        <v>39163.427707317103</v>
      </c>
      <c r="AL101">
        <v>10609.573931884799</v>
      </c>
      <c r="AM101">
        <v>11535.569622802701</v>
      </c>
      <c r="AN101">
        <v>14460.086151123</v>
      </c>
      <c r="AO101">
        <v>10198.1241760254</v>
      </c>
      <c r="AP101">
        <v>35761.9665365853</v>
      </c>
      <c r="AQ101">
        <v>22205.2315063477</v>
      </c>
      <c r="AR101">
        <v>20951.394934082</v>
      </c>
      <c r="AS101">
        <v>26142.755853658498</v>
      </c>
      <c r="AT101">
        <v>21549.201269531299</v>
      </c>
      <c r="AU101">
        <v>27808.753700000099</v>
      </c>
      <c r="AV101">
        <v>19239.747874190201</v>
      </c>
      <c r="AW101">
        <v>20711.970135497999</v>
      </c>
      <c r="AX101">
        <v>20204.309179687501</v>
      </c>
      <c r="AY101">
        <v>23391.858489990202</v>
      </c>
      <c r="AZ101">
        <v>28552.238317073101</v>
      </c>
      <c r="BA101">
        <v>23776.7266125801</v>
      </c>
    </row>
    <row r="102" spans="1:53" x14ac:dyDescent="0.25">
      <c r="A102" t="s">
        <v>581</v>
      </c>
      <c r="B102">
        <v>4.1605848901054596</v>
      </c>
      <c r="C102">
        <v>2.0567863549866501</v>
      </c>
      <c r="D102">
        <v>13.9526863362476</v>
      </c>
      <c r="E102">
        <v>3.7303493627405298E-14</v>
      </c>
      <c r="F102">
        <v>6.8288145326624295E-13</v>
      </c>
      <c r="G102" t="s">
        <v>59</v>
      </c>
      <c r="H102">
        <v>70.099998474121094</v>
      </c>
      <c r="I102">
        <v>70.099998474121094</v>
      </c>
      <c r="J102">
        <v>70.099998474121094</v>
      </c>
      <c r="K102">
        <v>23.272266666666699</v>
      </c>
      <c r="L102">
        <v>23.267316666666702</v>
      </c>
      <c r="M102">
        <v>23.284266666666699</v>
      </c>
      <c r="N102">
        <v>3652.4761834395599</v>
      </c>
      <c r="O102">
        <v>4409.0235290527298</v>
      </c>
      <c r="P102">
        <v>2060.43828060752</v>
      </c>
      <c r="Q102">
        <v>3211.5903946314102</v>
      </c>
      <c r="R102">
        <v>3353.8012319711502</v>
      </c>
      <c r="S102">
        <v>3672.63223657853</v>
      </c>
      <c r="T102">
        <v>7502.7175231933597</v>
      </c>
      <c r="U102">
        <v>3259.8657852564102</v>
      </c>
      <c r="V102">
        <v>7955.3176269531205</v>
      </c>
      <c r="W102">
        <v>5441.47113506611</v>
      </c>
      <c r="X102">
        <v>3959.00963745117</v>
      </c>
      <c r="Y102">
        <v>7449.8874511718795</v>
      </c>
      <c r="Z102">
        <v>2059.6989151392199</v>
      </c>
      <c r="AA102">
        <v>2925.4894174429101</v>
      </c>
      <c r="AB102">
        <v>4543.07421875</v>
      </c>
      <c r="AC102">
        <v>3841.12107849121</v>
      </c>
      <c r="AD102">
        <v>3826.01535194798</v>
      </c>
      <c r="AE102">
        <v>3459.2305814302899</v>
      </c>
      <c r="AF102">
        <v>2754.8387169471198</v>
      </c>
      <c r="AG102">
        <v>12547.3871764704</v>
      </c>
      <c r="AH102">
        <v>16299.257142857199</v>
      </c>
      <c r="AI102">
        <v>11840.3805897438</v>
      </c>
      <c r="AJ102">
        <v>12747.8623611114</v>
      </c>
      <c r="AK102">
        <v>16103.628571428801</v>
      </c>
      <c r="AL102">
        <v>20380.131527777601</v>
      </c>
      <c r="AM102">
        <v>16183.988571428799</v>
      </c>
      <c r="AN102">
        <v>18803.232355555701</v>
      </c>
      <c r="AO102">
        <v>20790.940885714299</v>
      </c>
      <c r="AP102">
        <v>24406.562399999599</v>
      </c>
      <c r="AQ102">
        <v>20961.388953488498</v>
      </c>
      <c r="AR102">
        <v>21026.5423513516</v>
      </c>
      <c r="AS102">
        <v>19906.3568627452</v>
      </c>
      <c r="AT102">
        <v>19413.8804848484</v>
      </c>
      <c r="AU102">
        <v>21055.952169799799</v>
      </c>
      <c r="AV102">
        <v>9600.9054382324193</v>
      </c>
      <c r="AW102">
        <v>13780.948897959201</v>
      </c>
      <c r="AX102">
        <v>13674.216721754799</v>
      </c>
      <c r="AY102">
        <v>18110.481750000101</v>
      </c>
      <c r="AZ102">
        <v>21484.234285714101</v>
      </c>
      <c r="BA102">
        <v>15719.3989756097</v>
      </c>
    </row>
    <row r="103" spans="1:53" x14ac:dyDescent="0.25">
      <c r="A103" t="s">
        <v>444</v>
      </c>
      <c r="B103">
        <v>4.1602143684875799</v>
      </c>
      <c r="C103">
        <v>2.0566578698052602</v>
      </c>
      <c r="D103">
        <v>17.4580833115877</v>
      </c>
      <c r="E103">
        <v>0</v>
      </c>
      <c r="F103">
        <v>0</v>
      </c>
      <c r="G103" t="s">
        <v>59</v>
      </c>
      <c r="H103">
        <v>68</v>
      </c>
      <c r="I103">
        <v>68</v>
      </c>
      <c r="J103">
        <v>68</v>
      </c>
      <c r="K103">
        <v>20.4091916666667</v>
      </c>
      <c r="L103">
        <v>19.956</v>
      </c>
      <c r="M103">
        <v>20.4206</v>
      </c>
      <c r="N103">
        <v>35754.811428571098</v>
      </c>
      <c r="O103">
        <v>38326.940116279198</v>
      </c>
      <c r="P103">
        <v>27656.021944444299</v>
      </c>
      <c r="Q103">
        <v>48783.141473684198</v>
      </c>
      <c r="R103">
        <v>38858.3683894231</v>
      </c>
      <c r="S103">
        <v>30133.918075170299</v>
      </c>
      <c r="T103">
        <v>31375.639022827101</v>
      </c>
      <c r="U103">
        <v>26229.416400000198</v>
      </c>
      <c r="V103">
        <v>35271.092910766602</v>
      </c>
      <c r="W103">
        <v>12405.7123043478</v>
      </c>
      <c r="X103">
        <v>39912.818303030203</v>
      </c>
      <c r="Y103">
        <v>48957.687899999197</v>
      </c>
      <c r="Z103">
        <v>13033.7151388888</v>
      </c>
      <c r="AA103">
        <v>59186.662857143703</v>
      </c>
      <c r="AB103">
        <v>52213.295853658499</v>
      </c>
      <c r="AC103">
        <v>26456.403546142599</v>
      </c>
      <c r="AD103">
        <v>38054.644906180198</v>
      </c>
      <c r="AE103">
        <v>28108.2003267728</v>
      </c>
      <c r="AF103">
        <v>33339.368756103497</v>
      </c>
      <c r="AG103">
        <v>88450.580712890602</v>
      </c>
      <c r="AH103">
        <v>126551.71083333599</v>
      </c>
      <c r="AI103">
        <v>119971.911219512</v>
      </c>
      <c r="AJ103">
        <v>128507.761261903</v>
      </c>
      <c r="AK103">
        <v>202226.29142857</v>
      </c>
      <c r="AL103">
        <v>146699.87428571601</v>
      </c>
      <c r="AM103">
        <v>118799.042526316</v>
      </c>
      <c r="AN103">
        <v>160145.76571428799</v>
      </c>
      <c r="AO103">
        <v>127729.576243902</v>
      </c>
      <c r="AP103">
        <v>167404.548071431</v>
      </c>
      <c r="AQ103">
        <v>151372.98804878001</v>
      </c>
      <c r="AR103">
        <v>160826.097299997</v>
      </c>
      <c r="AS103">
        <v>158322.78857143101</v>
      </c>
      <c r="AT103">
        <v>191050.41415789499</v>
      </c>
      <c r="AU103">
        <v>145818.09212195099</v>
      </c>
      <c r="AV103">
        <v>165276.625800001</v>
      </c>
      <c r="AW103">
        <v>156842.343357145</v>
      </c>
      <c r="AX103">
        <v>146313.32100000099</v>
      </c>
      <c r="AY103">
        <v>140805.216585366</v>
      </c>
      <c r="AZ103">
        <v>135889.14046341399</v>
      </c>
      <c r="BA103">
        <v>114421.385768983</v>
      </c>
    </row>
    <row r="104" spans="1:53" x14ac:dyDescent="0.25">
      <c r="A104" t="s">
        <v>167</v>
      </c>
      <c r="B104">
        <v>4.15978501213917</v>
      </c>
      <c r="C104">
        <v>2.0565089682857201</v>
      </c>
      <c r="D104">
        <v>6.6100233521674001</v>
      </c>
      <c r="E104">
        <v>3.2237419889113999E-7</v>
      </c>
      <c r="F104">
        <v>1.0041032090527599E-6</v>
      </c>
      <c r="G104" t="s">
        <v>59</v>
      </c>
      <c r="H104">
        <v>182.10000610351599</v>
      </c>
      <c r="I104">
        <v>182.10000610351599</v>
      </c>
      <c r="J104">
        <v>182.10000610351599</v>
      </c>
      <c r="K104">
        <v>24.300750000000001</v>
      </c>
      <c r="L104">
        <v>24.296116666666698</v>
      </c>
      <c r="M104">
        <v>24.513116666666701</v>
      </c>
      <c r="N104">
        <v>10835.6391148158</v>
      </c>
      <c r="O104">
        <v>17368.882687499601</v>
      </c>
      <c r="P104">
        <v>4745.5751250295898</v>
      </c>
      <c r="Q104">
        <v>7473.4699707031205</v>
      </c>
      <c r="R104">
        <v>9878.8525390625</v>
      </c>
      <c r="S104">
        <v>5361.3491498161802</v>
      </c>
      <c r="T104">
        <v>4812.1417096819196</v>
      </c>
      <c r="U104">
        <v>3807.0851763556998</v>
      </c>
      <c r="V104">
        <v>5972.8683314732098</v>
      </c>
      <c r="W104">
        <v>7044.3057338169601</v>
      </c>
      <c r="X104">
        <v>7085.3249978458198</v>
      </c>
      <c r="Y104">
        <v>38805.958459458903</v>
      </c>
      <c r="Z104">
        <v>5958.6460937499996</v>
      </c>
      <c r="AA104">
        <v>11674.4271205357</v>
      </c>
      <c r="AB104">
        <v>9175.19775390625</v>
      </c>
      <c r="AC104">
        <v>10855.665788922999</v>
      </c>
      <c r="AD104">
        <v>3170.66388113839</v>
      </c>
      <c r="AE104">
        <v>2385.9942801339298</v>
      </c>
      <c r="AF104">
        <v>3848.8572788783499</v>
      </c>
      <c r="AG104">
        <v>46792.245714286</v>
      </c>
      <c r="AH104">
        <v>52862.341130433801</v>
      </c>
      <c r="AI104">
        <v>45739.709821428602</v>
      </c>
      <c r="AJ104">
        <v>46619.000842105197</v>
      </c>
      <c r="AK104">
        <v>25352.525090908999</v>
      </c>
      <c r="AL104">
        <v>7011.9485839843701</v>
      </c>
      <c r="AM104">
        <v>20018.3312360491</v>
      </c>
      <c r="AN104">
        <v>24562.438643973201</v>
      </c>
      <c r="AO104">
        <v>14802.8839983259</v>
      </c>
      <c r="AP104">
        <v>27400.276645161801</v>
      </c>
      <c r="AQ104">
        <v>23984.227368164102</v>
      </c>
      <c r="AR104">
        <v>60150.273939393701</v>
      </c>
      <c r="AS104">
        <v>56146.3508695653</v>
      </c>
      <c r="AT104">
        <v>24391.075223214299</v>
      </c>
      <c r="AU104">
        <v>7300.3190080915201</v>
      </c>
      <c r="AV104">
        <v>59353.701572963197</v>
      </c>
      <c r="AW104">
        <v>60622.176921735503</v>
      </c>
      <c r="AX104">
        <v>58592.517315789599</v>
      </c>
      <c r="AY104">
        <v>38441.570343750398</v>
      </c>
      <c r="AZ104">
        <v>40384.436944444198</v>
      </c>
      <c r="BA104">
        <v>42272.911578947402</v>
      </c>
    </row>
    <row r="105" spans="1:53" x14ac:dyDescent="0.25">
      <c r="A105" t="s">
        <v>582</v>
      </c>
      <c r="B105">
        <v>4.0831421012745901</v>
      </c>
      <c r="C105">
        <v>2.0296797770258999</v>
      </c>
      <c r="D105">
        <v>7.8976239849368</v>
      </c>
      <c r="E105">
        <v>9.80568428676776E-8</v>
      </c>
      <c r="F105">
        <v>3.5084437669629002E-7</v>
      </c>
      <c r="G105" t="s">
        <v>59</v>
      </c>
      <c r="H105">
        <v>58</v>
      </c>
      <c r="I105">
        <v>58</v>
      </c>
      <c r="J105">
        <v>58.099998474121101</v>
      </c>
      <c r="K105">
        <v>12.491</v>
      </c>
      <c r="L105">
        <v>12.4779</v>
      </c>
      <c r="M105">
        <v>12.868183333333301</v>
      </c>
      <c r="N105">
        <v>14289.0690203411</v>
      </c>
      <c r="O105">
        <v>13860.4853966754</v>
      </c>
      <c r="P105">
        <v>14240.3415438024</v>
      </c>
      <c r="Q105">
        <v>15859.143611256701</v>
      </c>
      <c r="R105">
        <v>15090.5400718131</v>
      </c>
      <c r="S105">
        <v>15671.386811047099</v>
      </c>
      <c r="T105">
        <v>25889.414848513701</v>
      </c>
      <c r="U105">
        <v>18330.125076922901</v>
      </c>
      <c r="V105">
        <v>7765.9770260765399</v>
      </c>
      <c r="W105">
        <v>6870.0840647627701</v>
      </c>
      <c r="X105">
        <v>17025.846996772601</v>
      </c>
      <c r="Y105">
        <v>17788.256691672599</v>
      </c>
      <c r="Z105">
        <v>19963.565230206699</v>
      </c>
      <c r="AA105">
        <v>19223.333680687902</v>
      </c>
      <c r="AB105">
        <v>16493.519681604899</v>
      </c>
      <c r="AC105">
        <v>21537.7461024693</v>
      </c>
      <c r="AD105">
        <v>15524.165905464</v>
      </c>
      <c r="AE105">
        <v>14373.1006990758</v>
      </c>
      <c r="AF105">
        <v>23190.151188547999</v>
      </c>
      <c r="AG105">
        <v>84505.646615383899</v>
      </c>
      <c r="AH105">
        <v>77590.6884999998</v>
      </c>
      <c r="AI105">
        <v>83017.531395348298</v>
      </c>
      <c r="AJ105">
        <v>5608.3459323790003</v>
      </c>
      <c r="AK105">
        <v>33949.3101538462</v>
      </c>
      <c r="AL105">
        <v>16268.1124390244</v>
      </c>
      <c r="AM105">
        <v>43761.167816091998</v>
      </c>
      <c r="AN105">
        <v>45440.930923077103</v>
      </c>
      <c r="AO105">
        <v>17778.573609756</v>
      </c>
      <c r="AP105">
        <v>85865.241860465496</v>
      </c>
      <c r="AQ105">
        <v>67070.533409090596</v>
      </c>
      <c r="AR105">
        <v>72391.203772727094</v>
      </c>
      <c r="AS105">
        <v>71561.137097560801</v>
      </c>
      <c r="AT105">
        <v>74952.804952381004</v>
      </c>
      <c r="AU105">
        <v>75274.043309523899</v>
      </c>
      <c r="AV105">
        <v>84851.181395348307</v>
      </c>
      <c r="AW105">
        <v>76959.410465116598</v>
      </c>
      <c r="AX105">
        <v>95655.095930233001</v>
      </c>
      <c r="AY105">
        <v>105686.950880952</v>
      </c>
      <c r="AZ105">
        <v>85356.805813953906</v>
      </c>
      <c r="BA105">
        <v>108945.512</v>
      </c>
    </row>
    <row r="106" spans="1:53" x14ac:dyDescent="0.25">
      <c r="A106" t="s">
        <v>583</v>
      </c>
      <c r="B106">
        <v>3.9155964034082298</v>
      </c>
      <c r="C106">
        <v>1.9692320681058699</v>
      </c>
      <c r="D106">
        <v>6.1723400019842103</v>
      </c>
      <c r="E106">
        <v>1.01684121212031E-6</v>
      </c>
      <c r="F106">
        <v>2.5376234035639299E-6</v>
      </c>
      <c r="G106" t="s">
        <v>59</v>
      </c>
      <c r="H106">
        <v>135</v>
      </c>
      <c r="I106">
        <v>134.89999389648401</v>
      </c>
      <c r="J106">
        <v>135</v>
      </c>
      <c r="K106">
        <v>17.289891666666701</v>
      </c>
      <c r="L106">
        <v>16.826266666666701</v>
      </c>
      <c r="M106">
        <v>17.305716666666701</v>
      </c>
      <c r="N106">
        <v>35429.582819158401</v>
      </c>
      <c r="O106">
        <v>44468.737967213601</v>
      </c>
      <c r="P106">
        <v>14352.6621568468</v>
      </c>
      <c r="Q106">
        <v>22961.551644444698</v>
      </c>
      <c r="R106">
        <v>27800.6553870965</v>
      </c>
      <c r="S106">
        <v>14518.204985442</v>
      </c>
      <c r="T106">
        <v>28891.310592592701</v>
      </c>
      <c r="U106">
        <v>18789.752170212701</v>
      </c>
      <c r="V106">
        <v>14289.592916666599</v>
      </c>
      <c r="W106">
        <v>15312.880637429</v>
      </c>
      <c r="X106">
        <v>27278.5511818181</v>
      </c>
      <c r="Y106">
        <v>133564.875241381</v>
      </c>
      <c r="Z106">
        <v>24817.750594815301</v>
      </c>
      <c r="AA106">
        <v>34110.057501775598</v>
      </c>
      <c r="AB106">
        <v>42714.3310546875</v>
      </c>
      <c r="AC106">
        <v>35605.8698952415</v>
      </c>
      <c r="AD106">
        <v>8062.4296164772704</v>
      </c>
      <c r="AE106">
        <v>9913.5094016335206</v>
      </c>
      <c r="AF106">
        <v>19671.442338423301</v>
      </c>
      <c r="AG106">
        <v>139985.37932394299</v>
      </c>
      <c r="AH106">
        <v>143627.05660377201</v>
      </c>
      <c r="AI106">
        <v>147874.81374025901</v>
      </c>
      <c r="AJ106">
        <v>188586.00983529401</v>
      </c>
      <c r="AK106">
        <v>76185.262857142996</v>
      </c>
      <c r="AL106">
        <v>17512.524001242899</v>
      </c>
      <c r="AM106">
        <v>120063.32492187399</v>
      </c>
      <c r="AN106">
        <v>86713.762307692101</v>
      </c>
      <c r="AO106">
        <v>56744.7738303445</v>
      </c>
      <c r="AP106">
        <v>65959.1828823533</v>
      </c>
      <c r="AQ106">
        <v>70650.191693987203</v>
      </c>
      <c r="AR106">
        <v>159262.86296470501</v>
      </c>
      <c r="AS106">
        <v>185463.21090000001</v>
      </c>
      <c r="AT106">
        <v>74067.850222222303</v>
      </c>
      <c r="AU106">
        <v>28863.833025897002</v>
      </c>
      <c r="AV106">
        <v>219606.47245283201</v>
      </c>
      <c r="AW106">
        <v>211230.69610345099</v>
      </c>
      <c r="AX106">
        <v>181976.167192983</v>
      </c>
      <c r="AY106">
        <v>97663.709210526402</v>
      </c>
      <c r="AZ106">
        <v>96632.483376622899</v>
      </c>
      <c r="BA106">
        <v>109208.186945454</v>
      </c>
    </row>
    <row r="107" spans="1:53" x14ac:dyDescent="0.25">
      <c r="A107" t="s">
        <v>584</v>
      </c>
      <c r="B107">
        <v>3.9154864476545899</v>
      </c>
      <c r="C107">
        <v>1.9691915545208301</v>
      </c>
      <c r="D107">
        <v>24.3320914980157</v>
      </c>
      <c r="E107">
        <v>0</v>
      </c>
      <c r="F107">
        <v>0</v>
      </c>
      <c r="G107" t="s">
        <v>59</v>
      </c>
      <c r="H107">
        <v>56</v>
      </c>
      <c r="I107">
        <v>56</v>
      </c>
      <c r="J107">
        <v>56</v>
      </c>
      <c r="K107">
        <v>20.409016666666702</v>
      </c>
      <c r="L107">
        <v>19.958216666666701</v>
      </c>
      <c r="M107">
        <v>20.975200000000001</v>
      </c>
      <c r="N107">
        <v>102008.726842369</v>
      </c>
      <c r="O107">
        <v>131258.789380951</v>
      </c>
      <c r="P107">
        <v>176640.75102438999</v>
      </c>
      <c r="Q107">
        <v>183672.26857143099</v>
      </c>
      <c r="R107">
        <v>162727.58370731701</v>
      </c>
      <c r="S107">
        <v>155289.959999999</v>
      </c>
      <c r="T107">
        <v>94166.549652099595</v>
      </c>
      <c r="U107">
        <v>98961.582857141999</v>
      </c>
      <c r="V107">
        <v>161257.87267441899</v>
      </c>
      <c r="W107">
        <v>145889.19521621399</v>
      </c>
      <c r="X107">
        <v>150616.202829268</v>
      </c>
      <c r="Y107">
        <v>193456.039999998</v>
      </c>
      <c r="Z107">
        <v>132885.44091201399</v>
      </c>
      <c r="AA107">
        <v>220361.546476188</v>
      </c>
      <c r="AB107">
        <v>174788.586414638</v>
      </c>
      <c r="AC107">
        <v>179386.94857143101</v>
      </c>
      <c r="AD107">
        <v>136355.29565853701</v>
      </c>
      <c r="AE107">
        <v>118981.630016792</v>
      </c>
      <c r="AF107">
        <v>104904.04420166</v>
      </c>
      <c r="AG107">
        <v>519625.18492856598</v>
      </c>
      <c r="AH107">
        <v>493574.53318526101</v>
      </c>
      <c r="AI107">
        <v>515239.56694736797</v>
      </c>
      <c r="AJ107">
        <v>490473.56552380399</v>
      </c>
      <c r="AK107">
        <v>646806.51997619797</v>
      </c>
      <c r="AL107">
        <v>603249.63428572298</v>
      </c>
      <c r="AM107">
        <v>513900.69012195</v>
      </c>
      <c r="AN107">
        <v>638362.97142858105</v>
      </c>
      <c r="AO107">
        <v>513351.45090243802</v>
      </c>
      <c r="AP107">
        <v>645400.66283334105</v>
      </c>
      <c r="AQ107">
        <v>607510.31627905904</v>
      </c>
      <c r="AR107">
        <v>655189.60571429494</v>
      </c>
      <c r="AS107">
        <v>631299.96860465396</v>
      </c>
      <c r="AT107">
        <v>742289.34450000594</v>
      </c>
      <c r="AU107">
        <v>563840.10190243903</v>
      </c>
      <c r="AV107">
        <v>640239.76963414403</v>
      </c>
      <c r="AW107">
        <v>612779.43999999505</v>
      </c>
      <c r="AX107">
        <v>597546.770700005</v>
      </c>
      <c r="AY107">
        <v>439239.39868759498</v>
      </c>
      <c r="AZ107">
        <v>590767.09004255</v>
      </c>
      <c r="BA107">
        <v>558884.964666671</v>
      </c>
    </row>
    <row r="108" spans="1:53" x14ac:dyDescent="0.25">
      <c r="A108" t="s">
        <v>585</v>
      </c>
      <c r="B108">
        <v>3.8291657020571499</v>
      </c>
      <c r="C108">
        <v>1.9370300922496</v>
      </c>
      <c r="D108">
        <v>6.872307931411</v>
      </c>
      <c r="E108">
        <v>6.8297984689991196E-7</v>
      </c>
      <c r="F108">
        <v>1.8280209225348501E-6</v>
      </c>
      <c r="G108" t="s">
        <v>59</v>
      </c>
      <c r="H108">
        <v>71</v>
      </c>
      <c r="I108">
        <v>71</v>
      </c>
      <c r="J108">
        <v>71</v>
      </c>
      <c r="K108">
        <v>19.298933333333299</v>
      </c>
      <c r="L108">
        <v>19.2855833333333</v>
      </c>
      <c r="M108">
        <v>19.307649999999999</v>
      </c>
      <c r="N108">
        <v>90593.902904763003</v>
      </c>
      <c r="O108">
        <v>87537.109463416404</v>
      </c>
      <c r="P108">
        <v>45115.395400628797</v>
      </c>
      <c r="Q108">
        <v>55351.3987471418</v>
      </c>
      <c r="R108">
        <v>59753.949707031199</v>
      </c>
      <c r="S108">
        <v>48303.8571428574</v>
      </c>
      <c r="T108">
        <v>28649.4310593378</v>
      </c>
      <c r="U108">
        <v>44539.4865037872</v>
      </c>
      <c r="V108">
        <v>36471.971986351899</v>
      </c>
      <c r="W108">
        <v>57379.702325581697</v>
      </c>
      <c r="X108">
        <v>70582.779365853596</v>
      </c>
      <c r="Y108">
        <v>61921.889362614304</v>
      </c>
      <c r="Z108">
        <v>38647.866806402402</v>
      </c>
      <c r="AA108">
        <v>45166.367101157601</v>
      </c>
      <c r="AB108">
        <v>44433.068853610901</v>
      </c>
      <c r="AC108">
        <v>60556.192999999701</v>
      </c>
      <c r="AD108">
        <v>22309.778791155099</v>
      </c>
      <c r="AE108">
        <v>25879.1393864329</v>
      </c>
      <c r="AF108">
        <v>27735.936874761799</v>
      </c>
      <c r="AG108">
        <v>342824.12202380598</v>
      </c>
      <c r="AH108">
        <v>378415.50816363498</v>
      </c>
      <c r="AI108">
        <v>311973.99288095598</v>
      </c>
      <c r="AJ108">
        <v>201020.935452379</v>
      </c>
      <c r="AK108">
        <v>69188.539534883996</v>
      </c>
      <c r="AL108">
        <v>45712.6165476186</v>
      </c>
      <c r="AM108">
        <v>174872.22690476</v>
      </c>
      <c r="AN108">
        <v>114184.89534883801</v>
      </c>
      <c r="AO108">
        <v>60803.427299998999</v>
      </c>
      <c r="AP108">
        <v>149510.96855814001</v>
      </c>
      <c r="AQ108">
        <v>124649.386333332</v>
      </c>
      <c r="AR108">
        <v>276896.68561904499</v>
      </c>
      <c r="AS108">
        <v>322619.84609523503</v>
      </c>
      <c r="AT108">
        <v>154510.26066666501</v>
      </c>
      <c r="AU108">
        <v>143192.103368421</v>
      </c>
      <c r="AV108">
        <v>196212.66059999701</v>
      </c>
      <c r="AW108">
        <v>229421.592833331</v>
      </c>
      <c r="AX108">
        <v>178839.555761903</v>
      </c>
      <c r="AY108">
        <v>149201.74409523999</v>
      </c>
      <c r="AZ108">
        <v>209706.43895348901</v>
      </c>
      <c r="BA108">
        <v>190799.178488373</v>
      </c>
    </row>
    <row r="109" spans="1:53" x14ac:dyDescent="0.25">
      <c r="A109" t="s">
        <v>586</v>
      </c>
      <c r="B109">
        <v>3.8249380373983701</v>
      </c>
      <c r="C109">
        <v>1.9354363768609399</v>
      </c>
      <c r="D109">
        <v>10.516596844569399</v>
      </c>
      <c r="E109">
        <v>3.7618352877189001E-10</v>
      </c>
      <c r="F109">
        <v>1.96515035844349E-9</v>
      </c>
      <c r="G109" t="s">
        <v>59</v>
      </c>
      <c r="H109">
        <v>119</v>
      </c>
      <c r="I109">
        <v>119</v>
      </c>
      <c r="J109">
        <v>119</v>
      </c>
      <c r="K109">
        <v>30.936866666666699</v>
      </c>
      <c r="L109">
        <v>30.929166666666699</v>
      </c>
      <c r="M109">
        <v>31.005383333333299</v>
      </c>
      <c r="N109">
        <v>4177.3449070142697</v>
      </c>
      <c r="O109">
        <v>4806.3416254571102</v>
      </c>
      <c r="P109">
        <v>5171.2610601380802</v>
      </c>
      <c r="Q109">
        <v>6348.5084309895801</v>
      </c>
      <c r="R109">
        <v>6668.5118067541798</v>
      </c>
      <c r="S109">
        <v>3800.5574752452799</v>
      </c>
      <c r="T109">
        <v>6178.6046875000002</v>
      </c>
      <c r="U109">
        <v>4560.1663028492603</v>
      </c>
      <c r="V109">
        <v>4557.1301025390603</v>
      </c>
      <c r="W109">
        <v>5765.0587503184397</v>
      </c>
      <c r="X109">
        <v>3728.7832465277802</v>
      </c>
      <c r="Y109">
        <v>8387.9615192819092</v>
      </c>
      <c r="Z109">
        <v>4006.3080193014698</v>
      </c>
      <c r="AA109">
        <v>7603.3127058824703</v>
      </c>
      <c r="AB109">
        <v>4734.1610903532601</v>
      </c>
      <c r="AC109">
        <v>7584.2284837805701</v>
      </c>
      <c r="AD109">
        <v>3756.9624511718698</v>
      </c>
      <c r="AE109">
        <v>4144.7926191850102</v>
      </c>
      <c r="AF109">
        <v>3576.9209594726599</v>
      </c>
      <c r="AG109">
        <v>9216.8361707899294</v>
      </c>
      <c r="AH109">
        <v>18631.2174339624</v>
      </c>
      <c r="AI109">
        <v>8076.5861538462796</v>
      </c>
      <c r="AJ109">
        <v>14561.6776069973</v>
      </c>
      <c r="AK109">
        <v>26751.230304347901</v>
      </c>
      <c r="AL109">
        <v>22817.026000000002</v>
      </c>
      <c r="AM109">
        <v>16750.0675951087</v>
      </c>
      <c r="AN109">
        <v>22954.364534883302</v>
      </c>
      <c r="AO109">
        <v>23756.3798999998</v>
      </c>
      <c r="AP109">
        <v>24553.845714286101</v>
      </c>
      <c r="AQ109">
        <v>24916.8935493801</v>
      </c>
      <c r="AR109">
        <v>22521.151538085898</v>
      </c>
      <c r="AS109">
        <v>27737.4122093025</v>
      </c>
      <c r="AT109">
        <v>29877.196085106199</v>
      </c>
      <c r="AU109">
        <v>28105.743739130499</v>
      </c>
      <c r="AV109">
        <v>16231.9632786887</v>
      </c>
      <c r="AW109">
        <v>22241.3409056606</v>
      </c>
      <c r="AX109">
        <v>13771.2047701749</v>
      </c>
      <c r="AY109">
        <v>12494.7091011379</v>
      </c>
      <c r="AZ109">
        <v>18963.740472727201</v>
      </c>
      <c r="BA109">
        <v>15952.5577976393</v>
      </c>
    </row>
    <row r="110" spans="1:53" x14ac:dyDescent="0.25">
      <c r="A110" t="s">
        <v>587</v>
      </c>
      <c r="B110">
        <v>3.7376906054064598</v>
      </c>
      <c r="C110">
        <v>1.9021471521436599</v>
      </c>
      <c r="D110">
        <v>4.0994078031773</v>
      </c>
      <c r="E110">
        <v>4.9331943276498301E-4</v>
      </c>
      <c r="F110">
        <v>6.7035297598893402E-4</v>
      </c>
      <c r="G110" t="s">
        <v>59</v>
      </c>
      <c r="H110">
        <v>125.90000152587901</v>
      </c>
      <c r="I110">
        <v>125.90000152587901</v>
      </c>
      <c r="J110">
        <v>125.90000152587901</v>
      </c>
      <c r="K110">
        <v>13.543749999999999</v>
      </c>
      <c r="L110">
        <v>13.520049999999999</v>
      </c>
      <c r="M110">
        <v>13.559533333333301</v>
      </c>
      <c r="N110">
        <v>5985.5809887035502</v>
      </c>
      <c r="O110">
        <v>5657.9202517947597</v>
      </c>
      <c r="P110">
        <v>5967.1438714104697</v>
      </c>
      <c r="Q110">
        <v>6277.64501274957</v>
      </c>
      <c r="R110">
        <v>4584.13328758446</v>
      </c>
      <c r="S110">
        <v>14553.3229111111</v>
      </c>
      <c r="T110">
        <v>2237.9043714735199</v>
      </c>
      <c r="U110">
        <v>10420.554199218799</v>
      </c>
      <c r="V110">
        <v>7645.9300537109402</v>
      </c>
      <c r="W110">
        <v>11889.553307427301</v>
      </c>
      <c r="X110">
        <v>1033.7558119032101</v>
      </c>
      <c r="Y110">
        <v>5377.7231515151298</v>
      </c>
      <c r="Z110">
        <v>3783.5695833773202</v>
      </c>
      <c r="AA110">
        <v>4334.7821787241301</v>
      </c>
      <c r="AB110">
        <v>2974.1383972168001</v>
      </c>
      <c r="AC110">
        <v>8955.6188097502109</v>
      </c>
      <c r="AD110">
        <v>4530.5275268554697</v>
      </c>
      <c r="AE110">
        <v>7324.5492553710901</v>
      </c>
      <c r="AF110">
        <v>3628.1639489067902</v>
      </c>
      <c r="AG110">
        <v>5594.5733710394998</v>
      </c>
      <c r="AH110">
        <v>8239.5992584228497</v>
      </c>
      <c r="AI110">
        <v>8663.6467793782504</v>
      </c>
      <c r="AJ110">
        <v>19600.292432432299</v>
      </c>
      <c r="AK110">
        <v>61149.274285714499</v>
      </c>
      <c r="AL110">
        <v>70825.375500000504</v>
      </c>
      <c r="AM110">
        <v>13365.818956163201</v>
      </c>
      <c r="AN110">
        <v>15289.8987755409</v>
      </c>
      <c r="AO110">
        <v>40384.8443555556</v>
      </c>
      <c r="AP110">
        <v>22982.070000000102</v>
      </c>
      <c r="AQ110">
        <v>34323.0309230766</v>
      </c>
      <c r="AR110">
        <v>14799.750909090901</v>
      </c>
      <c r="AS110">
        <v>4653.6747051038201</v>
      </c>
      <c r="AT110">
        <v>38238.142738095303</v>
      </c>
      <c r="AU110">
        <v>43058.812913043097</v>
      </c>
      <c r="AV110">
        <v>5100.0553724500896</v>
      </c>
      <c r="AW110">
        <v>20026.7987499999</v>
      </c>
      <c r="AX110">
        <v>7445.1858388539904</v>
      </c>
      <c r="AY110">
        <v>21811.610882353001</v>
      </c>
      <c r="AZ110">
        <v>18792.711388888802</v>
      </c>
      <c r="BA110">
        <v>9668.6221099028699</v>
      </c>
    </row>
    <row r="111" spans="1:53" x14ac:dyDescent="0.25">
      <c r="A111" t="s">
        <v>588</v>
      </c>
      <c r="B111">
        <v>3.6700374302426</v>
      </c>
      <c r="C111">
        <v>1.8757947770058201</v>
      </c>
      <c r="D111">
        <v>12.000225754921001</v>
      </c>
      <c r="E111">
        <v>3.2795988147427098E-11</v>
      </c>
      <c r="F111">
        <v>2.4051048352268099E-10</v>
      </c>
      <c r="G111" t="s">
        <v>59</v>
      </c>
      <c r="H111">
        <v>82</v>
      </c>
      <c r="I111">
        <v>82</v>
      </c>
      <c r="J111">
        <v>82</v>
      </c>
      <c r="K111">
        <v>20.408899999999999</v>
      </c>
      <c r="L111">
        <v>19.9559833333333</v>
      </c>
      <c r="M111">
        <v>20.416883333333299</v>
      </c>
      <c r="N111">
        <v>19436.455411585401</v>
      </c>
      <c r="O111">
        <v>20012.673000428698</v>
      </c>
      <c r="P111">
        <v>22573.3543823242</v>
      </c>
      <c r="Q111">
        <v>23398.4745941162</v>
      </c>
      <c r="R111">
        <v>14660.686239623999</v>
      </c>
      <c r="S111">
        <v>15395.2368896484</v>
      </c>
      <c r="T111">
        <v>19883.0385681152</v>
      </c>
      <c r="U111">
        <v>13163.775659179701</v>
      </c>
      <c r="V111">
        <v>23814.488372093099</v>
      </c>
      <c r="W111">
        <v>20421.4962371826</v>
      </c>
      <c r="X111">
        <v>22240.5703735352</v>
      </c>
      <c r="Y111">
        <v>21269.954882812501</v>
      </c>
      <c r="Z111">
        <v>14779.9055847168</v>
      </c>
      <c r="AA111">
        <v>25177.270355224598</v>
      </c>
      <c r="AB111">
        <v>22926.4270019531</v>
      </c>
      <c r="AC111">
        <v>20606.673480224599</v>
      </c>
      <c r="AD111">
        <v>9493.1808843845301</v>
      </c>
      <c r="AE111">
        <v>18158.0405405403</v>
      </c>
      <c r="AF111">
        <v>13382.547769164999</v>
      </c>
      <c r="AG111">
        <v>53683.079736328102</v>
      </c>
      <c r="AH111">
        <v>49582.461529540997</v>
      </c>
      <c r="AI111">
        <v>43987.679409293203</v>
      </c>
      <c r="AJ111">
        <v>63516.763433837899</v>
      </c>
      <c r="AK111">
        <v>103266.35103225699</v>
      </c>
      <c r="AL111">
        <v>58759.084918212902</v>
      </c>
      <c r="AM111">
        <v>74661.386292682699</v>
      </c>
      <c r="AN111">
        <v>56650.284832763697</v>
      </c>
      <c r="AO111">
        <v>69429.923159790007</v>
      </c>
      <c r="AP111">
        <v>88392.771951219504</v>
      </c>
      <c r="AQ111">
        <v>79637.020097560904</v>
      </c>
      <c r="AR111">
        <v>27194.029500000201</v>
      </c>
      <c r="AS111">
        <v>78351.325800000603</v>
      </c>
      <c r="AT111">
        <v>108264.641100001</v>
      </c>
      <c r="AU111">
        <v>72828.885714285105</v>
      </c>
      <c r="AV111">
        <v>81665.499300000607</v>
      </c>
      <c r="AW111">
        <v>77288.306700000598</v>
      </c>
      <c r="AX111">
        <v>78776.931658536501</v>
      </c>
      <c r="AY111">
        <v>56787.960464477503</v>
      </c>
      <c r="AZ111">
        <v>71711.095712280294</v>
      </c>
      <c r="BA111">
        <v>69074.857758312704</v>
      </c>
    </row>
    <row r="112" spans="1:53" x14ac:dyDescent="0.25">
      <c r="A112" t="s">
        <v>589</v>
      </c>
      <c r="B112">
        <v>3.64958243854801</v>
      </c>
      <c r="C112">
        <v>1.8677314096647499</v>
      </c>
      <c r="D112">
        <v>14.7594176042225</v>
      </c>
      <c r="E112">
        <v>8.3710816056736803E-14</v>
      </c>
      <c r="F112">
        <v>1.4422762346295399E-12</v>
      </c>
      <c r="G112" t="s">
        <v>59</v>
      </c>
      <c r="H112">
        <v>41</v>
      </c>
      <c r="I112">
        <v>41</v>
      </c>
      <c r="J112">
        <v>41</v>
      </c>
      <c r="K112">
        <v>23.2752083333333</v>
      </c>
      <c r="L112">
        <v>23.263950000000001</v>
      </c>
      <c r="M112">
        <v>23.575900000000001</v>
      </c>
      <c r="N112">
        <v>28245.029337565102</v>
      </c>
      <c r="O112">
        <v>46033.8628571425</v>
      </c>
      <c r="P112">
        <v>36263.118585365803</v>
      </c>
      <c r="Q112">
        <v>43520.310769231502</v>
      </c>
      <c r="R112">
        <v>29954.435864825598</v>
      </c>
      <c r="S112">
        <v>25938.116562954201</v>
      </c>
      <c r="T112">
        <v>36555.882385253899</v>
      </c>
      <c r="U112">
        <v>29713.259107013098</v>
      </c>
      <c r="V112">
        <v>46726.454159999601</v>
      </c>
      <c r="W112">
        <v>40380.821590908999</v>
      </c>
      <c r="X112">
        <v>30293.644023809898</v>
      </c>
      <c r="Y112">
        <v>42038.004790581603</v>
      </c>
      <c r="Z112">
        <v>26485.6408861737</v>
      </c>
      <c r="AA112">
        <v>56385.246838235304</v>
      </c>
      <c r="AB112">
        <v>29511.3868636363</v>
      </c>
      <c r="AC112">
        <v>28359.0014989099</v>
      </c>
      <c r="AD112">
        <v>52173.1929696968</v>
      </c>
      <c r="AE112">
        <v>33366.821230768903</v>
      </c>
      <c r="AF112">
        <v>25035.079680686798</v>
      </c>
      <c r="AG112">
        <v>98260.291422221198</v>
      </c>
      <c r="AH112">
        <v>124818.560454545</v>
      </c>
      <c r="AI112">
        <v>98943.490133332103</v>
      </c>
      <c r="AJ112">
        <v>85712.878933334097</v>
      </c>
      <c r="AK112">
        <v>126836.370958334</v>
      </c>
      <c r="AL112">
        <v>145428.970555557</v>
      </c>
      <c r="AM112">
        <v>117704.819186047</v>
      </c>
      <c r="AN112">
        <v>160270.908799998</v>
      </c>
      <c r="AO112">
        <v>150204.48097777599</v>
      </c>
      <c r="AP112">
        <v>180657.61564444599</v>
      </c>
      <c r="AQ112">
        <v>158974.148377776</v>
      </c>
      <c r="AR112">
        <v>162111.65688888999</v>
      </c>
      <c r="AS112">
        <v>156014.76593181799</v>
      </c>
      <c r="AT112">
        <v>154776.07893333101</v>
      </c>
      <c r="AU112">
        <v>174006.226133335</v>
      </c>
      <c r="AV112">
        <v>105174.90910638199</v>
      </c>
      <c r="AW112">
        <v>100668.54691111</v>
      </c>
      <c r="AX112">
        <v>105453.12352173901</v>
      </c>
      <c r="AY112">
        <v>114634.674227272</v>
      </c>
      <c r="AZ112">
        <v>132639.140111113</v>
      </c>
      <c r="BA112">
        <v>117810.45511111199</v>
      </c>
    </row>
    <row r="113" spans="1:53" x14ac:dyDescent="0.25">
      <c r="A113" t="s">
        <v>590</v>
      </c>
      <c r="B113">
        <v>3.6242193517500501</v>
      </c>
      <c r="C113">
        <v>1.85767027550147</v>
      </c>
      <c r="D113">
        <v>22.293043205937199</v>
      </c>
      <c r="E113">
        <v>0</v>
      </c>
      <c r="F113">
        <v>0</v>
      </c>
      <c r="G113" t="s">
        <v>59</v>
      </c>
      <c r="H113">
        <v>71.099998474121094</v>
      </c>
      <c r="I113">
        <v>71.099998474121094</v>
      </c>
      <c r="J113">
        <v>71.099998474121094</v>
      </c>
      <c r="K113">
        <v>20.410983333333299</v>
      </c>
      <c r="L113">
        <v>20.397200000000002</v>
      </c>
      <c r="M113">
        <v>20.416866666666699</v>
      </c>
      <c r="N113">
        <v>17007.855029296901</v>
      </c>
      <c r="O113">
        <v>24618.7738525391</v>
      </c>
      <c r="P113">
        <v>30201.966878048799</v>
      </c>
      <c r="Q113">
        <v>28841.395715332001</v>
      </c>
      <c r="R113">
        <v>19247.7303529415</v>
      </c>
      <c r="S113">
        <v>22354.2085693359</v>
      </c>
      <c r="T113">
        <v>36150.310043334997</v>
      </c>
      <c r="U113">
        <v>14495.0782470703</v>
      </c>
      <c r="V113">
        <v>24515.520930232102</v>
      </c>
      <c r="W113">
        <v>19399.030395507802</v>
      </c>
      <c r="X113">
        <v>22123.240576171898</v>
      </c>
      <c r="Y113">
        <v>30849.003610229502</v>
      </c>
      <c r="Z113">
        <v>22800.669628906198</v>
      </c>
      <c r="AA113">
        <v>28919.957885742198</v>
      </c>
      <c r="AB113">
        <v>19648.483837890599</v>
      </c>
      <c r="AC113">
        <v>27037.0184265137</v>
      </c>
      <c r="AD113">
        <v>25826.759788876501</v>
      </c>
      <c r="AE113">
        <v>17410.3864746094</v>
      </c>
      <c r="AF113">
        <v>27902.140328979502</v>
      </c>
      <c r="AG113">
        <v>82734.407552631805</v>
      </c>
      <c r="AH113">
        <v>95730.782857144295</v>
      </c>
      <c r="AI113">
        <v>82981.313853658503</v>
      </c>
      <c r="AJ113">
        <v>79191.774025000399</v>
      </c>
      <c r="AK113">
        <v>96208.968899998406</v>
      </c>
      <c r="AL113">
        <v>78370.935207546499</v>
      </c>
      <c r="AM113">
        <v>76251.6598064508</v>
      </c>
      <c r="AN113">
        <v>94971.507738094195</v>
      </c>
      <c r="AO113">
        <v>77316.351073170707</v>
      </c>
      <c r="AP113">
        <v>89702.915151516107</v>
      </c>
      <c r="AQ113">
        <v>92138.688307693796</v>
      </c>
      <c r="AR113">
        <v>98338.287299998396</v>
      </c>
      <c r="AS113">
        <v>84826.909200000606</v>
      </c>
      <c r="AT113">
        <v>96653.328923076697</v>
      </c>
      <c r="AU113">
        <v>68066.7453369141</v>
      </c>
      <c r="AV113">
        <v>70630.830640839398</v>
      </c>
      <c r="AW113">
        <v>80935.420499999906</v>
      </c>
      <c r="AX113">
        <v>81670.459000001007</v>
      </c>
      <c r="AY113">
        <v>99574.284023808505</v>
      </c>
      <c r="AZ113">
        <v>117291.275581396</v>
      </c>
      <c r="BA113">
        <v>96436.9769268292</v>
      </c>
    </row>
    <row r="114" spans="1:53" x14ac:dyDescent="0.25">
      <c r="A114" t="s">
        <v>375</v>
      </c>
      <c r="B114">
        <v>3.5494979402317002</v>
      </c>
      <c r="C114">
        <v>1.8276149766282199</v>
      </c>
      <c r="D114">
        <v>18.4142272756906</v>
      </c>
      <c r="E114">
        <v>2.2204460492503101E-16</v>
      </c>
      <c r="F114">
        <v>5.4196940735416103E-15</v>
      </c>
      <c r="G114" t="s">
        <v>59</v>
      </c>
      <c r="H114">
        <v>54</v>
      </c>
      <c r="I114">
        <v>54</v>
      </c>
      <c r="J114">
        <v>54</v>
      </c>
      <c r="K114">
        <v>20.4053583333333</v>
      </c>
      <c r="L114">
        <v>19.9676333333333</v>
      </c>
      <c r="M114">
        <v>20.416866666666699</v>
      </c>
      <c r="N114">
        <v>10677.077577248599</v>
      </c>
      <c r="O114">
        <v>9166.1128586989198</v>
      </c>
      <c r="P114">
        <v>14614.618004432101</v>
      </c>
      <c r="Q114">
        <v>17008.983157894701</v>
      </c>
      <c r="R114">
        <v>10823.592685797301</v>
      </c>
      <c r="S114">
        <v>13068.260210526299</v>
      </c>
      <c r="T114">
        <v>16467.378923076802</v>
      </c>
      <c r="U114">
        <v>10052.6010338984</v>
      </c>
      <c r="V114">
        <v>13848.629861111</v>
      </c>
      <c r="W114">
        <v>9315.7981896033707</v>
      </c>
      <c r="X114">
        <v>10514.067195012</v>
      </c>
      <c r="Y114">
        <v>14154.8611083984</v>
      </c>
      <c r="Z114">
        <v>10249.7616185897</v>
      </c>
      <c r="AA114">
        <v>17119.871176470398</v>
      </c>
      <c r="AB114">
        <v>16927.404861111001</v>
      </c>
      <c r="AC114">
        <v>14590.2819428572</v>
      </c>
      <c r="AD114">
        <v>13787.4215121951</v>
      </c>
      <c r="AE114">
        <v>9630.4044909354998</v>
      </c>
      <c r="AF114">
        <v>12584.0122445913</v>
      </c>
      <c r="AG114">
        <v>30975.868483323298</v>
      </c>
      <c r="AH114">
        <v>36730.349653195102</v>
      </c>
      <c r="AI114">
        <v>35989.086726490998</v>
      </c>
      <c r="AJ114">
        <v>37072.131219512201</v>
      </c>
      <c r="AK114">
        <v>62992.154468084802</v>
      </c>
      <c r="AL114">
        <v>45871.227219512199</v>
      </c>
      <c r="AM114">
        <v>39044.204318181597</v>
      </c>
      <c r="AN114">
        <v>47200.425947368502</v>
      </c>
      <c r="AO114">
        <v>37713.898756757197</v>
      </c>
      <c r="AP114">
        <v>51747.287707317002</v>
      </c>
      <c r="AQ114">
        <v>49427.790146341402</v>
      </c>
      <c r="AR114">
        <v>51209.0000000008</v>
      </c>
      <c r="AS114">
        <v>47955.521076922698</v>
      </c>
      <c r="AT114">
        <v>58424.813700000399</v>
      </c>
      <c r="AU114">
        <v>43179.730595237597</v>
      </c>
      <c r="AV114">
        <v>49358.105416666302</v>
      </c>
      <c r="AW114">
        <v>49320.2802857149</v>
      </c>
      <c r="AX114">
        <v>46632.494700000403</v>
      </c>
      <c r="AY114">
        <v>46676.2568780488</v>
      </c>
      <c r="AZ114">
        <v>44652.679725060101</v>
      </c>
      <c r="BA114">
        <v>47428.587414633999</v>
      </c>
    </row>
    <row r="115" spans="1:53" x14ac:dyDescent="0.25">
      <c r="A115" t="s">
        <v>437</v>
      </c>
      <c r="B115">
        <v>3.5194218876561401</v>
      </c>
      <c r="C115">
        <v>1.81533846627481</v>
      </c>
      <c r="D115">
        <v>9.3050267494341092</v>
      </c>
      <c r="E115">
        <v>2.0216623930480199E-9</v>
      </c>
      <c r="F115">
        <v>9.2521880575557294E-9</v>
      </c>
      <c r="G115" t="s">
        <v>59</v>
      </c>
      <c r="H115">
        <v>69</v>
      </c>
      <c r="I115">
        <v>69</v>
      </c>
      <c r="J115">
        <v>69</v>
      </c>
      <c r="K115">
        <v>20.408899999999999</v>
      </c>
      <c r="L115">
        <v>19.9559833333333</v>
      </c>
      <c r="M115">
        <v>20.412983333333301</v>
      </c>
      <c r="N115">
        <v>68536.2943777771</v>
      </c>
      <c r="O115">
        <v>68353.467187500006</v>
      </c>
      <c r="P115">
        <v>117293.707452382</v>
      </c>
      <c r="Q115">
        <v>116191.797363281</v>
      </c>
      <c r="R115">
        <v>111763.299761906</v>
      </c>
      <c r="S115">
        <v>101244.115576172</v>
      </c>
      <c r="T115">
        <v>47426.835388183601</v>
      </c>
      <c r="U115">
        <v>66645.026293945295</v>
      </c>
      <c r="V115">
        <v>120164.734097561</v>
      </c>
      <c r="W115">
        <v>95029.009179687506</v>
      </c>
      <c r="X115">
        <v>102886.1768382</v>
      </c>
      <c r="Y115">
        <v>88556.1544146339</v>
      </c>
      <c r="Z115">
        <v>89087.167343511799</v>
      </c>
      <c r="AA115">
        <v>138851.504974365</v>
      </c>
      <c r="AB115">
        <v>146358.16371428801</v>
      </c>
      <c r="AC115">
        <v>134903.848199998</v>
      </c>
      <c r="AD115">
        <v>187249.39319047399</v>
      </c>
      <c r="AE115">
        <v>86925.809417724595</v>
      </c>
      <c r="AF115">
        <v>40246.0803863525</v>
      </c>
      <c r="AG115">
        <v>136316.15854551701</v>
      </c>
      <c r="AH115">
        <v>225732.04588652801</v>
      </c>
      <c r="AI115">
        <v>203500.4921875</v>
      </c>
      <c r="AJ115">
        <v>316173.633829267</v>
      </c>
      <c r="AK115">
        <v>505317.06980487797</v>
      </c>
      <c r="AL115">
        <v>410844.63702438999</v>
      </c>
      <c r="AM115">
        <v>299122.10893435602</v>
      </c>
      <c r="AN115">
        <v>392038.47578430199</v>
      </c>
      <c r="AO115">
        <v>313132.18485713901</v>
      </c>
      <c r="AP115">
        <v>485431.92750000599</v>
      </c>
      <c r="AQ115">
        <v>419742.08095237601</v>
      </c>
      <c r="AR115">
        <v>484992.08646153403</v>
      </c>
      <c r="AS115">
        <v>462609.94557142397</v>
      </c>
      <c r="AT115">
        <v>551152.23428572097</v>
      </c>
      <c r="AU115">
        <v>379585.965714283</v>
      </c>
      <c r="AV115">
        <v>424043.48357410001</v>
      </c>
      <c r="AW115">
        <v>396535.59709524299</v>
      </c>
      <c r="AX115">
        <v>442025.45970000298</v>
      </c>
      <c r="AY115">
        <v>155955.64390005701</v>
      </c>
      <c r="AZ115">
        <v>275356.83634241601</v>
      </c>
      <c r="BA115">
        <v>218976.73055509201</v>
      </c>
    </row>
    <row r="116" spans="1:53" x14ac:dyDescent="0.25">
      <c r="A116" t="s">
        <v>591</v>
      </c>
      <c r="B116">
        <v>3.5116717073653998</v>
      </c>
      <c r="C116">
        <v>1.8121579791859299</v>
      </c>
      <c r="D116">
        <v>3.02667532397609</v>
      </c>
      <c r="E116">
        <v>4.6983562825238002E-3</v>
      </c>
      <c r="F116">
        <v>4.8944063626881699E-3</v>
      </c>
      <c r="G116" t="s">
        <v>59</v>
      </c>
      <c r="H116">
        <v>129</v>
      </c>
      <c r="I116">
        <v>129</v>
      </c>
      <c r="J116">
        <v>129</v>
      </c>
      <c r="K116">
        <v>20.652183333333301</v>
      </c>
      <c r="L116">
        <v>20.63955</v>
      </c>
      <c r="M116">
        <v>21.2682</v>
      </c>
      <c r="N116">
        <v>1510.3306133563699</v>
      </c>
      <c r="O116">
        <v>2436.2725524902298</v>
      </c>
      <c r="P116">
        <v>2269.8552868412999</v>
      </c>
      <c r="Q116">
        <v>2117.8435704848298</v>
      </c>
      <c r="R116">
        <v>23857.0939687502</v>
      </c>
      <c r="S116">
        <v>1374.89432373047</v>
      </c>
      <c r="T116">
        <v>2241.2527669270798</v>
      </c>
      <c r="U116">
        <v>851.65730794270803</v>
      </c>
      <c r="V116">
        <v>1736.11572265625</v>
      </c>
      <c r="W116">
        <v>17429.850838710001</v>
      </c>
      <c r="X116">
        <v>791.04798560049005</v>
      </c>
      <c r="Y116">
        <v>19113.8357812502</v>
      </c>
      <c r="Z116">
        <v>717.42172181372496</v>
      </c>
      <c r="AA116">
        <v>1148.0739219515899</v>
      </c>
      <c r="AB116">
        <v>872.57183478860304</v>
      </c>
      <c r="AC116">
        <v>762.42259306066205</v>
      </c>
      <c r="AD116">
        <v>165837.26857143</v>
      </c>
      <c r="AE116">
        <v>417.31262207031199</v>
      </c>
      <c r="AF116">
        <v>590.22783346737106</v>
      </c>
      <c r="AG116">
        <v>76190.926999998905</v>
      </c>
      <c r="AH116">
        <v>66921.342322007695</v>
      </c>
      <c r="AI116">
        <v>51387.558415094798</v>
      </c>
      <c r="AJ116">
        <v>47162.4558293269</v>
      </c>
      <c r="AK116">
        <v>24811.747058823199</v>
      </c>
      <c r="AL116">
        <v>14651.5655593219</v>
      </c>
      <c r="AM116">
        <v>16465.089834175898</v>
      </c>
      <c r="AN116">
        <v>24569.2299166669</v>
      </c>
      <c r="AO116">
        <v>20015.2997777776</v>
      </c>
      <c r="AP116">
        <v>26307.182308421401</v>
      </c>
      <c r="AQ116">
        <v>144989.56178571301</v>
      </c>
      <c r="AR116">
        <v>34263.106861787703</v>
      </c>
      <c r="AS116">
        <v>45104.897764706096</v>
      </c>
      <c r="AT116">
        <v>26740.5116365873</v>
      </c>
      <c r="AU116">
        <v>16922.197841269801</v>
      </c>
      <c r="AV116">
        <v>45099.945367346903</v>
      </c>
      <c r="AW116">
        <v>50559.3912499996</v>
      </c>
      <c r="AX116">
        <v>42815.317573770197</v>
      </c>
      <c r="AY116">
        <v>65217.194041667201</v>
      </c>
      <c r="AZ116">
        <v>63599.908919355003</v>
      </c>
      <c r="BA116">
        <v>51303.080541666102</v>
      </c>
    </row>
    <row r="117" spans="1:53" x14ac:dyDescent="0.25">
      <c r="A117" t="s">
        <v>411</v>
      </c>
      <c r="B117">
        <v>3.4330329277716398</v>
      </c>
      <c r="C117">
        <v>1.7794836949022299</v>
      </c>
      <c r="D117">
        <v>26.350495449623299</v>
      </c>
      <c r="E117">
        <v>0</v>
      </c>
      <c r="F117">
        <v>0</v>
      </c>
      <c r="G117" t="s">
        <v>59</v>
      </c>
      <c r="H117">
        <v>42</v>
      </c>
      <c r="I117">
        <v>42</v>
      </c>
      <c r="J117">
        <v>42</v>
      </c>
      <c r="K117">
        <v>20.408933333333302</v>
      </c>
      <c r="L117">
        <v>19.9675333333333</v>
      </c>
      <c r="M117">
        <v>20.420950000000001</v>
      </c>
      <c r="N117">
        <v>42752.477845726899</v>
      </c>
      <c r="O117">
        <v>41106.906922875402</v>
      </c>
      <c r="P117">
        <v>60209.840116279302</v>
      </c>
      <c r="Q117">
        <v>64708.558261904102</v>
      </c>
      <c r="R117">
        <v>55242.219190476899</v>
      </c>
      <c r="S117">
        <v>52029.548938775501</v>
      </c>
      <c r="T117">
        <v>40230.824569702098</v>
      </c>
      <c r="U117">
        <v>31348.2632272726</v>
      </c>
      <c r="V117">
        <v>51696.456250000403</v>
      </c>
      <c r="W117">
        <v>53435.182857143598</v>
      </c>
      <c r="X117">
        <v>46739.750195121902</v>
      </c>
      <c r="Y117">
        <v>57534.2457142852</v>
      </c>
      <c r="Z117">
        <v>52053.9768292683</v>
      </c>
      <c r="AA117">
        <v>62639.320243902403</v>
      </c>
      <c r="AB117">
        <v>62635.153285715103</v>
      </c>
      <c r="AC117">
        <v>58719.443023256099</v>
      </c>
      <c r="AD117">
        <v>46963.046207871499</v>
      </c>
      <c r="AE117">
        <v>47355.095142856902</v>
      </c>
      <c r="AF117">
        <v>53290.892441860698</v>
      </c>
      <c r="AG117">
        <v>147058.98349999799</v>
      </c>
      <c r="AH117">
        <v>176277.38111905</v>
      </c>
      <c r="AI117">
        <v>158279.467756097</v>
      </c>
      <c r="AJ117">
        <v>153009.50816666501</v>
      </c>
      <c r="AK117">
        <v>200649.55485714501</v>
      </c>
      <c r="AL117">
        <v>177006.48190244299</v>
      </c>
      <c r="AM117">
        <v>156612.95433333199</v>
      </c>
      <c r="AN117">
        <v>190756.600000003</v>
      </c>
      <c r="AO117">
        <v>148227.10595121901</v>
      </c>
      <c r="AP117">
        <v>191877.70921428801</v>
      </c>
      <c r="AQ117">
        <v>180238.85223809301</v>
      </c>
      <c r="AR117">
        <v>192292.811428574</v>
      </c>
      <c r="AS117">
        <v>189605.64244186101</v>
      </c>
      <c r="AT117">
        <v>224289.97995238399</v>
      </c>
      <c r="AU117">
        <v>165903.79557142701</v>
      </c>
      <c r="AV117">
        <v>186888.55652380799</v>
      </c>
      <c r="AW117">
        <v>187588.53372093101</v>
      </c>
      <c r="AX117">
        <v>174602.834285713</v>
      </c>
      <c r="AY117">
        <v>153257.619767439</v>
      </c>
      <c r="AZ117">
        <v>192804.99185365799</v>
      </c>
      <c r="BA117">
        <v>173910.05142857399</v>
      </c>
    </row>
    <row r="118" spans="1:53" x14ac:dyDescent="0.25">
      <c r="A118" t="s">
        <v>267</v>
      </c>
      <c r="B118">
        <v>3.3982540500647</v>
      </c>
      <c r="C118">
        <v>1.7647937109882701</v>
      </c>
      <c r="D118">
        <v>6.2825493698687396</v>
      </c>
      <c r="E118">
        <v>5.7917465756673902E-7</v>
      </c>
      <c r="F118">
        <v>1.6156089461615901E-6</v>
      </c>
      <c r="G118" t="s">
        <v>59</v>
      </c>
      <c r="H118">
        <v>64</v>
      </c>
      <c r="I118">
        <v>64</v>
      </c>
      <c r="J118">
        <v>64</v>
      </c>
      <c r="K118">
        <v>25.918883333333302</v>
      </c>
      <c r="L118">
        <v>25.911083333333298</v>
      </c>
      <c r="M118">
        <v>26.5082666666667</v>
      </c>
      <c r="N118">
        <v>4549.5302734375</v>
      </c>
      <c r="O118">
        <v>3934.2018356323201</v>
      </c>
      <c r="P118">
        <v>7280.83642578125</v>
      </c>
      <c r="Q118">
        <v>14725.008242424199</v>
      </c>
      <c r="R118">
        <v>3584.8994941711398</v>
      </c>
      <c r="S118">
        <v>3550.9905738830598</v>
      </c>
      <c r="T118">
        <v>2351.8684959411598</v>
      </c>
      <c r="U118">
        <v>3447.8756812310999</v>
      </c>
      <c r="V118">
        <v>3411.63771057129</v>
      </c>
      <c r="W118">
        <v>2548.6568412780798</v>
      </c>
      <c r="X118">
        <v>4457.2378151633502</v>
      </c>
      <c r="Y118">
        <v>2840.1600189208998</v>
      </c>
      <c r="Z118">
        <v>1511.6383361816399</v>
      </c>
      <c r="AA118">
        <v>3093.5362500000601</v>
      </c>
      <c r="AB118">
        <v>2540.4777272727101</v>
      </c>
      <c r="AC118">
        <v>2614.3753967285202</v>
      </c>
      <c r="AD118">
        <v>1768.1507110595701</v>
      </c>
      <c r="AE118">
        <v>984.38785934448197</v>
      </c>
      <c r="AF118">
        <v>2154.6893882751501</v>
      </c>
      <c r="AG118">
        <v>9212.32472610474</v>
      </c>
      <c r="AH118">
        <v>12905.6579170227</v>
      </c>
      <c r="AI118">
        <v>11498.9735714286</v>
      </c>
      <c r="AJ118">
        <v>4066.1963195800799</v>
      </c>
      <c r="AK118">
        <v>29158.965714285099</v>
      </c>
      <c r="AL118">
        <v>4731.4256248474103</v>
      </c>
      <c r="AM118">
        <v>8618.6549453735406</v>
      </c>
      <c r="AN118">
        <v>12715.156848484799</v>
      </c>
      <c r="AO118">
        <v>9688.5813950047395</v>
      </c>
      <c r="AP118">
        <v>15801.0078461537</v>
      </c>
      <c r="AQ118">
        <v>16082.411384615199</v>
      </c>
      <c r="AR118">
        <v>12327.5736666666</v>
      </c>
      <c r="AS118">
        <v>19189.144774193301</v>
      </c>
      <c r="AT118">
        <v>13289.396647059</v>
      </c>
      <c r="AU118">
        <v>23165.127999999699</v>
      </c>
      <c r="AV118">
        <v>9815.8273548386005</v>
      </c>
      <c r="AW118">
        <v>13665.355024390199</v>
      </c>
      <c r="AX118">
        <v>7689.5921186967298</v>
      </c>
      <c r="AY118">
        <v>9772.7302702700999</v>
      </c>
      <c r="AZ118">
        <v>12939.4340400696</v>
      </c>
      <c r="BA118">
        <v>11655.162242542599</v>
      </c>
    </row>
    <row r="119" spans="1:53" x14ac:dyDescent="0.25">
      <c r="A119" t="s">
        <v>111</v>
      </c>
      <c r="B119">
        <v>3.3623332998997602</v>
      </c>
      <c r="C119">
        <v>1.74946274250358</v>
      </c>
      <c r="D119">
        <v>5.6842572686557897</v>
      </c>
      <c r="E119">
        <v>4.5595459350344899E-6</v>
      </c>
      <c r="F119">
        <v>9.7966838112868193E-6</v>
      </c>
      <c r="G119" t="s">
        <v>59</v>
      </c>
      <c r="H119">
        <v>119</v>
      </c>
      <c r="I119">
        <v>118.90000152587901</v>
      </c>
      <c r="J119">
        <v>119</v>
      </c>
      <c r="K119">
        <v>17.3062416666667</v>
      </c>
      <c r="L119">
        <v>16.824066666666699</v>
      </c>
      <c r="M119">
        <v>17.318549999999998</v>
      </c>
      <c r="N119">
        <v>29638.843590909</v>
      </c>
      <c r="O119">
        <v>33594.219454545397</v>
      </c>
      <c r="P119">
        <v>16317.9619806463</v>
      </c>
      <c r="Q119">
        <v>18759.8217041016</v>
      </c>
      <c r="R119">
        <v>27626.591347826099</v>
      </c>
      <c r="S119">
        <v>13705.428125</v>
      </c>
      <c r="T119">
        <v>12531.5869628906</v>
      </c>
      <c r="U119">
        <v>7864.1081542968795</v>
      </c>
      <c r="V119">
        <v>12393.676106770799</v>
      </c>
      <c r="W119">
        <v>17444.0274146341</v>
      </c>
      <c r="X119">
        <v>8030.2108493150899</v>
      </c>
      <c r="Y119">
        <v>75735.698042552598</v>
      </c>
      <c r="Z119">
        <v>15756.3416058084</v>
      </c>
      <c r="AA119">
        <v>26052.544186046602</v>
      </c>
      <c r="AB119">
        <v>33029.524432835999</v>
      </c>
      <c r="AC119">
        <v>20494.909357485602</v>
      </c>
      <c r="AD119">
        <v>9080.1938585069493</v>
      </c>
      <c r="AE119">
        <v>8504.9958685980891</v>
      </c>
      <c r="AF119">
        <v>15380.176818181701</v>
      </c>
      <c r="AG119">
        <v>79386.9137872336</v>
      </c>
      <c r="AH119">
        <v>73710.977450284103</v>
      </c>
      <c r="AI119">
        <v>86306.804649121506</v>
      </c>
      <c r="AJ119">
        <v>113923.903509433</v>
      </c>
      <c r="AK119">
        <v>50266.363965516903</v>
      </c>
      <c r="AL119">
        <v>20756.843023255398</v>
      </c>
      <c r="AM119">
        <v>72421.5167200008</v>
      </c>
      <c r="AN119">
        <v>55473.951309524498</v>
      </c>
      <c r="AO119">
        <v>40581.747200000398</v>
      </c>
      <c r="AP119">
        <v>43375.8266956523</v>
      </c>
      <c r="AQ119">
        <v>51390.192425532703</v>
      </c>
      <c r="AR119">
        <v>95821.671000001195</v>
      </c>
      <c r="AS119">
        <v>111942.603148936</v>
      </c>
      <c r="AT119">
        <v>48076.451309867502</v>
      </c>
      <c r="AU119">
        <v>29997.258139534999</v>
      </c>
      <c r="AV119">
        <v>143922.992400002</v>
      </c>
      <c r="AW119">
        <v>134451.553000001</v>
      </c>
      <c r="AX119">
        <v>107158.85917391301</v>
      </c>
      <c r="AY119">
        <v>54932.0619173917</v>
      </c>
      <c r="AZ119">
        <v>5858.0558235294202</v>
      </c>
      <c r="BA119">
        <v>73961.447652174</v>
      </c>
    </row>
    <row r="120" spans="1:53" x14ac:dyDescent="0.25">
      <c r="A120" t="s">
        <v>592</v>
      </c>
      <c r="B120">
        <v>3.3466999236040702</v>
      </c>
      <c r="C120">
        <v>1.7427391999230999</v>
      </c>
      <c r="D120">
        <v>5.2779374522819102</v>
      </c>
      <c r="E120">
        <v>2.3158142649082299E-5</v>
      </c>
      <c r="F120">
        <v>4.3856834181016602E-5</v>
      </c>
      <c r="G120" t="s">
        <v>59</v>
      </c>
      <c r="H120">
        <v>148</v>
      </c>
      <c r="I120">
        <v>148</v>
      </c>
      <c r="J120">
        <v>148</v>
      </c>
      <c r="K120">
        <v>23.143266666666701</v>
      </c>
      <c r="L120">
        <v>22.955966666666701</v>
      </c>
      <c r="M120">
        <v>23.333783333333301</v>
      </c>
      <c r="N120">
        <v>38683.128376207897</v>
      </c>
      <c r="O120">
        <v>44035.576568603501</v>
      </c>
      <c r="P120">
        <v>35001.472222222197</v>
      </c>
      <c r="Q120">
        <v>42991.211081080401</v>
      </c>
      <c r="R120">
        <v>46126.234736842103</v>
      </c>
      <c r="S120">
        <v>59406.550736842102</v>
      </c>
      <c r="T120">
        <v>10338.4376286687</v>
      </c>
      <c r="U120">
        <v>26668.719085693399</v>
      </c>
      <c r="V120">
        <v>10983.822265625</v>
      </c>
      <c r="W120">
        <v>15889.7744833457</v>
      </c>
      <c r="X120">
        <v>11267.2714579814</v>
      </c>
      <c r="Y120">
        <v>33479.018634146298</v>
      </c>
      <c r="Z120">
        <v>13057.4519428454</v>
      </c>
      <c r="AA120">
        <v>13683.622281461099</v>
      </c>
      <c r="AB120">
        <v>22625.6537837834</v>
      </c>
      <c r="AC120">
        <v>16939.9855999996</v>
      </c>
      <c r="AD120">
        <v>23209.033645161799</v>
      </c>
      <c r="AE120">
        <v>24486.5604044596</v>
      </c>
      <c r="AF120">
        <v>26947.806529412199</v>
      </c>
      <c r="AG120">
        <v>169138.99092307501</v>
      </c>
      <c r="AH120">
        <v>181837.768967087</v>
      </c>
      <c r="AI120">
        <v>234032.61804877999</v>
      </c>
      <c r="AJ120">
        <v>107527.548923077</v>
      </c>
      <c r="AK120">
        <v>22130.572200000199</v>
      </c>
      <c r="AL120">
        <v>50033.154488889297</v>
      </c>
      <c r="AM120">
        <v>88095.642187500605</v>
      </c>
      <c r="AN120">
        <v>40612.559307693104</v>
      </c>
      <c r="AO120">
        <v>100174.81933333501</v>
      </c>
      <c r="AP120">
        <v>46657.5868571424</v>
      </c>
      <c r="AQ120">
        <v>37376.004599999404</v>
      </c>
      <c r="AR120">
        <v>59177.525714285999</v>
      </c>
      <c r="AS120">
        <v>67757.862404762694</v>
      </c>
      <c r="AT120">
        <v>51919.3421764714</v>
      </c>
      <c r="AU120">
        <v>49178.8415384623</v>
      </c>
      <c r="AV120">
        <v>85058.972097560705</v>
      </c>
      <c r="AW120">
        <v>84231.751578947602</v>
      </c>
      <c r="AX120">
        <v>105862.089846153</v>
      </c>
      <c r="AY120">
        <v>104309.195424673</v>
      </c>
      <c r="AZ120">
        <v>139920.114285713</v>
      </c>
      <c r="BA120">
        <v>82981.956081081094</v>
      </c>
    </row>
    <row r="121" spans="1:53" x14ac:dyDescent="0.25">
      <c r="A121" t="s">
        <v>593</v>
      </c>
      <c r="B121">
        <v>3.3417330641201599</v>
      </c>
      <c r="C121">
        <v>1.7405964962803899</v>
      </c>
      <c r="D121">
        <v>27.4079391201963</v>
      </c>
      <c r="E121">
        <v>0</v>
      </c>
      <c r="F121">
        <v>0</v>
      </c>
      <c r="G121" t="s">
        <v>59</v>
      </c>
      <c r="H121">
        <v>55</v>
      </c>
      <c r="I121">
        <v>55</v>
      </c>
      <c r="J121">
        <v>55</v>
      </c>
      <c r="K121">
        <v>20.4127166666667</v>
      </c>
      <c r="L121">
        <v>20.3961166666667</v>
      </c>
      <c r="M121">
        <v>20.416983333333299</v>
      </c>
      <c r="N121">
        <v>133290.22804223001</v>
      </c>
      <c r="O121">
        <v>158534.995357145</v>
      </c>
      <c r="P121">
        <v>195939.933428574</v>
      </c>
      <c r="Q121">
        <v>204472.810512194</v>
      </c>
      <c r="R121">
        <v>176085.24730952599</v>
      </c>
      <c r="S121">
        <v>169074.00342856999</v>
      </c>
      <c r="T121">
        <v>184507.03065490699</v>
      </c>
      <c r="U121">
        <v>110372.204119049</v>
      </c>
      <c r="V121">
        <v>169038.890634146</v>
      </c>
      <c r="W121">
        <v>155697.796682927</v>
      </c>
      <c r="X121">
        <v>160130.17895121899</v>
      </c>
      <c r="Y121">
        <v>207314.58336585399</v>
      </c>
      <c r="Z121">
        <v>158297.297400001</v>
      </c>
      <c r="AA121">
        <v>209310.75512195099</v>
      </c>
      <c r="AB121">
        <v>206511.04190476399</v>
      </c>
      <c r="AC121">
        <v>175710.14048780501</v>
      </c>
      <c r="AD121">
        <v>163088.19768293001</v>
      </c>
      <c r="AE121">
        <v>131150.48370731701</v>
      </c>
      <c r="AF121">
        <v>146887.87282104499</v>
      </c>
      <c r="AG121">
        <v>467532.95232558303</v>
      </c>
      <c r="AH121">
        <v>572108.17516667396</v>
      </c>
      <c r="AI121">
        <v>488799.42285713903</v>
      </c>
      <c r="AJ121">
        <v>477703.696476185</v>
      </c>
      <c r="AK121">
        <v>655394.90126191301</v>
      </c>
      <c r="AL121">
        <v>548060.82285715104</v>
      </c>
      <c r="AM121">
        <v>490027.205880947</v>
      </c>
      <c r="AN121">
        <v>586001.83139535098</v>
      </c>
      <c r="AO121">
        <v>490902.35195237602</v>
      </c>
      <c r="AP121">
        <v>602851.69347619801</v>
      </c>
      <c r="AQ121">
        <v>571602.76952380303</v>
      </c>
      <c r="AR121">
        <v>606628.73714286601</v>
      </c>
      <c r="AS121">
        <v>587097.977142866</v>
      </c>
      <c r="AT121">
        <v>688007.50664286595</v>
      </c>
      <c r="AU121">
        <v>527642.55390475597</v>
      </c>
      <c r="AV121">
        <v>597528.18109523202</v>
      </c>
      <c r="AW121">
        <v>578771.46940476901</v>
      </c>
      <c r="AX121">
        <v>546128.51224390196</v>
      </c>
      <c r="AY121">
        <v>574285.14495237498</v>
      </c>
      <c r="AZ121">
        <v>639482.23857143603</v>
      </c>
      <c r="BA121">
        <v>579554.44571429398</v>
      </c>
    </row>
    <row r="122" spans="1:53" x14ac:dyDescent="0.25">
      <c r="A122" t="s">
        <v>274</v>
      </c>
      <c r="B122">
        <v>3.3202523281816698</v>
      </c>
      <c r="C122">
        <v>1.7312928857840599</v>
      </c>
      <c r="D122">
        <v>5.9300637993538903</v>
      </c>
      <c r="E122">
        <v>1.83506647211118E-6</v>
      </c>
      <c r="F122">
        <v>4.3039191238673596E-6</v>
      </c>
      <c r="G122" t="s">
        <v>59</v>
      </c>
      <c r="H122">
        <v>104</v>
      </c>
      <c r="I122">
        <v>104</v>
      </c>
      <c r="J122">
        <v>104</v>
      </c>
      <c r="K122">
        <v>25.915050000000001</v>
      </c>
      <c r="L122">
        <v>25.416650000000001</v>
      </c>
      <c r="M122">
        <v>25.9227833333333</v>
      </c>
      <c r="N122">
        <v>9177.4416214792309</v>
      </c>
      <c r="O122">
        <v>9479.1532389322892</v>
      </c>
      <c r="P122">
        <v>18356.879792865999</v>
      </c>
      <c r="Q122">
        <v>32007.434060605901</v>
      </c>
      <c r="R122">
        <v>7757.52240311472</v>
      </c>
      <c r="S122">
        <v>6678.5944181743398</v>
      </c>
      <c r="T122">
        <v>3256.19391511616</v>
      </c>
      <c r="U122">
        <v>9033.0040613122892</v>
      </c>
      <c r="V122">
        <v>10060.6808311061</v>
      </c>
      <c r="W122">
        <v>7298.3805338541697</v>
      </c>
      <c r="X122">
        <v>11602.442993164101</v>
      </c>
      <c r="Y122">
        <v>8640.7006386204794</v>
      </c>
      <c r="Z122">
        <v>2599.1369941907101</v>
      </c>
      <c r="AA122">
        <v>7429.0666316105799</v>
      </c>
      <c r="AB122">
        <v>5467.5629400956004</v>
      </c>
      <c r="AC122">
        <v>5898.0622783460103</v>
      </c>
      <c r="AD122">
        <v>4242.2776842619196</v>
      </c>
      <c r="AE122">
        <v>3503.9202816611801</v>
      </c>
      <c r="AF122">
        <v>3641.0367495888199</v>
      </c>
      <c r="AG122">
        <v>19368.119879306902</v>
      </c>
      <c r="AH122">
        <v>31148.8540697676</v>
      </c>
      <c r="AI122">
        <v>24231.780813953599</v>
      </c>
      <c r="AJ122">
        <v>8679.5577611678691</v>
      </c>
      <c r="AK122">
        <v>69785.7344615396</v>
      </c>
      <c r="AL122">
        <v>6492.4530000000505</v>
      </c>
      <c r="AM122">
        <v>17714.907401842898</v>
      </c>
      <c r="AN122">
        <v>29984.3955078125</v>
      </c>
      <c r="AO122">
        <v>25698.861512195101</v>
      </c>
      <c r="AP122">
        <v>32688.951685714401</v>
      </c>
      <c r="AQ122">
        <v>39901.766918919398</v>
      </c>
      <c r="AR122">
        <v>28795.535739130501</v>
      </c>
      <c r="AS122">
        <v>41659.347658536601</v>
      </c>
      <c r="AT122">
        <v>35228.645099999798</v>
      </c>
      <c r="AU122">
        <v>50178.102666666498</v>
      </c>
      <c r="AV122">
        <v>24331.3057297294</v>
      </c>
      <c r="AW122">
        <v>27171.771000000201</v>
      </c>
      <c r="AX122">
        <v>23826.062951219399</v>
      </c>
      <c r="AY122">
        <v>14954.7958984375</v>
      </c>
      <c r="AZ122">
        <v>24180.061254256801</v>
      </c>
      <c r="BA122">
        <v>33633.119999999297</v>
      </c>
    </row>
    <row r="123" spans="1:53" x14ac:dyDescent="0.25">
      <c r="A123" t="s">
        <v>365</v>
      </c>
      <c r="B123">
        <v>3.2787476806238098</v>
      </c>
      <c r="C123">
        <v>1.7131448819325099</v>
      </c>
      <c r="D123">
        <v>6.1458478220429003</v>
      </c>
      <c r="E123">
        <v>7.8999097308241104E-7</v>
      </c>
      <c r="F123">
        <v>2.0297056963950199E-6</v>
      </c>
      <c r="G123" t="s">
        <v>59</v>
      </c>
      <c r="H123">
        <v>50</v>
      </c>
      <c r="I123">
        <v>50</v>
      </c>
      <c r="J123">
        <v>50</v>
      </c>
      <c r="K123">
        <v>25.9189333333333</v>
      </c>
      <c r="L123">
        <v>25.911066666666699</v>
      </c>
      <c r="M123">
        <v>25.930800000000001</v>
      </c>
      <c r="N123">
        <v>9737.0584615071602</v>
      </c>
      <c r="O123">
        <v>10609.5165428569</v>
      </c>
      <c r="P123">
        <v>21771.451578947399</v>
      </c>
      <c r="Q123">
        <v>33809.1941538467</v>
      </c>
      <c r="R123">
        <v>7151.2620069715704</v>
      </c>
      <c r="S123">
        <v>7101.5879313150999</v>
      </c>
      <c r="T123">
        <v>5082.1342912946402</v>
      </c>
      <c r="U123">
        <v>7014.2351576861201</v>
      </c>
      <c r="V123">
        <v>7656.7927788628504</v>
      </c>
      <c r="W123">
        <v>9628.1738043891091</v>
      </c>
      <c r="X123">
        <v>13675.7371727196</v>
      </c>
      <c r="Y123">
        <v>11965.819767441901</v>
      </c>
      <c r="Z123">
        <v>2336.2034979926202</v>
      </c>
      <c r="AA123">
        <v>5198.7233226879198</v>
      </c>
      <c r="AB123">
        <v>4591.1092020670603</v>
      </c>
      <c r="AC123">
        <v>6302.1296081542996</v>
      </c>
      <c r="AD123">
        <v>6758.60538461533</v>
      </c>
      <c r="AE123">
        <v>3373.8037651909699</v>
      </c>
      <c r="AF123">
        <v>3811.28098551432</v>
      </c>
      <c r="AG123">
        <v>21696.0969714286</v>
      </c>
      <c r="AH123">
        <v>31995.305100000201</v>
      </c>
      <c r="AI123">
        <v>22630.330243902401</v>
      </c>
      <c r="AJ123">
        <v>8569.5444170977607</v>
      </c>
      <c r="AK123">
        <v>74687.342399998801</v>
      </c>
      <c r="AL123">
        <v>16555.197767469599</v>
      </c>
      <c r="AM123">
        <v>21477.013114285801</v>
      </c>
      <c r="AN123">
        <v>30232.445833333099</v>
      </c>
      <c r="AO123">
        <v>23539.146567567801</v>
      </c>
      <c r="AP123">
        <v>35525.0553750002</v>
      </c>
      <c r="AQ123">
        <v>37548.402315789499</v>
      </c>
      <c r="AR123">
        <v>25916.744215223502</v>
      </c>
      <c r="AS123">
        <v>47314.704439024397</v>
      </c>
      <c r="AT123">
        <v>29327.475999999901</v>
      </c>
      <c r="AU123">
        <v>48141.356666666397</v>
      </c>
      <c r="AV123">
        <v>24537.1365789474</v>
      </c>
      <c r="AW123">
        <v>27367.685043478101</v>
      </c>
      <c r="AX123">
        <v>22306.720000000099</v>
      </c>
      <c r="AY123">
        <v>22486.977846153601</v>
      </c>
      <c r="AZ123">
        <v>34013.9829473684</v>
      </c>
      <c r="BA123">
        <v>37640.9979000003</v>
      </c>
    </row>
    <row r="124" spans="1:53" x14ac:dyDescent="0.25">
      <c r="A124" t="s">
        <v>594</v>
      </c>
      <c r="B124">
        <v>3.2494113152373001</v>
      </c>
      <c r="C124">
        <v>1.70017837367498</v>
      </c>
      <c r="D124">
        <v>7.7075975894779898</v>
      </c>
      <c r="E124">
        <v>2.8229019122250098E-9</v>
      </c>
      <c r="F124">
        <v>1.26704906177979E-8</v>
      </c>
      <c r="G124" t="s">
        <v>59</v>
      </c>
      <c r="H124">
        <v>137</v>
      </c>
      <c r="I124">
        <v>137</v>
      </c>
      <c r="J124">
        <v>137</v>
      </c>
      <c r="K124">
        <v>23.150133333333301</v>
      </c>
      <c r="L124">
        <v>22.244199999999999</v>
      </c>
      <c r="M124">
        <v>23.532900000000001</v>
      </c>
      <c r="N124">
        <v>3851.93868815104</v>
      </c>
      <c r="O124">
        <v>21082.4342857146</v>
      </c>
      <c r="P124">
        <v>2917.7016866932699</v>
      </c>
      <c r="Q124">
        <v>3771.5625636888599</v>
      </c>
      <c r="R124">
        <v>12045.290421052699</v>
      </c>
      <c r="S124">
        <v>3110.2804578415899</v>
      </c>
      <c r="T124">
        <v>14617.320263157901</v>
      </c>
      <c r="U124">
        <v>14003.8199189189</v>
      </c>
      <c r="V124">
        <v>4611.5314499875303</v>
      </c>
      <c r="W124">
        <v>5049.2833381815199</v>
      </c>
      <c r="X124">
        <v>5042.5358461539299</v>
      </c>
      <c r="Y124">
        <v>31646.547214285401</v>
      </c>
      <c r="Z124">
        <v>10363.3187368421</v>
      </c>
      <c r="AA124">
        <v>5170.2605935801603</v>
      </c>
      <c r="AB124">
        <v>6329.3902068442503</v>
      </c>
      <c r="AC124">
        <v>3187.86572000255</v>
      </c>
      <c r="AD124">
        <v>2474.6945333277899</v>
      </c>
      <c r="AE124">
        <v>12472.9988809522</v>
      </c>
      <c r="AF124">
        <v>1138.6520253057099</v>
      </c>
      <c r="AG124">
        <v>26212.235846154301</v>
      </c>
      <c r="AH124">
        <v>37004.434727272601</v>
      </c>
      <c r="AI124">
        <v>25806.007714285701</v>
      </c>
      <c r="AJ124">
        <v>26564.844769795702</v>
      </c>
      <c r="AK124">
        <v>19333.753400000202</v>
      </c>
      <c r="AL124">
        <v>18166.569074627001</v>
      </c>
      <c r="AM124">
        <v>28374.6672000004</v>
      </c>
      <c r="AN124">
        <v>28924.168826087</v>
      </c>
      <c r="AO124">
        <v>25516.347512195101</v>
      </c>
      <c r="AP124">
        <v>26893.3442142854</v>
      </c>
      <c r="AQ124">
        <v>28219.606395348299</v>
      </c>
      <c r="AR124">
        <v>42729.965714286001</v>
      </c>
      <c r="AS124">
        <v>51993.997902438998</v>
      </c>
      <c r="AT124">
        <v>30225.831319148801</v>
      </c>
      <c r="AU124">
        <v>24219.831395348901</v>
      </c>
      <c r="AV124">
        <v>27270.602941176101</v>
      </c>
      <c r="AW124">
        <v>31302.635577777499</v>
      </c>
      <c r="AX124">
        <v>25390.150016129101</v>
      </c>
      <c r="AY124">
        <v>22072.487538461501</v>
      </c>
      <c r="AZ124">
        <v>15572.5520454548</v>
      </c>
      <c r="BA124">
        <v>23208.7661288647</v>
      </c>
    </row>
    <row r="125" spans="1:53" x14ac:dyDescent="0.25">
      <c r="A125" t="s">
        <v>595</v>
      </c>
      <c r="B125">
        <v>3.2023493328481898</v>
      </c>
      <c r="C125">
        <v>1.67913069488664</v>
      </c>
      <c r="D125">
        <v>4.4796124867843998</v>
      </c>
      <c r="E125">
        <v>1.195976231263E-4</v>
      </c>
      <c r="F125">
        <v>1.89791684612643E-4</v>
      </c>
      <c r="G125" t="s">
        <v>59</v>
      </c>
      <c r="H125">
        <v>121</v>
      </c>
      <c r="I125">
        <v>120.90000152587901</v>
      </c>
      <c r="J125">
        <v>121</v>
      </c>
      <c r="K125">
        <v>17.2856666666667</v>
      </c>
      <c r="L125">
        <v>16.824950000000001</v>
      </c>
      <c r="M125">
        <v>17.7756166666667</v>
      </c>
      <c r="N125">
        <v>53249.858750000298</v>
      </c>
      <c r="O125">
        <v>60887.733652174</v>
      </c>
      <c r="P125">
        <v>27703.875599962601</v>
      </c>
      <c r="Q125">
        <v>36178.966909090799</v>
      </c>
      <c r="R125">
        <v>41627.1437999997</v>
      </c>
      <c r="S125">
        <v>13014.5646491228</v>
      </c>
      <c r="T125">
        <v>27408.761690180399</v>
      </c>
      <c r="U125">
        <v>18097.284584857</v>
      </c>
      <c r="V125">
        <v>24370.551165641598</v>
      </c>
      <c r="W125">
        <v>27052.746600000199</v>
      </c>
      <c r="X125">
        <v>41596.266362508097</v>
      </c>
      <c r="Y125">
        <v>185374.42894736899</v>
      </c>
      <c r="Z125">
        <v>34422.395350877203</v>
      </c>
      <c r="AA125">
        <v>55180.671660376902</v>
      </c>
      <c r="AB125">
        <v>66879.850461538299</v>
      </c>
      <c r="AC125">
        <v>55415.9942962965</v>
      </c>
      <c r="AD125">
        <v>19537.161782122701</v>
      </c>
      <c r="AE125">
        <v>17732.998800074802</v>
      </c>
      <c r="AF125">
        <v>24510.7988540974</v>
      </c>
      <c r="AG125">
        <v>214130.90569943801</v>
      </c>
      <c r="AH125">
        <v>223361.24563663601</v>
      </c>
      <c r="AI125">
        <v>8206.5342083333999</v>
      </c>
      <c r="AJ125">
        <v>281402.35717773403</v>
      </c>
      <c r="AK125">
        <v>8795.3876999999593</v>
      </c>
      <c r="AL125">
        <v>41077.083015441902</v>
      </c>
      <c r="AM125">
        <v>149686.92010810599</v>
      </c>
      <c r="AN125">
        <v>136294.755493164</v>
      </c>
      <c r="AO125">
        <v>94664.128496805803</v>
      </c>
      <c r="AP125">
        <v>104491.60117551099</v>
      </c>
      <c r="AQ125">
        <v>10671.193499999999</v>
      </c>
      <c r="AR125">
        <v>248527.19677734401</v>
      </c>
      <c r="AS125">
        <v>192841.08359999699</v>
      </c>
      <c r="AT125">
        <v>188779.95394737</v>
      </c>
      <c r="AU125">
        <v>75395.960971264096</v>
      </c>
      <c r="AV125">
        <v>9870.4765405406506</v>
      </c>
      <c r="AW125">
        <v>231731.32616278899</v>
      </c>
      <c r="AX125">
        <v>274947.88809204102</v>
      </c>
      <c r="AY125">
        <v>151559.17688248001</v>
      </c>
      <c r="AZ125">
        <v>133981.32012549901</v>
      </c>
      <c r="BA125">
        <v>158174.390830994</v>
      </c>
    </row>
    <row r="126" spans="1:53" x14ac:dyDescent="0.25">
      <c r="A126" t="s">
        <v>309</v>
      </c>
      <c r="B126">
        <v>3.1984497164839301</v>
      </c>
      <c r="C126">
        <v>-1.67737280252264</v>
      </c>
      <c r="D126">
        <v>-6.0414624173893099</v>
      </c>
      <c r="E126">
        <v>7.0404052450179197E-6</v>
      </c>
      <c r="F126">
        <v>1.46693596647434E-5</v>
      </c>
      <c r="G126" t="s">
        <v>64</v>
      </c>
      <c r="H126">
        <v>51</v>
      </c>
      <c r="I126">
        <v>51</v>
      </c>
      <c r="J126">
        <v>51</v>
      </c>
      <c r="K126">
        <v>25.189150000000001</v>
      </c>
      <c r="L126">
        <v>24.8645666666667</v>
      </c>
      <c r="M126">
        <v>25.2002666666667</v>
      </c>
      <c r="N126">
        <v>32395.029373168902</v>
      </c>
      <c r="O126">
        <v>37935.4209302327</v>
      </c>
      <c r="P126">
        <v>54843.848255814199</v>
      </c>
      <c r="Q126">
        <v>50811.505232558397</v>
      </c>
      <c r="R126">
        <v>40502.437209302501</v>
      </c>
      <c r="S126">
        <v>42246.1644000003</v>
      </c>
      <c r="T126">
        <v>18088.085230769499</v>
      </c>
      <c r="U126">
        <v>35961.873166667501</v>
      </c>
      <c r="V126">
        <v>32439.792878048698</v>
      </c>
      <c r="W126">
        <v>26498.8769500001</v>
      </c>
      <c r="X126">
        <v>70802.864153845498</v>
      </c>
      <c r="Y126">
        <v>30092.8266410262</v>
      </c>
      <c r="Z126">
        <v>11448.0630767822</v>
      </c>
      <c r="AA126">
        <v>25572.204900000201</v>
      </c>
      <c r="AB126">
        <v>17683.401724138101</v>
      </c>
      <c r="AC126">
        <v>24840.0173999996</v>
      </c>
      <c r="AD126">
        <v>14484.464309692399</v>
      </c>
      <c r="AE126">
        <v>17982.523272727201</v>
      </c>
      <c r="AF126">
        <v>18079.545013427702</v>
      </c>
      <c r="AG126">
        <v>7650.58083801269</v>
      </c>
      <c r="AH126">
        <v>5961.2872220552899</v>
      </c>
      <c r="AI126">
        <v>18028.315338134798</v>
      </c>
      <c r="AJ126">
        <v>5371.3057016226003</v>
      </c>
      <c r="AK126">
        <v>15383.4342857142</v>
      </c>
      <c r="AL126">
        <v>11635.787883479399</v>
      </c>
      <c r="AM126">
        <v>5500.1184551532497</v>
      </c>
      <c r="AN126">
        <v>11322.781799999801</v>
      </c>
      <c r="AO126">
        <v>5574.6879914112596</v>
      </c>
      <c r="AP126">
        <v>13865.9095609756</v>
      </c>
      <c r="AQ126">
        <v>11844.461236572301</v>
      </c>
      <c r="AR126">
        <v>11122.7799729567</v>
      </c>
      <c r="AS126">
        <v>14101.251162790801</v>
      </c>
      <c r="AT126">
        <v>9100.5159149169904</v>
      </c>
      <c r="AU126">
        <v>12707.744259718</v>
      </c>
      <c r="AV126">
        <v>9304.2682291666697</v>
      </c>
      <c r="AW126">
        <v>7778.1606664413102</v>
      </c>
      <c r="AX126">
        <v>7415.0549879807704</v>
      </c>
      <c r="AY126">
        <v>8626.4694479917907</v>
      </c>
      <c r="AZ126">
        <v>8312.0361328125</v>
      </c>
      <c r="BA126">
        <v>7666.4469381192803</v>
      </c>
    </row>
    <row r="127" spans="1:53" x14ac:dyDescent="0.25">
      <c r="A127" t="s">
        <v>596</v>
      </c>
      <c r="B127">
        <v>3.19022291075084</v>
      </c>
      <c r="C127">
        <v>1.6736572330808099</v>
      </c>
      <c r="D127">
        <v>4.1461643196393796</v>
      </c>
      <c r="E127">
        <v>4.0851483756787499E-4</v>
      </c>
      <c r="F127">
        <v>5.6450191336837997E-4</v>
      </c>
      <c r="G127" t="s">
        <v>59</v>
      </c>
      <c r="H127">
        <v>47</v>
      </c>
      <c r="I127">
        <v>47</v>
      </c>
      <c r="J127">
        <v>47</v>
      </c>
      <c r="K127">
        <v>21.8011083333333</v>
      </c>
      <c r="L127">
        <v>21.786950000000001</v>
      </c>
      <c r="M127">
        <v>21.817983333333299</v>
      </c>
      <c r="N127">
        <v>32473.2284848493</v>
      </c>
      <c r="O127">
        <v>27411.263372093101</v>
      </c>
      <c r="P127">
        <v>29008.687975609701</v>
      </c>
      <c r="Q127">
        <v>25684.2003</v>
      </c>
      <c r="R127">
        <v>20416.228294372599</v>
      </c>
      <c r="S127">
        <v>34873.486666666497</v>
      </c>
      <c r="T127">
        <v>6302.1083984375</v>
      </c>
      <c r="U127">
        <v>13882.1511611938</v>
      </c>
      <c r="V127">
        <v>7401.2703188003998</v>
      </c>
      <c r="W127">
        <v>6531.2288306451601</v>
      </c>
      <c r="X127">
        <v>5068.7660345262102</v>
      </c>
      <c r="Y127">
        <v>28210.2877500002</v>
      </c>
      <c r="Z127">
        <v>11996.153636363601</v>
      </c>
      <c r="AA127">
        <v>6574.29442977905</v>
      </c>
      <c r="AB127">
        <v>14077.008320000399</v>
      </c>
      <c r="AC127">
        <v>10059.262275695801</v>
      </c>
      <c r="AD127">
        <v>16966.600200000001</v>
      </c>
      <c r="AE127">
        <v>17116.122158050501</v>
      </c>
      <c r="AF127">
        <v>18300.522083333501</v>
      </c>
      <c r="AG127">
        <v>122685.3198</v>
      </c>
      <c r="AH127">
        <v>136691.04944444401</v>
      </c>
      <c r="AI127">
        <v>145383.347351353</v>
      </c>
      <c r="AJ127">
        <v>54880.095878787703</v>
      </c>
      <c r="AK127">
        <v>7565.1758437500703</v>
      </c>
      <c r="AL127">
        <v>23882.1218261719</v>
      </c>
      <c r="AM127">
        <v>50880.102193549297</v>
      </c>
      <c r="AN127">
        <v>19683.1172485352</v>
      </c>
      <c r="AO127">
        <v>54273.797432431602</v>
      </c>
      <c r="AP127">
        <v>26666.0726737976</v>
      </c>
      <c r="AQ127">
        <v>15134.352920532199</v>
      </c>
      <c r="AR127">
        <v>39753.925324324802</v>
      </c>
      <c r="AS127">
        <v>29963.2212</v>
      </c>
      <c r="AT127">
        <v>25022.971801757802</v>
      </c>
      <c r="AU127">
        <v>18989.699793661799</v>
      </c>
      <c r="AV127">
        <v>47037.365100000003</v>
      </c>
      <c r="AW127">
        <v>44983.794285714503</v>
      </c>
      <c r="AX127">
        <v>47594.918675674999</v>
      </c>
      <c r="AY127">
        <v>64866.629599998399</v>
      </c>
      <c r="AZ127">
        <v>112943.00042857201</v>
      </c>
      <c r="BA127">
        <v>83008.057657892801</v>
      </c>
    </row>
    <row r="128" spans="1:53" x14ac:dyDescent="0.25">
      <c r="A128" t="s">
        <v>597</v>
      </c>
      <c r="B128">
        <v>3.1781885811828099</v>
      </c>
      <c r="C128">
        <v>1.66820473106323</v>
      </c>
      <c r="D128">
        <v>7.8025543780787299</v>
      </c>
      <c r="E128">
        <v>8.9006447101525094E-8</v>
      </c>
      <c r="F128">
        <v>3.22554585215065E-7</v>
      </c>
      <c r="G128" t="s">
        <v>59</v>
      </c>
      <c r="H128">
        <v>68</v>
      </c>
      <c r="I128">
        <v>68</v>
      </c>
      <c r="J128">
        <v>68</v>
      </c>
      <c r="K128">
        <v>15.867699999999999</v>
      </c>
      <c r="L128">
        <v>15.848316666666699</v>
      </c>
      <c r="M128">
        <v>15.88715</v>
      </c>
      <c r="N128">
        <v>14147.677124023399</v>
      </c>
      <c r="O128">
        <v>19046.4666323454</v>
      </c>
      <c r="P128">
        <v>12552.4823075964</v>
      </c>
      <c r="Q128">
        <v>15273.8155384616</v>
      </c>
      <c r="R128">
        <v>15672.3501132397</v>
      </c>
      <c r="S128">
        <v>12051.894894863701</v>
      </c>
      <c r="T128">
        <v>17256.510014960098</v>
      </c>
      <c r="U128">
        <v>11567.922623005299</v>
      </c>
      <c r="V128">
        <v>18110.8076145903</v>
      </c>
      <c r="W128">
        <v>14977.5245854804</v>
      </c>
      <c r="X128">
        <v>22219.89875</v>
      </c>
      <c r="Y128">
        <v>21727.129655172499</v>
      </c>
      <c r="Z128">
        <v>10042.5275215481</v>
      </c>
      <c r="AA128">
        <v>13812.7889351223</v>
      </c>
      <c r="AB128">
        <v>8889.3204425314198</v>
      </c>
      <c r="AC128">
        <v>11691.7003667304</v>
      </c>
      <c r="AD128">
        <v>10242.410512072</v>
      </c>
      <c r="AE128">
        <v>11508.6089178856</v>
      </c>
      <c r="AF128">
        <v>12445.2388032954</v>
      </c>
      <c r="AG128">
        <v>64284.2002816901</v>
      </c>
      <c r="AH128">
        <v>62931.646615733298</v>
      </c>
      <c r="AI128">
        <v>60371.378363636803</v>
      </c>
      <c r="AJ128">
        <v>44608.181879571101</v>
      </c>
      <c r="AK128">
        <v>26375.874739130199</v>
      </c>
      <c r="AL128">
        <v>13694.1101074219</v>
      </c>
      <c r="AM128">
        <v>48741.609873670197</v>
      </c>
      <c r="AN128">
        <v>34354.482644444499</v>
      </c>
      <c r="AO128">
        <v>24161.796708333299</v>
      </c>
      <c r="AP128">
        <v>39444.902652174002</v>
      </c>
      <c r="AQ128">
        <v>44260.273872340702</v>
      </c>
      <c r="AR128">
        <v>71783.876562499994</v>
      </c>
      <c r="AS128">
        <v>87113.185000000201</v>
      </c>
      <c r="AT128">
        <v>45694.022566037798</v>
      </c>
      <c r="AU128">
        <v>36384.360907513197</v>
      </c>
      <c r="AV128">
        <v>50204.158304347897</v>
      </c>
      <c r="AW128">
        <v>60517.936294118001</v>
      </c>
      <c r="AX128">
        <v>54387.3578666666</v>
      </c>
      <c r="AY128">
        <v>26425.7214898003</v>
      </c>
      <c r="AZ128">
        <v>33085.720084981702</v>
      </c>
      <c r="BA128">
        <v>30984.572117017698</v>
      </c>
    </row>
    <row r="129" spans="1:53" x14ac:dyDescent="0.25">
      <c r="A129" t="s">
        <v>598</v>
      </c>
      <c r="B129">
        <v>3.1730316408394699</v>
      </c>
      <c r="C129">
        <v>1.66586190759485</v>
      </c>
      <c r="D129">
        <v>9.3379414535294298</v>
      </c>
      <c r="E129">
        <v>4.9747095332008898E-10</v>
      </c>
      <c r="F129">
        <v>2.5172863989043602E-9</v>
      </c>
      <c r="G129" t="s">
        <v>59</v>
      </c>
      <c r="H129">
        <v>67</v>
      </c>
      <c r="I129">
        <v>67</v>
      </c>
      <c r="J129">
        <v>67</v>
      </c>
      <c r="K129">
        <v>21.650683333333301</v>
      </c>
      <c r="L129">
        <v>21.640633333333302</v>
      </c>
      <c r="M129">
        <v>22.064633333333301</v>
      </c>
      <c r="N129">
        <v>17448.731035504999</v>
      </c>
      <c r="O129">
        <v>18654.888285792102</v>
      </c>
      <c r="P129">
        <v>34637.37890625</v>
      </c>
      <c r="Q129">
        <v>36446.092366536497</v>
      </c>
      <c r="R129">
        <v>16634.464366824101</v>
      </c>
      <c r="S129">
        <v>14260.7960914789</v>
      </c>
      <c r="T129">
        <v>21743.513044084801</v>
      </c>
      <c r="U129">
        <v>18121.4429051599</v>
      </c>
      <c r="V129">
        <v>14930.644124349001</v>
      </c>
      <c r="W129">
        <v>20775.3186035156</v>
      </c>
      <c r="X129">
        <v>14018.1029895601</v>
      </c>
      <c r="Y129">
        <v>21042.990652901801</v>
      </c>
      <c r="Z129">
        <v>10481.2891002837</v>
      </c>
      <c r="AA129">
        <v>10160.9895397368</v>
      </c>
      <c r="AB129">
        <v>12378.4189046224</v>
      </c>
      <c r="AC129">
        <v>12711.0738610556</v>
      </c>
      <c r="AD129">
        <v>13519.584243047801</v>
      </c>
      <c r="AE129">
        <v>12565.8677513486</v>
      </c>
      <c r="AF129">
        <v>12299.249591206401</v>
      </c>
      <c r="AG129">
        <v>39245.532249814001</v>
      </c>
      <c r="AH129">
        <v>48232.062272727097</v>
      </c>
      <c r="AI129">
        <v>44900.526162790899</v>
      </c>
      <c r="AJ129">
        <v>47756.732833333903</v>
      </c>
      <c r="AK129">
        <v>124921.61476923</v>
      </c>
      <c r="AL129">
        <v>51545.572995208</v>
      </c>
      <c r="AM129">
        <v>59069.882200000298</v>
      </c>
      <c r="AN129">
        <v>63898.930727272498</v>
      </c>
      <c r="AO129">
        <v>60607.299804877999</v>
      </c>
      <c r="AP129">
        <v>56643.5244186036</v>
      </c>
      <c r="AQ129">
        <v>46352.029069767697</v>
      </c>
      <c r="AR129">
        <v>59009.743604650102</v>
      </c>
      <c r="AS129">
        <v>53971.540697674704</v>
      </c>
      <c r="AT129">
        <v>60932.9845681816</v>
      </c>
      <c r="AU129">
        <v>50512.415686274697</v>
      </c>
      <c r="AV129">
        <v>49627.641804878003</v>
      </c>
      <c r="AW129">
        <v>46480.266171410003</v>
      </c>
      <c r="AX129">
        <v>52252.040000000801</v>
      </c>
      <c r="AY129">
        <v>49390.664658657297</v>
      </c>
      <c r="AZ129">
        <v>54553.4285714281</v>
      </c>
      <c r="BA129">
        <v>47344.949437500298</v>
      </c>
    </row>
    <row r="130" spans="1:53" x14ac:dyDescent="0.25">
      <c r="A130" t="s">
        <v>599</v>
      </c>
      <c r="B130">
        <v>3.16481968327163</v>
      </c>
      <c r="C130">
        <v>1.66212330393149</v>
      </c>
      <c r="D130">
        <v>18.7741766895147</v>
      </c>
      <c r="E130">
        <v>0</v>
      </c>
      <c r="F130">
        <v>0</v>
      </c>
      <c r="G130" t="s">
        <v>59</v>
      </c>
      <c r="H130">
        <v>58.099998474121101</v>
      </c>
      <c r="I130">
        <v>58.099998474121101</v>
      </c>
      <c r="J130">
        <v>58.099998474121101</v>
      </c>
      <c r="K130">
        <v>20.409016666666702</v>
      </c>
      <c r="L130">
        <v>20.4052166666667</v>
      </c>
      <c r="M130">
        <v>20.416866666666699</v>
      </c>
      <c r="N130">
        <v>2904.53767475329</v>
      </c>
      <c r="O130">
        <v>3341.76295872739</v>
      </c>
      <c r="P130">
        <v>3272.2039728937898</v>
      </c>
      <c r="Q130">
        <v>3527.7089249894402</v>
      </c>
      <c r="R130">
        <v>2178.3095769109</v>
      </c>
      <c r="S130">
        <v>2682.9784496410498</v>
      </c>
      <c r="T130">
        <v>4043.6743988861899</v>
      </c>
      <c r="U130">
        <v>1582.45624604096</v>
      </c>
      <c r="V130">
        <v>3520.99757179054</v>
      </c>
      <c r="W130">
        <v>4165.6545014252497</v>
      </c>
      <c r="X130">
        <v>3368.4709934543898</v>
      </c>
      <c r="Y130">
        <v>4469.3247334248299</v>
      </c>
      <c r="Z130">
        <v>3423.3926243137698</v>
      </c>
      <c r="AA130">
        <v>2252.2857105152002</v>
      </c>
      <c r="AB130">
        <v>4490.1083060599703</v>
      </c>
      <c r="AC130">
        <v>3948.5199403505098</v>
      </c>
      <c r="AD130">
        <v>2912.5667371247901</v>
      </c>
      <c r="AE130">
        <v>3883.3948479729702</v>
      </c>
      <c r="AF130">
        <v>3025.9518449113202</v>
      </c>
      <c r="AG130">
        <v>9588.9874705883503</v>
      </c>
      <c r="AH130">
        <v>11442.780416666599</v>
      </c>
      <c r="AI130">
        <v>9711.9294827587291</v>
      </c>
      <c r="AJ130">
        <v>8615.5572631578907</v>
      </c>
      <c r="AK130">
        <v>13693.319705882601</v>
      </c>
      <c r="AL130">
        <v>9559.9075531830695</v>
      </c>
      <c r="AM130">
        <v>10951.724793650799</v>
      </c>
      <c r="AN130">
        <v>8949.8009999998794</v>
      </c>
      <c r="AO130">
        <v>9693.4505294116407</v>
      </c>
      <c r="AP130">
        <v>10099.1343169341</v>
      </c>
      <c r="AQ130">
        <v>9567.5429720491993</v>
      </c>
      <c r="AR130">
        <v>10496.054087046001</v>
      </c>
      <c r="AS130">
        <v>11660.882071428699</v>
      </c>
      <c r="AT130">
        <v>13121.556248715</v>
      </c>
      <c r="AU130">
        <v>8975.6260788376294</v>
      </c>
      <c r="AV130">
        <v>12018.4384047618</v>
      </c>
      <c r="AW130">
        <v>10351.6729736328</v>
      </c>
      <c r="AX130">
        <v>8442.5528339586799</v>
      </c>
      <c r="AY130">
        <v>12411.105300000099</v>
      </c>
      <c r="AZ130">
        <v>12205.515842747</v>
      </c>
      <c r="BA130">
        <v>8793.9139701224703</v>
      </c>
    </row>
    <row r="131" spans="1:53" x14ac:dyDescent="0.25">
      <c r="A131" t="s">
        <v>172</v>
      </c>
      <c r="B131">
        <v>3.1443541840302598</v>
      </c>
      <c r="C131">
        <v>1.65276373374291</v>
      </c>
      <c r="D131">
        <v>5.7668297299134101</v>
      </c>
      <c r="E131">
        <v>2.61407047785767E-6</v>
      </c>
      <c r="F131">
        <v>5.9481795546016003E-6</v>
      </c>
      <c r="G131" t="s">
        <v>59</v>
      </c>
      <c r="H131">
        <v>52</v>
      </c>
      <c r="I131">
        <v>52</v>
      </c>
      <c r="J131">
        <v>52</v>
      </c>
      <c r="K131">
        <v>25.918983333333301</v>
      </c>
      <c r="L131">
        <v>25.9149833333333</v>
      </c>
      <c r="M131">
        <v>25.9268</v>
      </c>
      <c r="N131">
        <v>5986.2877164273696</v>
      </c>
      <c r="O131">
        <v>6131.7781176469598</v>
      </c>
      <c r="P131">
        <v>12111.994523790099</v>
      </c>
      <c r="Q131">
        <v>18321.221384615201</v>
      </c>
      <c r="R131">
        <v>5344.1871744791697</v>
      </c>
      <c r="S131">
        <v>4092.4271918402801</v>
      </c>
      <c r="T131">
        <v>2461.1861436631898</v>
      </c>
      <c r="U131">
        <v>5136.5168073381701</v>
      </c>
      <c r="V131">
        <v>3787.7358662373299</v>
      </c>
      <c r="W131">
        <v>5074.3947047183401</v>
      </c>
      <c r="X131">
        <v>9028.2843017578107</v>
      </c>
      <c r="Y131">
        <v>5810.2110392252598</v>
      </c>
      <c r="Z131">
        <v>1582.62822331609</v>
      </c>
      <c r="AA131">
        <v>3249.4769518053199</v>
      </c>
      <c r="AB131">
        <v>2491.6893112594998</v>
      </c>
      <c r="AC131">
        <v>3631.8476935492599</v>
      </c>
      <c r="AD131">
        <v>3120.94455973307</v>
      </c>
      <c r="AE131">
        <v>1482.9977756076401</v>
      </c>
      <c r="AF131">
        <v>2749.1950276692701</v>
      </c>
      <c r="AG131">
        <v>8918.4252071896099</v>
      </c>
      <c r="AH131">
        <v>17413.9819999998</v>
      </c>
      <c r="AI131">
        <v>11748.7759817023</v>
      </c>
      <c r="AJ131">
        <v>6238.2869741079003</v>
      </c>
      <c r="AK131">
        <v>41585.210131578999</v>
      </c>
      <c r="AL131">
        <v>10097.7576969697</v>
      </c>
      <c r="AM131">
        <v>9962.9839856946801</v>
      </c>
      <c r="AN131">
        <v>15656.776874743</v>
      </c>
      <c r="AO131">
        <v>12148.1740529914</v>
      </c>
      <c r="AP131">
        <v>16963.458688836301</v>
      </c>
      <c r="AQ131">
        <v>21359.055789473699</v>
      </c>
      <c r="AR131">
        <v>16458.403500000099</v>
      </c>
      <c r="AS131">
        <v>27956.1673611117</v>
      </c>
      <c r="AT131">
        <v>17448.321000000102</v>
      </c>
      <c r="AU131">
        <v>28280.094085714401</v>
      </c>
      <c r="AV131">
        <v>12616.3521000001</v>
      </c>
      <c r="AW131">
        <v>15920.5863157895</v>
      </c>
      <c r="AX131">
        <v>11463.295024671101</v>
      </c>
      <c r="AY131">
        <v>12274.072443781701</v>
      </c>
      <c r="AZ131">
        <v>17138.579709677499</v>
      </c>
      <c r="BA131">
        <v>21428.3057058827</v>
      </c>
    </row>
    <row r="132" spans="1:53" x14ac:dyDescent="0.25">
      <c r="A132" t="s">
        <v>600</v>
      </c>
      <c r="B132">
        <v>3.1408260678160498</v>
      </c>
      <c r="C132">
        <v>1.6511440518574001</v>
      </c>
      <c r="D132">
        <v>26.509207110205001</v>
      </c>
      <c r="E132">
        <v>0</v>
      </c>
      <c r="F132">
        <v>0</v>
      </c>
      <c r="G132" t="s">
        <v>59</v>
      </c>
      <c r="H132">
        <v>41</v>
      </c>
      <c r="I132">
        <v>41</v>
      </c>
      <c r="J132">
        <v>41</v>
      </c>
      <c r="K132">
        <v>20.409216666666701</v>
      </c>
      <c r="L132">
        <v>20.399850000000001</v>
      </c>
      <c r="M132">
        <v>20.6787833333333</v>
      </c>
      <c r="N132">
        <v>113550.61280952299</v>
      </c>
      <c r="O132">
        <v>118717.137809525</v>
      </c>
      <c r="P132">
        <v>143502.108571427</v>
      </c>
      <c r="Q132">
        <v>153725.089452379</v>
      </c>
      <c r="R132">
        <v>131128.74759524001</v>
      </c>
      <c r="S132">
        <v>119222.877512195</v>
      </c>
      <c r="T132">
        <v>181676.050057143</v>
      </c>
      <c r="U132">
        <v>80495.162428572396</v>
      </c>
      <c r="V132">
        <v>120780.689560976</v>
      </c>
      <c r="W132">
        <v>119070.56000000201</v>
      </c>
      <c r="X132">
        <v>114420.369761904</v>
      </c>
      <c r="Y132">
        <v>152853.62285714201</v>
      </c>
      <c r="Z132">
        <v>120477.997200001</v>
      </c>
      <c r="AA132">
        <v>155044.354390244</v>
      </c>
      <c r="AB132">
        <v>149972.153809526</v>
      </c>
      <c r="AC132">
        <v>135514.419219512</v>
      </c>
      <c r="AD132">
        <v>127637.770000002</v>
      </c>
      <c r="AE132">
        <v>103067.225560976</v>
      </c>
      <c r="AF132">
        <v>136008.712047621</v>
      </c>
      <c r="AG132">
        <v>357096.852357139</v>
      </c>
      <c r="AH132">
        <v>413317.78242857702</v>
      </c>
      <c r="AI132">
        <v>361244.67428571102</v>
      </c>
      <c r="AJ132">
        <v>343693.87897618703</v>
      </c>
      <c r="AK132">
        <v>465870.12828572001</v>
      </c>
      <c r="AL132">
        <v>395568.000000006</v>
      </c>
      <c r="AM132">
        <v>347562.09490475798</v>
      </c>
      <c r="AN132">
        <v>423944.92000000598</v>
      </c>
      <c r="AO132">
        <v>351750.14333332999</v>
      </c>
      <c r="AP132">
        <v>437429.63828572002</v>
      </c>
      <c r="AQ132">
        <v>410816.52826190001</v>
      </c>
      <c r="AR132">
        <v>439745.382857149</v>
      </c>
      <c r="AS132">
        <v>422441.04000000597</v>
      </c>
      <c r="AT132">
        <v>495893.14480953</v>
      </c>
      <c r="AU132">
        <v>377138.51747618598</v>
      </c>
      <c r="AV132">
        <v>430528.41453487601</v>
      </c>
      <c r="AW132">
        <v>415697.195642862</v>
      </c>
      <c r="AX132">
        <v>395335.11999999703</v>
      </c>
      <c r="AY132">
        <v>421733.17383720202</v>
      </c>
      <c r="AZ132">
        <v>469928.459302328</v>
      </c>
      <c r="BA132">
        <v>421553.80000000598</v>
      </c>
    </row>
    <row r="133" spans="1:53" x14ac:dyDescent="0.25">
      <c r="A133" t="s">
        <v>601</v>
      </c>
      <c r="B133">
        <v>3.1043209018497802</v>
      </c>
      <c r="C133">
        <v>1.6342777004301901</v>
      </c>
      <c r="D133">
        <v>15.503529533581499</v>
      </c>
      <c r="E133">
        <v>3.4638958368304903E-14</v>
      </c>
      <c r="F133">
        <v>6.4174401632249304E-13</v>
      </c>
      <c r="G133" t="s">
        <v>59</v>
      </c>
      <c r="H133">
        <v>67</v>
      </c>
      <c r="I133">
        <v>67</v>
      </c>
      <c r="J133">
        <v>67</v>
      </c>
      <c r="K133">
        <v>20.409141666666699</v>
      </c>
      <c r="L133">
        <v>20.4051166666667</v>
      </c>
      <c r="M133">
        <v>20.416866666666699</v>
      </c>
      <c r="N133">
        <v>18929.484153845999</v>
      </c>
      <c r="O133">
        <v>17559.477398212101</v>
      </c>
      <c r="P133">
        <v>21534.042057917701</v>
      </c>
      <c r="Q133">
        <v>24242.353027343801</v>
      </c>
      <c r="R133">
        <v>19165.114120092101</v>
      </c>
      <c r="S133">
        <v>16767.888603014799</v>
      </c>
      <c r="T133">
        <v>22812.739182692301</v>
      </c>
      <c r="U133">
        <v>12340.132004957901</v>
      </c>
      <c r="V133">
        <v>21508.8350235377</v>
      </c>
      <c r="W133">
        <v>19178.6265000001</v>
      </c>
      <c r="X133">
        <v>14128.3217210036</v>
      </c>
      <c r="Y133">
        <v>25951.586151123</v>
      </c>
      <c r="Z133">
        <v>17734.636919070501</v>
      </c>
      <c r="AA133">
        <v>22799.8618539663</v>
      </c>
      <c r="AB133">
        <v>18966.163846529402</v>
      </c>
      <c r="AC133">
        <v>18608.1678028596</v>
      </c>
      <c r="AD133">
        <v>19801.938024009101</v>
      </c>
      <c r="AE133">
        <v>14255.388671875</v>
      </c>
      <c r="AF133">
        <v>14605.317307692299</v>
      </c>
      <c r="AG133">
        <v>35415.299419696501</v>
      </c>
      <c r="AH133">
        <v>55079.1946958884</v>
      </c>
      <c r="AI133">
        <v>44965.407625524</v>
      </c>
      <c r="AJ133">
        <v>42658.350473257196</v>
      </c>
      <c r="AK133">
        <v>83058.093692306997</v>
      </c>
      <c r="AL133">
        <v>58881.265609756098</v>
      </c>
      <c r="AM133">
        <v>48328.599292682797</v>
      </c>
      <c r="AN133">
        <v>62655.688948717601</v>
      </c>
      <c r="AO133">
        <v>54573.156000000403</v>
      </c>
      <c r="AP133">
        <v>68611.788097560799</v>
      </c>
      <c r="AQ133">
        <v>64777.623900000501</v>
      </c>
      <c r="AR133">
        <v>66751.215538460994</v>
      </c>
      <c r="AS133">
        <v>69732.648970588198</v>
      </c>
      <c r="AT133">
        <v>74987.2484523819</v>
      </c>
      <c r="AU133">
        <v>55877.972700000399</v>
      </c>
      <c r="AV133">
        <v>64818.007902439</v>
      </c>
      <c r="AW133">
        <v>66723.620166667504</v>
      </c>
      <c r="AX133">
        <v>54560.659570312499</v>
      </c>
      <c r="AY133">
        <v>57172.334780487799</v>
      </c>
      <c r="AZ133">
        <v>51813.2666641627</v>
      </c>
      <c r="BA133">
        <v>56805.4324390244</v>
      </c>
    </row>
    <row r="134" spans="1:53" x14ac:dyDescent="0.25">
      <c r="A134" t="s">
        <v>602</v>
      </c>
      <c r="B134">
        <v>3.0872634921029198</v>
      </c>
      <c r="C134">
        <v>1.6263286195023301</v>
      </c>
      <c r="D134">
        <v>6.4202247997007298</v>
      </c>
      <c r="E134">
        <v>1.17292190093821E-6</v>
      </c>
      <c r="F134">
        <v>2.8720435502921099E-6</v>
      </c>
      <c r="G134" t="s">
        <v>59</v>
      </c>
      <c r="H134">
        <v>91</v>
      </c>
      <c r="I134">
        <v>91</v>
      </c>
      <c r="J134">
        <v>91</v>
      </c>
      <c r="K134">
        <v>23.321591666666698</v>
      </c>
      <c r="L134">
        <v>23.307099999999998</v>
      </c>
      <c r="M134">
        <v>23.331949999999999</v>
      </c>
      <c r="N134">
        <v>109147.62965116301</v>
      </c>
      <c r="O134">
        <v>107627.02727272701</v>
      </c>
      <c r="P134">
        <v>114256.122954545</v>
      </c>
      <c r="Q134">
        <v>93769.709292682601</v>
      </c>
      <c r="R134">
        <v>84522.943142858203</v>
      </c>
      <c r="S134">
        <v>116210.025904761</v>
      </c>
      <c r="T134">
        <v>27582.286263399299</v>
      </c>
      <c r="U134">
        <v>61542.4057142866</v>
      </c>
      <c r="V134">
        <v>38575.548452380499</v>
      </c>
      <c r="W134">
        <v>34809.041386364297</v>
      </c>
      <c r="X134">
        <v>31719.152931818098</v>
      </c>
      <c r="Y134">
        <v>84324.279512195106</v>
      </c>
      <c r="Z134">
        <v>48216.606976744399</v>
      </c>
      <c r="AA134">
        <v>42292.975581395498</v>
      </c>
      <c r="AB134">
        <v>57852.4188000004</v>
      </c>
      <c r="AC134">
        <v>48306.813372093202</v>
      </c>
      <c r="AD134">
        <v>58029.799595237499</v>
      </c>
      <c r="AE134">
        <v>58546.506590908801</v>
      </c>
      <c r="AF134">
        <v>55995.407842868699</v>
      </c>
      <c r="AG134">
        <v>363277.45778048702</v>
      </c>
      <c r="AH134">
        <v>385816.50174418802</v>
      </c>
      <c r="AI134">
        <v>408705.337142854</v>
      </c>
      <c r="AJ134">
        <v>193514.039534885</v>
      </c>
      <c r="AK134">
        <v>77474.193137255206</v>
      </c>
      <c r="AL134">
        <v>126123.16727272701</v>
      </c>
      <c r="AM134">
        <v>177681.29418604699</v>
      </c>
      <c r="AN134">
        <v>140190.21663636301</v>
      </c>
      <c r="AO134">
        <v>192398.760465117</v>
      </c>
      <c r="AP134">
        <v>137292.450454545</v>
      </c>
      <c r="AQ134">
        <v>115651.512533334</v>
      </c>
      <c r="AR134">
        <v>160372.20988372201</v>
      </c>
      <c r="AS134">
        <v>164114.91517777601</v>
      </c>
      <c r="AT134">
        <v>127592.384340909</v>
      </c>
      <c r="AU134">
        <v>128959.73261363601</v>
      </c>
      <c r="AV134">
        <v>203301.316279071</v>
      </c>
      <c r="AW134">
        <v>180395.920930233</v>
      </c>
      <c r="AX134">
        <v>210358.91340909401</v>
      </c>
      <c r="AY134">
        <v>229158.92093023399</v>
      </c>
      <c r="AZ134">
        <v>337176.041860467</v>
      </c>
      <c r="BA134">
        <v>285339.22965116397</v>
      </c>
    </row>
    <row r="135" spans="1:53" x14ac:dyDescent="0.25">
      <c r="A135" t="s">
        <v>373</v>
      </c>
      <c r="B135">
        <v>3.0728026543858502</v>
      </c>
      <c r="C135">
        <v>1.6195551152285701</v>
      </c>
      <c r="D135">
        <v>13.7023188744497</v>
      </c>
      <c r="E135">
        <v>3.5527136788005001E-15</v>
      </c>
      <c r="F135">
        <v>8.0044712470768399E-14</v>
      </c>
      <c r="G135" t="s">
        <v>59</v>
      </c>
      <c r="H135">
        <v>53</v>
      </c>
      <c r="I135">
        <v>53</v>
      </c>
      <c r="J135">
        <v>53</v>
      </c>
      <c r="K135">
        <v>20.405191666666699</v>
      </c>
      <c r="L135">
        <v>19.956216666666698</v>
      </c>
      <c r="M135">
        <v>20.4206</v>
      </c>
      <c r="N135">
        <v>13311.285900000101</v>
      </c>
      <c r="O135">
        <v>8836.2355361566297</v>
      </c>
      <c r="P135">
        <v>21647.2190769234</v>
      </c>
      <c r="Q135">
        <v>18078.379459459698</v>
      </c>
      <c r="R135">
        <v>11545.6017857142</v>
      </c>
      <c r="S135">
        <v>9714.4775121951207</v>
      </c>
      <c r="T135">
        <v>11431.2579071045</v>
      </c>
      <c r="U135">
        <v>4898.5468505859399</v>
      </c>
      <c r="V135">
        <v>9572.4064615383795</v>
      </c>
      <c r="W135">
        <v>6683.9580902099597</v>
      </c>
      <c r="X135">
        <v>7806.1299896240198</v>
      </c>
      <c r="Y135">
        <v>14265.6223028274</v>
      </c>
      <c r="Z135">
        <v>9986.4337209302794</v>
      </c>
      <c r="AA135">
        <v>14130.981094339801</v>
      </c>
      <c r="AB135">
        <v>12386.888150000101</v>
      </c>
      <c r="AC135">
        <v>9830.3863220214807</v>
      </c>
      <c r="AD135">
        <v>11311.5381081082</v>
      </c>
      <c r="AE135">
        <v>8351.2411804199201</v>
      </c>
      <c r="AF135">
        <v>9863.3404968261693</v>
      </c>
      <c r="AG135">
        <v>31673.168210526299</v>
      </c>
      <c r="AH135">
        <v>35918.278311380498</v>
      </c>
      <c r="AI135">
        <v>27533.8963170731</v>
      </c>
      <c r="AJ135">
        <v>28404.331428571499</v>
      </c>
      <c r="AK135">
        <v>42287.954926829203</v>
      </c>
      <c r="AL135">
        <v>30473.292300000201</v>
      </c>
      <c r="AM135">
        <v>24965.0265299479</v>
      </c>
      <c r="AN135">
        <v>25745.352599999602</v>
      </c>
      <c r="AO135">
        <v>28384.273500000199</v>
      </c>
      <c r="AP135">
        <v>35981.039095238499</v>
      </c>
      <c r="AQ135">
        <v>52108.657142857897</v>
      </c>
      <c r="AR135">
        <v>35352.927256410003</v>
      </c>
      <c r="AS135">
        <v>32269.007510230698</v>
      </c>
      <c r="AT135">
        <v>42533.0356216215</v>
      </c>
      <c r="AU135">
        <v>28957.376809524201</v>
      </c>
      <c r="AV135">
        <v>36975.968842105198</v>
      </c>
      <c r="AW135">
        <v>34858.925684210502</v>
      </c>
      <c r="AX135">
        <v>37226.755499999999</v>
      </c>
      <c r="AY135">
        <v>34017.417441860598</v>
      </c>
      <c r="AZ135">
        <v>42433.0523684211</v>
      </c>
      <c r="BA135">
        <v>37516.818731707303</v>
      </c>
    </row>
    <row r="136" spans="1:53" x14ac:dyDescent="0.25">
      <c r="A136" t="s">
        <v>603</v>
      </c>
      <c r="B136">
        <v>3.0648288792007299</v>
      </c>
      <c r="C136">
        <v>1.6158065251329099</v>
      </c>
      <c r="D136">
        <v>4.6554302505757104</v>
      </c>
      <c r="E136">
        <v>1.14261586195985E-4</v>
      </c>
      <c r="F136">
        <v>1.8260187973436601E-4</v>
      </c>
      <c r="G136" t="s">
        <v>59</v>
      </c>
      <c r="H136">
        <v>103</v>
      </c>
      <c r="I136">
        <v>103</v>
      </c>
      <c r="J136">
        <v>103</v>
      </c>
      <c r="K136">
        <v>21.803066666666702</v>
      </c>
      <c r="L136">
        <v>21.790283333333299</v>
      </c>
      <c r="M136">
        <v>21.817983333333299</v>
      </c>
      <c r="N136">
        <v>58572.0079783904</v>
      </c>
      <c r="O136">
        <v>65139.219166666</v>
      </c>
      <c r="P136">
        <v>54466.8887329102</v>
      </c>
      <c r="Q136">
        <v>47188.722674417797</v>
      </c>
      <c r="R136">
        <v>53078.136428570899</v>
      </c>
      <c r="S136">
        <v>74179.380000000601</v>
      </c>
      <c r="T136">
        <v>12506.9602050781</v>
      </c>
      <c r="U136">
        <v>34092.629861110901</v>
      </c>
      <c r="V136">
        <v>22596.282578947401</v>
      </c>
      <c r="W136">
        <v>19104.599909855799</v>
      </c>
      <c r="X136">
        <v>9359.8809814453107</v>
      </c>
      <c r="Y136">
        <v>53127.412951220598</v>
      </c>
      <c r="Z136">
        <v>26427.451097561501</v>
      </c>
      <c r="AA136">
        <v>22956.481340425398</v>
      </c>
      <c r="AB136">
        <v>33021.714114458096</v>
      </c>
      <c r="AC136">
        <v>27380.728307692101</v>
      </c>
      <c r="AD136">
        <v>36411.9707368421</v>
      </c>
      <c r="AE136">
        <v>33838.727019481201</v>
      </c>
      <c r="AF136">
        <v>32780.791741936002</v>
      </c>
      <c r="AG136">
        <v>248418.572093019</v>
      </c>
      <c r="AH136">
        <v>244044.568918031</v>
      </c>
      <c r="AI136">
        <v>289236.02285714698</v>
      </c>
      <c r="AJ136">
        <v>119960.19658536599</v>
      </c>
      <c r="AK136">
        <v>19219.0884615383</v>
      </c>
      <c r="AL136">
        <v>56865.046952381701</v>
      </c>
      <c r="AM136">
        <v>107730.66285714399</v>
      </c>
      <c r="AN136">
        <v>46225.170000000297</v>
      </c>
      <c r="AO136">
        <v>120614.810341463</v>
      </c>
      <c r="AP136">
        <v>67443.648513514301</v>
      </c>
      <c r="AQ136">
        <v>43613.739000000503</v>
      </c>
      <c r="AR136">
        <v>87956.311777777504</v>
      </c>
      <c r="AS136">
        <v>69131.150523808799</v>
      </c>
      <c r="AT136">
        <v>60027.287692307204</v>
      </c>
      <c r="AU136">
        <v>57053.3191860468</v>
      </c>
      <c r="AV136">
        <v>105814.18095238</v>
      </c>
      <c r="AW136">
        <v>95492.045714284905</v>
      </c>
      <c r="AX136">
        <v>111929.531428571</v>
      </c>
      <c r="AY136">
        <v>106696.988418579</v>
      </c>
      <c r="AZ136">
        <v>209084.81370849599</v>
      </c>
      <c r="BA136">
        <v>159630.69869999701</v>
      </c>
    </row>
    <row r="137" spans="1:53" x14ac:dyDescent="0.25">
      <c r="A137" t="s">
        <v>604</v>
      </c>
      <c r="B137">
        <v>3.0448094319558101</v>
      </c>
      <c r="C137">
        <v>1.60635193579144</v>
      </c>
      <c r="D137">
        <v>15.789327658347201</v>
      </c>
      <c r="E137">
        <v>0</v>
      </c>
      <c r="F137">
        <v>0</v>
      </c>
      <c r="G137" t="s">
        <v>59</v>
      </c>
      <c r="H137">
        <v>42</v>
      </c>
      <c r="I137">
        <v>42</v>
      </c>
      <c r="J137">
        <v>42</v>
      </c>
      <c r="K137">
        <v>18.5851583333333</v>
      </c>
      <c r="L137">
        <v>18.577400000000001</v>
      </c>
      <c r="M137">
        <v>18.589183333333299</v>
      </c>
      <c r="N137">
        <v>7596.8114362444203</v>
      </c>
      <c r="O137">
        <v>7996.7254638671902</v>
      </c>
      <c r="P137">
        <v>5776.9856850228698</v>
      </c>
      <c r="Q137">
        <v>5561.20667992569</v>
      </c>
      <c r="R137">
        <v>5207.4756704477204</v>
      </c>
      <c r="S137">
        <v>4704.8674566806903</v>
      </c>
      <c r="T137">
        <v>10003.753810975601</v>
      </c>
      <c r="U137">
        <v>7372.0156726371997</v>
      </c>
      <c r="V137">
        <v>11159.271990520199</v>
      </c>
      <c r="W137">
        <v>9940.3530154344498</v>
      </c>
      <c r="X137">
        <v>11798.932938738601</v>
      </c>
      <c r="Y137">
        <v>4991.8730651855503</v>
      </c>
      <c r="Z137">
        <v>6356.1961669921902</v>
      </c>
      <c r="AA137">
        <v>4965.8693847656205</v>
      </c>
      <c r="AB137">
        <v>7372.9317779540997</v>
      </c>
      <c r="AC137">
        <v>8014.1975463867202</v>
      </c>
      <c r="AD137">
        <v>5882.8555626502402</v>
      </c>
      <c r="AE137">
        <v>7154.7910461425799</v>
      </c>
      <c r="AF137">
        <v>5415.0813629150398</v>
      </c>
      <c r="AG137">
        <v>16799.758547618902</v>
      </c>
      <c r="AH137">
        <v>19634.2008571431</v>
      </c>
      <c r="AI137">
        <v>20360.2780791492</v>
      </c>
      <c r="AJ137">
        <v>18970.310243902401</v>
      </c>
      <c r="AK137">
        <v>22463.3317999996</v>
      </c>
      <c r="AL137">
        <v>23241.131268292698</v>
      </c>
      <c r="AM137">
        <v>16555.974648080199</v>
      </c>
      <c r="AN137">
        <v>30283.3344047623</v>
      </c>
      <c r="AO137">
        <v>18457.354153846001</v>
      </c>
      <c r="AP137">
        <v>28540.366279069902</v>
      </c>
      <c r="AQ137">
        <v>23781.217441860601</v>
      </c>
      <c r="AR137">
        <v>21568.342857142401</v>
      </c>
      <c r="AS137">
        <v>18473.253217648198</v>
      </c>
      <c r="AT137">
        <v>27170.5323809527</v>
      </c>
      <c r="AU137">
        <v>24887.740243902401</v>
      </c>
      <c r="AV137">
        <v>21360.171511627999</v>
      </c>
      <c r="AW137">
        <v>25045.887804877999</v>
      </c>
      <c r="AX137">
        <v>21564.425988769501</v>
      </c>
      <c r="AY137">
        <v>20416.6664864862</v>
      </c>
      <c r="AZ137">
        <v>21115.159463414599</v>
      </c>
      <c r="BA137">
        <v>21274.836142857399</v>
      </c>
    </row>
    <row r="138" spans="1:53" x14ac:dyDescent="0.25">
      <c r="A138" t="s">
        <v>605</v>
      </c>
      <c r="B138">
        <v>3.0429309052201501</v>
      </c>
      <c r="C138">
        <v>1.6054615754470001</v>
      </c>
      <c r="D138">
        <v>5.6013729871918603</v>
      </c>
      <c r="E138">
        <v>3.3405398065511298E-6</v>
      </c>
      <c r="F138">
        <v>7.4213611121491296E-6</v>
      </c>
      <c r="G138" t="s">
        <v>59</v>
      </c>
      <c r="H138">
        <v>90</v>
      </c>
      <c r="I138">
        <v>90</v>
      </c>
      <c r="J138">
        <v>90</v>
      </c>
      <c r="K138">
        <v>25.917000000000002</v>
      </c>
      <c r="L138">
        <v>25.9111166666667</v>
      </c>
      <c r="M138">
        <v>25.926683333333301</v>
      </c>
      <c r="N138">
        <v>5205.7829206194201</v>
      </c>
      <c r="O138">
        <v>3051.2569508272099</v>
      </c>
      <c r="P138">
        <v>14353.429677419599</v>
      </c>
      <c r="Q138">
        <v>16565.657684210499</v>
      </c>
      <c r="R138">
        <v>4664.6694483901501</v>
      </c>
      <c r="S138">
        <v>4054.2979847301099</v>
      </c>
      <c r="T138">
        <v>1600.3589754971599</v>
      </c>
      <c r="U138">
        <v>5144.8047523498499</v>
      </c>
      <c r="V138">
        <v>4709.4289202008904</v>
      </c>
      <c r="W138">
        <v>5107.4508510044598</v>
      </c>
      <c r="X138">
        <v>8740.4665806450394</v>
      </c>
      <c r="Y138">
        <v>5621.484375</v>
      </c>
      <c r="Z138">
        <v>1170.0741218118101</v>
      </c>
      <c r="AA138">
        <v>2906.7694773954499</v>
      </c>
      <c r="AB138">
        <v>3304.05126953125</v>
      </c>
      <c r="AC138">
        <v>2823.25341796875</v>
      </c>
      <c r="AD138">
        <v>3003.9534122242599</v>
      </c>
      <c r="AE138">
        <v>1831.3581866095999</v>
      </c>
      <c r="AF138">
        <v>1651.0255422881201</v>
      </c>
      <c r="AG138">
        <v>9778.2749382467791</v>
      </c>
      <c r="AH138">
        <v>15077.6343030302</v>
      </c>
      <c r="AI138">
        <v>10931.102273995501</v>
      </c>
      <c r="AJ138">
        <v>6861.1909142857303</v>
      </c>
      <c r="AK138">
        <v>37883.051151514999</v>
      </c>
      <c r="AL138">
        <v>8111.0956744025698</v>
      </c>
      <c r="AM138">
        <v>9184.2754255022301</v>
      </c>
      <c r="AN138">
        <v>15728.528121212101</v>
      </c>
      <c r="AO138">
        <v>12998.2611000001</v>
      </c>
      <c r="AP138">
        <v>19149.481551724301</v>
      </c>
      <c r="AQ138">
        <v>16847.048688616102</v>
      </c>
      <c r="AR138">
        <v>16491.379578947399</v>
      </c>
      <c r="AS138">
        <v>24352.5164736843</v>
      </c>
      <c r="AT138">
        <v>17317.849705882101</v>
      </c>
      <c r="AU138">
        <v>26307.714999999698</v>
      </c>
      <c r="AV138">
        <v>10500.234312221</v>
      </c>
      <c r="AW138">
        <v>14302.3758461537</v>
      </c>
      <c r="AX138">
        <v>10287.4676666667</v>
      </c>
      <c r="AY138">
        <v>9202.5507219587107</v>
      </c>
      <c r="AZ138">
        <v>14425.021527777701</v>
      </c>
      <c r="BA138">
        <v>15484.511282784601</v>
      </c>
    </row>
    <row r="139" spans="1:53" x14ac:dyDescent="0.25">
      <c r="A139" t="s">
        <v>606</v>
      </c>
      <c r="B139">
        <v>3.0389163425302099</v>
      </c>
      <c r="C139">
        <v>1.6035569598624999</v>
      </c>
      <c r="D139">
        <v>9.4854185618253197</v>
      </c>
      <c r="E139">
        <v>5.9683280539957195E-10</v>
      </c>
      <c r="F139">
        <v>2.9444629429384101E-9</v>
      </c>
      <c r="G139" t="s">
        <v>59</v>
      </c>
      <c r="H139">
        <v>81</v>
      </c>
      <c r="I139">
        <v>81</v>
      </c>
      <c r="J139">
        <v>81</v>
      </c>
      <c r="K139">
        <v>30.936983333333298</v>
      </c>
      <c r="L139">
        <v>30.932966666666701</v>
      </c>
      <c r="M139">
        <v>31.010366666666702</v>
      </c>
      <c r="N139">
        <v>7678.1078287760402</v>
      </c>
      <c r="O139">
        <v>8461.0257022938804</v>
      </c>
      <c r="P139">
        <v>8789.5048828125</v>
      </c>
      <c r="Q139">
        <v>8414.07470703125</v>
      </c>
      <c r="R139">
        <v>6776.9497183866297</v>
      </c>
      <c r="S139">
        <v>6929.3650924327803</v>
      </c>
      <c r="T139">
        <v>6639.7830403645803</v>
      </c>
      <c r="U139">
        <v>5206.8933544921902</v>
      </c>
      <c r="V139">
        <v>9500.4906976742495</v>
      </c>
      <c r="W139">
        <v>7245.7961266559096</v>
      </c>
      <c r="X139">
        <v>6237.3447753906203</v>
      </c>
      <c r="Y139">
        <v>17069.704849567799</v>
      </c>
      <c r="Z139">
        <v>6184.8119638480403</v>
      </c>
      <c r="AA139">
        <v>7517.4710404245498</v>
      </c>
      <c r="AB139">
        <v>4663.08428819444</v>
      </c>
      <c r="AC139">
        <v>7795.7283033288004</v>
      </c>
      <c r="AD139">
        <v>8049.6877034505196</v>
      </c>
      <c r="AE139">
        <v>4749.94558919271</v>
      </c>
      <c r="AF139">
        <v>6668.0942220052102</v>
      </c>
      <c r="AG139">
        <v>13402.854110054301</v>
      </c>
      <c r="AH139">
        <v>18968.239921238099</v>
      </c>
      <c r="AI139">
        <v>9096.9337047230092</v>
      </c>
      <c r="AJ139">
        <v>14615.249394955799</v>
      </c>
      <c r="AK139">
        <v>26496.433311110799</v>
      </c>
      <c r="AL139">
        <v>26447.3375652174</v>
      </c>
      <c r="AM139">
        <v>17815.480577256902</v>
      </c>
      <c r="AN139">
        <v>26636.864100000301</v>
      </c>
      <c r="AO139">
        <v>25681.9639761908</v>
      </c>
      <c r="AP139">
        <v>28686.805232558301</v>
      </c>
      <c r="AQ139">
        <v>33129.377272727899</v>
      </c>
      <c r="AR139">
        <v>29186.1789035373</v>
      </c>
      <c r="AS139">
        <v>33903.612875000203</v>
      </c>
      <c r="AT139">
        <v>26790.950952380699</v>
      </c>
      <c r="AU139">
        <v>30801.088023792599</v>
      </c>
      <c r="AV139">
        <v>19920.881355555801</v>
      </c>
      <c r="AW139">
        <v>20778.032632653099</v>
      </c>
      <c r="AX139">
        <v>18128.260454545401</v>
      </c>
      <c r="AY139">
        <v>14552.814721679701</v>
      </c>
      <c r="AZ139">
        <v>29695.8894083659</v>
      </c>
      <c r="BA139">
        <v>20873.2093999998</v>
      </c>
    </row>
    <row r="140" spans="1:53" x14ac:dyDescent="0.25">
      <c r="A140" t="s">
        <v>607</v>
      </c>
      <c r="B140">
        <v>3.03429429272538</v>
      </c>
      <c r="C140">
        <v>1.6013610177093001</v>
      </c>
      <c r="D140">
        <v>6.48434792762386</v>
      </c>
      <c r="E140">
        <v>2.97373112800869E-7</v>
      </c>
      <c r="F140">
        <v>9.3686556391929999E-7</v>
      </c>
      <c r="G140" t="s">
        <v>59</v>
      </c>
      <c r="H140">
        <v>63</v>
      </c>
      <c r="I140">
        <v>63</v>
      </c>
      <c r="J140">
        <v>63</v>
      </c>
      <c r="K140">
        <v>25.918991666666699</v>
      </c>
      <c r="L140">
        <v>25.911166666666698</v>
      </c>
      <c r="M140">
        <v>25.938849999999999</v>
      </c>
      <c r="N140">
        <v>22769.405235293802</v>
      </c>
      <c r="O140">
        <v>20462.859969701502</v>
      </c>
      <c r="P140">
        <v>47754.752499999697</v>
      </c>
      <c r="Q140">
        <v>58922.583139533803</v>
      </c>
      <c r="R140">
        <v>16657.038292682901</v>
      </c>
      <c r="S140">
        <v>16535.4481842106</v>
      </c>
      <c r="T140">
        <v>10134.476896587201</v>
      </c>
      <c r="U140">
        <v>17592.128414669602</v>
      </c>
      <c r="V140">
        <v>23990.482051282499</v>
      </c>
      <c r="W140">
        <v>19134.3319999997</v>
      </c>
      <c r="X140">
        <v>28636.201263157898</v>
      </c>
      <c r="Y140">
        <v>22830.9676388894</v>
      </c>
      <c r="Z140">
        <v>5155.7131410256397</v>
      </c>
      <c r="AA140">
        <v>15352.777230769099</v>
      </c>
      <c r="AB140">
        <v>9474.8550681089691</v>
      </c>
      <c r="AC140">
        <v>11547.235551883001</v>
      </c>
      <c r="AD140">
        <v>12604.297238080901</v>
      </c>
      <c r="AE140">
        <v>6955.1447691306103</v>
      </c>
      <c r="AF140">
        <v>11561.3390277777</v>
      </c>
      <c r="AG140">
        <v>43399.973975609602</v>
      </c>
      <c r="AH140">
        <v>61809.422093023502</v>
      </c>
      <c r="AI140">
        <v>43737.8068636362</v>
      </c>
      <c r="AJ140">
        <v>26080.635900000201</v>
      </c>
      <c r="AK140">
        <v>140417.149418605</v>
      </c>
      <c r="AL140">
        <v>33251.520439024403</v>
      </c>
      <c r="AM140">
        <v>40020.555648649097</v>
      </c>
      <c r="AN140">
        <v>63019.060410256003</v>
      </c>
      <c r="AO140">
        <v>51099.9313953491</v>
      </c>
      <c r="AP140">
        <v>64958.4453488375</v>
      </c>
      <c r="AQ140">
        <v>74655.351230768603</v>
      </c>
      <c r="AR140">
        <v>56896.453250000297</v>
      </c>
      <c r="AS140">
        <v>86335.297195123698</v>
      </c>
      <c r="AT140">
        <v>65257.415116279401</v>
      </c>
      <c r="AU140">
        <v>94192.348799998406</v>
      </c>
      <c r="AV140">
        <v>45161.167538462301</v>
      </c>
      <c r="AW140">
        <v>56072.068571428099</v>
      </c>
      <c r="AX140">
        <v>43163.174418604802</v>
      </c>
      <c r="AY140">
        <v>45027.774000000303</v>
      </c>
      <c r="AZ140">
        <v>61337.414560976897</v>
      </c>
      <c r="BA140">
        <v>72044.841473684195</v>
      </c>
    </row>
    <row r="141" spans="1:53" x14ac:dyDescent="0.25">
      <c r="A141" t="s">
        <v>320</v>
      </c>
      <c r="B141">
        <v>3.0081085781200101</v>
      </c>
      <c r="C141">
        <v>-1.58885664224434</v>
      </c>
      <c r="D141">
        <v>-6.2489442924840901</v>
      </c>
      <c r="E141">
        <v>3.2629963417907202E-6</v>
      </c>
      <c r="F141">
        <v>7.2674455216993904E-6</v>
      </c>
      <c r="G141" t="s">
        <v>64</v>
      </c>
      <c r="H141">
        <v>107</v>
      </c>
      <c r="I141">
        <v>107</v>
      </c>
      <c r="J141">
        <v>107</v>
      </c>
      <c r="K141">
        <v>25.192716666666701</v>
      </c>
      <c r="L141">
        <v>24.774450000000002</v>
      </c>
      <c r="M141">
        <v>25.950500000000002</v>
      </c>
      <c r="N141">
        <v>119619.303488373</v>
      </c>
      <c r="O141">
        <v>122612.74999999801</v>
      </c>
      <c r="P141">
        <v>178333.241590908</v>
      </c>
      <c r="Q141">
        <v>162085.459800001</v>
      </c>
      <c r="R141">
        <v>131406.75624999899</v>
      </c>
      <c r="S141">
        <v>141825.07209302401</v>
      </c>
      <c r="T141">
        <v>62401.738372093299</v>
      </c>
      <c r="U141">
        <v>121074.32093023301</v>
      </c>
      <c r="V141">
        <v>105078.782857144</v>
      </c>
      <c r="W141">
        <v>98401.587790698104</v>
      </c>
      <c r="X141">
        <v>231230.153488368</v>
      </c>
      <c r="Y141">
        <v>93598.390116279494</v>
      </c>
      <c r="Z141">
        <v>49465.438372093202</v>
      </c>
      <c r="AA141">
        <v>90948.899418605099</v>
      </c>
      <c r="AB141">
        <v>66011.026243902394</v>
      </c>
      <c r="AC141">
        <v>81528.851428570706</v>
      </c>
      <c r="AD141">
        <v>60209.137209301203</v>
      </c>
      <c r="AE141">
        <v>53868.213372093298</v>
      </c>
      <c r="AF141">
        <v>62974.417272726903</v>
      </c>
      <c r="AG141">
        <v>15072.5643913044</v>
      </c>
      <c r="AH141">
        <v>17622.874500000002</v>
      </c>
      <c r="AI141">
        <v>66096.217441860805</v>
      </c>
      <c r="AJ141">
        <v>17580.713684210499</v>
      </c>
      <c r="AK141">
        <v>53960.695800000402</v>
      </c>
      <c r="AL141">
        <v>38642.779651163</v>
      </c>
      <c r="AM141">
        <v>23338.854651162899</v>
      </c>
      <c r="AN141">
        <v>39241.9157560975</v>
      </c>
      <c r="AO141">
        <v>31265.068023256001</v>
      </c>
      <c r="AP141">
        <v>46645.141279069998</v>
      </c>
      <c r="AQ141">
        <v>45482.494243242603</v>
      </c>
      <c r="AR141">
        <v>39524.502023809102</v>
      </c>
      <c r="AS141">
        <v>57563.161046511901</v>
      </c>
      <c r="AT141">
        <v>40014.617795454396</v>
      </c>
      <c r="AU141">
        <v>55160.140227272401</v>
      </c>
      <c r="AV141">
        <v>30025.140116279199</v>
      </c>
      <c r="AW141">
        <v>32474.521477272599</v>
      </c>
      <c r="AX141">
        <v>19716.351864865101</v>
      </c>
      <c r="AY141">
        <v>31542.9505813955</v>
      </c>
      <c r="AZ141">
        <v>31848.4808139536</v>
      </c>
      <c r="BA141">
        <v>14041.879500000099</v>
      </c>
    </row>
    <row r="142" spans="1:53" x14ac:dyDescent="0.25">
      <c r="A142" t="s">
        <v>608</v>
      </c>
      <c r="B142">
        <v>2.9935154424559398</v>
      </c>
      <c r="C142">
        <v>1.5818407125982099</v>
      </c>
      <c r="D142">
        <v>4.9847457942197799</v>
      </c>
      <c r="E142">
        <v>5.3974458962269301E-5</v>
      </c>
      <c r="F142">
        <v>9.5074318693368995E-5</v>
      </c>
      <c r="G142" t="s">
        <v>59</v>
      </c>
      <c r="H142">
        <v>91</v>
      </c>
      <c r="I142">
        <v>91</v>
      </c>
      <c r="J142">
        <v>91</v>
      </c>
      <c r="K142">
        <v>22.9627083333333</v>
      </c>
      <c r="L142">
        <v>22.704616666666698</v>
      </c>
      <c r="M142">
        <v>22.979966666666702</v>
      </c>
      <c r="N142">
        <v>108483.435047618</v>
      </c>
      <c r="O142">
        <v>99199.152906974996</v>
      </c>
      <c r="P142">
        <v>90816.965571429697</v>
      </c>
      <c r="Q142">
        <v>81961.530813953897</v>
      </c>
      <c r="R142">
        <v>88992.997500000696</v>
      </c>
      <c r="S142">
        <v>113959.42736111001</v>
      </c>
      <c r="T142">
        <v>49404.224155844</v>
      </c>
      <c r="U142">
        <v>61176.261631579102</v>
      </c>
      <c r="V142">
        <v>32440.856500000398</v>
      </c>
      <c r="W142">
        <v>35917.536878048799</v>
      </c>
      <c r="X142">
        <v>31653.810809524199</v>
      </c>
      <c r="Y142">
        <v>73321.122431818003</v>
      </c>
      <c r="Z142">
        <v>46709.932543859701</v>
      </c>
      <c r="AA142">
        <v>41700.190697674603</v>
      </c>
      <c r="AB142">
        <v>60774.977325581698</v>
      </c>
      <c r="AC142">
        <v>46640.247952381498</v>
      </c>
      <c r="AD142">
        <v>52933.123291015603</v>
      </c>
      <c r="AE142">
        <v>66651.218523808799</v>
      </c>
      <c r="AF142">
        <v>59346.336585365803</v>
      </c>
      <c r="AG142">
        <v>389525.771428568</v>
      </c>
      <c r="AH142">
        <v>407983.73714285402</v>
      </c>
      <c r="AI142">
        <v>453357.66162790899</v>
      </c>
      <c r="AJ142">
        <v>201529.29142857</v>
      </c>
      <c r="AK142">
        <v>48179.496981131699</v>
      </c>
      <c r="AL142">
        <v>102125.864750001</v>
      </c>
      <c r="AM142">
        <v>172898.16916666899</v>
      </c>
      <c r="AN142">
        <v>55677.663393939998</v>
      </c>
      <c r="AO142">
        <v>194506.108571427</v>
      </c>
      <c r="AP142">
        <v>116582.10942857301</v>
      </c>
      <c r="AQ142">
        <v>77959.699071429495</v>
      </c>
      <c r="AR142">
        <v>147803.41239344401</v>
      </c>
      <c r="AS142">
        <v>140034.44571428499</v>
      </c>
      <c r="AT142">
        <v>100169.016675001</v>
      </c>
      <c r="AU142">
        <v>97358.918634146306</v>
      </c>
      <c r="AV142">
        <v>191997.44138095001</v>
      </c>
      <c r="AW142">
        <v>167567.86180952599</v>
      </c>
      <c r="AX142">
        <v>201179.35199999699</v>
      </c>
      <c r="AY142">
        <v>230224.959804877</v>
      </c>
      <c r="AZ142">
        <v>338707.30369047303</v>
      </c>
      <c r="BA142">
        <v>274216.41897619399</v>
      </c>
    </row>
    <row r="143" spans="1:53" x14ac:dyDescent="0.25">
      <c r="A143" t="s">
        <v>609</v>
      </c>
      <c r="B143">
        <v>2.9697423166883898</v>
      </c>
      <c r="C143">
        <v>1.57033775440518</v>
      </c>
      <c r="D143">
        <v>4.2591276054991098</v>
      </c>
      <c r="E143">
        <v>3.0028679114457702E-4</v>
      </c>
      <c r="F143">
        <v>4.2521917665355101E-4</v>
      </c>
      <c r="G143" t="s">
        <v>59</v>
      </c>
      <c r="H143">
        <v>75</v>
      </c>
      <c r="I143">
        <v>75</v>
      </c>
      <c r="J143">
        <v>75</v>
      </c>
      <c r="K143">
        <v>21.803833333333301</v>
      </c>
      <c r="L143">
        <v>21.790283333333299</v>
      </c>
      <c r="M143">
        <v>21.817983333333299</v>
      </c>
      <c r="N143">
        <v>33138.995024390097</v>
      </c>
      <c r="O143">
        <v>30613.150536585301</v>
      </c>
      <c r="P143">
        <v>28783.528461538899</v>
      </c>
      <c r="Q143">
        <v>20733.419076923401</v>
      </c>
      <c r="R143">
        <v>26109.344547619399</v>
      </c>
      <c r="S143">
        <v>33172.514285714497</v>
      </c>
      <c r="T143">
        <v>6698.6594623766496</v>
      </c>
      <c r="U143">
        <v>16046.256620689899</v>
      </c>
      <c r="V143">
        <v>10025.786341617</v>
      </c>
      <c r="W143">
        <v>9303.6555384616895</v>
      </c>
      <c r="X143">
        <v>4724.5113525390598</v>
      </c>
      <c r="Y143">
        <v>27273.2778962788</v>
      </c>
      <c r="Z143">
        <v>9877.2710336538494</v>
      </c>
      <c r="AA143">
        <v>11709.3767999998</v>
      </c>
      <c r="AB143">
        <v>14349.723951219499</v>
      </c>
      <c r="AC143">
        <v>10770.0680670487</v>
      </c>
      <c r="AD143">
        <v>15793.446327611</v>
      </c>
      <c r="AE143">
        <v>13673.391418457</v>
      </c>
      <c r="AF143">
        <v>16996.815342047299</v>
      </c>
      <c r="AG143">
        <v>109801.870447369</v>
      </c>
      <c r="AH143">
        <v>127808.775600001</v>
      </c>
      <c r="AI143">
        <v>134570.171230771</v>
      </c>
      <c r="AJ143">
        <v>52551.930219512004</v>
      </c>
      <c r="AK143">
        <v>7832.94252631579</v>
      </c>
      <c r="AL143">
        <v>27155.087157894799</v>
      </c>
      <c r="AM143">
        <v>47913.068571429299</v>
      </c>
      <c r="AN143">
        <v>21604.275333333098</v>
      </c>
      <c r="AO143">
        <v>55389.130416667802</v>
      </c>
      <c r="AP143">
        <v>28439.2185058594</v>
      </c>
      <c r="AQ143">
        <v>20839.604722222601</v>
      </c>
      <c r="AR143">
        <v>41414.043219512198</v>
      </c>
      <c r="AS143">
        <v>30389.117684210501</v>
      </c>
      <c r="AT143">
        <v>26827.6836585366</v>
      </c>
      <c r="AU143">
        <v>21674.586615311498</v>
      </c>
      <c r="AV143">
        <v>48643.960200000402</v>
      </c>
      <c r="AW143">
        <v>41985.874285714497</v>
      </c>
      <c r="AX143">
        <v>48362.929902438998</v>
      </c>
      <c r="AY143">
        <v>41133.336040790302</v>
      </c>
      <c r="AZ143">
        <v>107509.038615386</v>
      </c>
      <c r="BA143">
        <v>73472.441920000798</v>
      </c>
    </row>
    <row r="144" spans="1:53" x14ac:dyDescent="0.25">
      <c r="A144" t="s">
        <v>255</v>
      </c>
      <c r="B144">
        <v>2.9644833746088102</v>
      </c>
      <c r="C144">
        <v>1.56778070583999</v>
      </c>
      <c r="D144">
        <v>5.9738785249614601</v>
      </c>
      <c r="E144">
        <v>1.82843542528843E-6</v>
      </c>
      <c r="F144">
        <v>4.2901168690986403E-6</v>
      </c>
      <c r="G144" t="s">
        <v>59</v>
      </c>
      <c r="H144">
        <v>78</v>
      </c>
      <c r="I144">
        <v>78</v>
      </c>
      <c r="J144">
        <v>78</v>
      </c>
      <c r="K144">
        <v>25.919</v>
      </c>
      <c r="L144">
        <v>25.596599999999999</v>
      </c>
      <c r="M144">
        <v>25.938483333333298</v>
      </c>
      <c r="N144">
        <v>19921.320930232599</v>
      </c>
      <c r="O144">
        <v>19234.9374285712</v>
      </c>
      <c r="P144">
        <v>36926.046511628098</v>
      </c>
      <c r="Q144">
        <v>47308.469590908899</v>
      </c>
      <c r="R144">
        <v>16978.315199999699</v>
      </c>
      <c r="S144">
        <v>14797.0803588867</v>
      </c>
      <c r="T144">
        <v>8003.5205108642604</v>
      </c>
      <c r="U144">
        <v>17953.001090909002</v>
      </c>
      <c r="V144">
        <v>20269.114180327699</v>
      </c>
      <c r="W144">
        <v>15339.7236209032</v>
      </c>
      <c r="X144">
        <v>28293.8802325576</v>
      </c>
      <c r="Y144">
        <v>20299.123886363599</v>
      </c>
      <c r="Z144">
        <v>5913.7138046636801</v>
      </c>
      <c r="AA144">
        <v>11042.450735909601</v>
      </c>
      <c r="AB144">
        <v>9255.0603622808703</v>
      </c>
      <c r="AC144">
        <v>10827.0879669189</v>
      </c>
      <c r="AD144">
        <v>10259.829577934501</v>
      </c>
      <c r="AE144">
        <v>5922.5940120045698</v>
      </c>
      <c r="AF144">
        <v>9514.8114285714801</v>
      </c>
      <c r="AG144">
        <v>34447.717571428198</v>
      </c>
      <c r="AH144">
        <v>52516.054651163002</v>
      </c>
      <c r="AI144">
        <v>37267.999902438998</v>
      </c>
      <c r="AJ144">
        <v>20819.644307692099</v>
      </c>
      <c r="AK144">
        <v>122916.874418605</v>
      </c>
      <c r="AL144">
        <v>27858.780813953599</v>
      </c>
      <c r="AM144">
        <v>25754.482927594901</v>
      </c>
      <c r="AN144">
        <v>55241.787384614901</v>
      </c>
      <c r="AO144">
        <v>40792.933317073097</v>
      </c>
      <c r="AP144">
        <v>61086.365116279303</v>
      </c>
      <c r="AQ144">
        <v>68248.284302325905</v>
      </c>
      <c r="AR144">
        <v>46216.8366279072</v>
      </c>
      <c r="AS144">
        <v>80044.000581395696</v>
      </c>
      <c r="AT144">
        <v>56741.736986301403</v>
      </c>
      <c r="AU144">
        <v>83480.855699998603</v>
      </c>
      <c r="AV144">
        <v>38892.265230768899</v>
      </c>
      <c r="AW144">
        <v>46136.002325581598</v>
      </c>
      <c r="AX144">
        <v>38264.850000000202</v>
      </c>
      <c r="AY144">
        <v>29454.8567073171</v>
      </c>
      <c r="AZ144">
        <v>51948.310829268303</v>
      </c>
      <c r="BA144">
        <v>56769.455179354001</v>
      </c>
    </row>
    <row r="145" spans="1:53" x14ac:dyDescent="0.25">
      <c r="A145" t="s">
        <v>330</v>
      </c>
      <c r="B145">
        <v>2.90328318528424</v>
      </c>
      <c r="C145">
        <v>-1.5376852988263301</v>
      </c>
      <c r="D145">
        <v>-6.0615942876452698</v>
      </c>
      <c r="E145">
        <v>6.16333776859435E-6</v>
      </c>
      <c r="F145">
        <v>1.29692305387669E-5</v>
      </c>
      <c r="G145" t="s">
        <v>64</v>
      </c>
      <c r="H145">
        <v>108</v>
      </c>
      <c r="I145">
        <v>108</v>
      </c>
      <c r="J145">
        <v>108</v>
      </c>
      <c r="K145">
        <v>25.192399999999999</v>
      </c>
      <c r="L145">
        <v>24.789449999999999</v>
      </c>
      <c r="M145">
        <v>25.196816666666699</v>
      </c>
      <c r="N145">
        <v>165459.14767441899</v>
      </c>
      <c r="O145">
        <v>167886.51976744301</v>
      </c>
      <c r="P145">
        <v>243568.90994594901</v>
      </c>
      <c r="Q145">
        <v>225823.15872093101</v>
      </c>
      <c r="R145">
        <v>180523.61569767501</v>
      </c>
      <c r="S145">
        <v>194805.52571428401</v>
      </c>
      <c r="T145">
        <v>77911.076099998696</v>
      </c>
      <c r="U145">
        <v>168686.427906978</v>
      </c>
      <c r="V145">
        <v>145192.245714288</v>
      </c>
      <c r="W145">
        <v>133629.41104651199</v>
      </c>
      <c r="X145">
        <v>324579.14233333</v>
      </c>
      <c r="Y145">
        <v>122418.469800001</v>
      </c>
      <c r="Z145">
        <v>63648.576282050897</v>
      </c>
      <c r="AA145">
        <v>124215.143604652</v>
      </c>
      <c r="AB145">
        <v>94463.290380953506</v>
      </c>
      <c r="AC145">
        <v>109867.172093024</v>
      </c>
      <c r="AD145">
        <v>85089.701162789206</v>
      </c>
      <c r="AE145">
        <v>76937.273846153199</v>
      </c>
      <c r="AF145">
        <v>85279.486046512</v>
      </c>
      <c r="AG145">
        <v>30654.151756097501</v>
      </c>
      <c r="AH145">
        <v>40316.702523810003</v>
      </c>
      <c r="AI145">
        <v>88791.6779069771</v>
      </c>
      <c r="AJ145">
        <v>24689.696285714399</v>
      </c>
      <c r="AK145">
        <v>76999.874285713697</v>
      </c>
      <c r="AL145">
        <v>57961.114285713797</v>
      </c>
      <c r="AM145">
        <v>28186.346926829301</v>
      </c>
      <c r="AN145">
        <v>51491.645463414497</v>
      </c>
      <c r="AO145">
        <v>42853.235699999299</v>
      </c>
      <c r="AP145">
        <v>62079.371095238901</v>
      </c>
      <c r="AQ145">
        <v>62496.182857142303</v>
      </c>
      <c r="AR145">
        <v>49882.5901219511</v>
      </c>
      <c r="AS145">
        <v>73246.866000000606</v>
      </c>
      <c r="AT145">
        <v>55538.940600000402</v>
      </c>
      <c r="AU145">
        <v>73495.953488372397</v>
      </c>
      <c r="AV145">
        <v>41855.064534883903</v>
      </c>
      <c r="AW145">
        <v>41129.517105263301</v>
      </c>
      <c r="AX145">
        <v>43394.987853658502</v>
      </c>
      <c r="AY145">
        <v>38542.209538461197</v>
      </c>
      <c r="AZ145">
        <v>40033.598255814097</v>
      </c>
      <c r="BA145">
        <v>38491.197023809102</v>
      </c>
    </row>
    <row r="146" spans="1:53" x14ac:dyDescent="0.25">
      <c r="A146" t="s">
        <v>191</v>
      </c>
      <c r="B146">
        <v>2.9025940373381398</v>
      </c>
      <c r="C146">
        <v>1.5373428078328599</v>
      </c>
      <c r="D146">
        <v>6.3865888042652896</v>
      </c>
      <c r="E146">
        <v>3.8941578295315098E-7</v>
      </c>
      <c r="F146">
        <v>1.1770925625082899E-6</v>
      </c>
      <c r="G146" t="s">
        <v>59</v>
      </c>
      <c r="H146">
        <v>103</v>
      </c>
      <c r="I146">
        <v>103</v>
      </c>
      <c r="J146">
        <v>103</v>
      </c>
      <c r="K146">
        <v>25.919033333333299</v>
      </c>
      <c r="L146">
        <v>25.903366666666699</v>
      </c>
      <c r="M146">
        <v>25.938583333333298</v>
      </c>
      <c r="N146">
        <v>14830.8180854611</v>
      </c>
      <c r="O146">
        <v>15087.4420243902</v>
      </c>
      <c r="P146">
        <v>30830.1055609756</v>
      </c>
      <c r="Q146">
        <v>41880.754243902396</v>
      </c>
      <c r="R146">
        <v>11914.3077911377</v>
      </c>
      <c r="S146">
        <v>13404.551257324199</v>
      </c>
      <c r="T146">
        <v>6406.3607299804698</v>
      </c>
      <c r="U146">
        <v>13826.9655384614</v>
      </c>
      <c r="V146">
        <v>17790.756749999899</v>
      </c>
      <c r="W146">
        <v>15756.417219512199</v>
      </c>
      <c r="X146">
        <v>22223.321095237901</v>
      </c>
      <c r="Y146">
        <v>16319.676489257799</v>
      </c>
      <c r="Z146">
        <v>5372.3996849990499</v>
      </c>
      <c r="AA146">
        <v>10425.469536585601</v>
      </c>
      <c r="AB146">
        <v>6761.9420404201601</v>
      </c>
      <c r="AC146">
        <v>8607.3583587646499</v>
      </c>
      <c r="AD146">
        <v>9957.9991484851398</v>
      </c>
      <c r="AE146">
        <v>5826.9089176829302</v>
      </c>
      <c r="AF146">
        <v>5878.9966862376104</v>
      </c>
      <c r="AG146">
        <v>31327.958365853599</v>
      </c>
      <c r="AH146">
        <v>45345.231976744399</v>
      </c>
      <c r="AI146">
        <v>33023.506976744298</v>
      </c>
      <c r="AJ146">
        <v>19770.217285156199</v>
      </c>
      <c r="AK146">
        <v>96575.201162791098</v>
      </c>
      <c r="AL146">
        <v>22155.464722222099</v>
      </c>
      <c r="AM146">
        <v>28216.742888888799</v>
      </c>
      <c r="AN146">
        <v>40673.100492255602</v>
      </c>
      <c r="AO146">
        <v>32674.422857142599</v>
      </c>
      <c r="AP146">
        <v>47855.967894736903</v>
      </c>
      <c r="AQ146">
        <v>52615.375119047101</v>
      </c>
      <c r="AR146">
        <v>36137.400000000503</v>
      </c>
      <c r="AS146">
        <v>60601.125000000298</v>
      </c>
      <c r="AT146">
        <v>44386.1903333339</v>
      </c>
      <c r="AU146">
        <v>64687.1232558142</v>
      </c>
      <c r="AV146">
        <v>33976.6562926837</v>
      </c>
      <c r="AW146">
        <v>37265.720000000198</v>
      </c>
      <c r="AX146">
        <v>28598.1742941177</v>
      </c>
      <c r="AY146">
        <v>30618.865642857501</v>
      </c>
      <c r="AZ146">
        <v>47349.219767442097</v>
      </c>
      <c r="BA146">
        <v>42294.891887096899</v>
      </c>
    </row>
    <row r="147" spans="1:53" x14ac:dyDescent="0.25">
      <c r="A147" t="s">
        <v>610</v>
      </c>
      <c r="B147">
        <v>2.8945324290625001</v>
      </c>
      <c r="C147">
        <v>1.53333031997518</v>
      </c>
      <c r="D147">
        <v>6.3506064385200096</v>
      </c>
      <c r="E147">
        <v>3.9110456739876998E-7</v>
      </c>
      <c r="F147">
        <v>1.1813183271347E-6</v>
      </c>
      <c r="G147" t="s">
        <v>59</v>
      </c>
      <c r="H147">
        <v>51</v>
      </c>
      <c r="I147">
        <v>51</v>
      </c>
      <c r="J147">
        <v>51</v>
      </c>
      <c r="K147">
        <v>25.9190166666667</v>
      </c>
      <c r="L147">
        <v>25.596599999999999</v>
      </c>
      <c r="M147">
        <v>25.9385166666667</v>
      </c>
      <c r="N147">
        <v>24907.102380952099</v>
      </c>
      <c r="O147">
        <v>25124.926200000202</v>
      </c>
      <c r="P147">
        <v>57501.070930232803</v>
      </c>
      <c r="Q147">
        <v>72239.323578947296</v>
      </c>
      <c r="R147">
        <v>21228.442857143102</v>
      </c>
      <c r="S147">
        <v>17873.6753399189</v>
      </c>
      <c r="T147">
        <v>13481.770667442899</v>
      </c>
      <c r="U147">
        <v>22776.0687</v>
      </c>
      <c r="V147">
        <v>27337.738829268299</v>
      </c>
      <c r="W147">
        <v>24765.405714285502</v>
      </c>
      <c r="X147">
        <v>39075.301744186203</v>
      </c>
      <c r="Y147">
        <v>29397.185682926702</v>
      </c>
      <c r="Z147">
        <v>10968.9580434782</v>
      </c>
      <c r="AA147">
        <v>16781.593836342399</v>
      </c>
      <c r="AB147">
        <v>16261.5084722221</v>
      </c>
      <c r="AC147">
        <v>15879.502275000101</v>
      </c>
      <c r="AD147">
        <v>16073.6829000001</v>
      </c>
      <c r="AE147">
        <v>8021.4160583496096</v>
      </c>
      <c r="AF147">
        <v>8288.4970458984408</v>
      </c>
      <c r="AG147">
        <v>51937.913477272603</v>
      </c>
      <c r="AH147">
        <v>71425.509380951597</v>
      </c>
      <c r="AI147">
        <v>54472.713372093298</v>
      </c>
      <c r="AJ147">
        <v>30392.995858541301</v>
      </c>
      <c r="AK147">
        <v>161855.384540542</v>
      </c>
      <c r="AL147">
        <v>38768.428571428798</v>
      </c>
      <c r="AM147">
        <v>47498.498325581502</v>
      </c>
      <c r="AN147">
        <v>74173.470184210702</v>
      </c>
      <c r="AO147">
        <v>58810.977804877999</v>
      </c>
      <c r="AP147">
        <v>81772.852261903899</v>
      </c>
      <c r="AQ147">
        <v>89794.960465116703</v>
      </c>
      <c r="AR147">
        <v>68093.627952380193</v>
      </c>
      <c r="AS147">
        <v>104354.74127907</v>
      </c>
      <c r="AT147">
        <v>77180.619904762905</v>
      </c>
      <c r="AU147">
        <v>110499.359454548</v>
      </c>
      <c r="AV147">
        <v>54169.760465116502</v>
      </c>
      <c r="AW147">
        <v>66279.676162789503</v>
      </c>
      <c r="AX147">
        <v>52617.678749999002</v>
      </c>
      <c r="AY147">
        <v>46884.529270270803</v>
      </c>
      <c r="AZ147">
        <v>77407.162209302696</v>
      </c>
      <c r="BA147">
        <v>78790.286341463405</v>
      </c>
    </row>
    <row r="148" spans="1:53" x14ac:dyDescent="0.25">
      <c r="A148" t="s">
        <v>611</v>
      </c>
      <c r="B148">
        <v>2.81369174603832</v>
      </c>
      <c r="C148">
        <v>-1.49246428279569</v>
      </c>
      <c r="D148">
        <v>-7.1892686505269303</v>
      </c>
      <c r="E148">
        <v>6.7326279928892095E-7</v>
      </c>
      <c r="F148">
        <v>1.80886997360734E-6</v>
      </c>
      <c r="G148" t="s">
        <v>64</v>
      </c>
      <c r="H148">
        <v>41</v>
      </c>
      <c r="I148">
        <v>41</v>
      </c>
      <c r="J148">
        <v>41</v>
      </c>
      <c r="K148">
        <v>18.741483333333299</v>
      </c>
      <c r="L148">
        <v>18.733650000000001</v>
      </c>
      <c r="M148">
        <v>18.750166666666701</v>
      </c>
      <c r="N148">
        <v>135703.22093023299</v>
      </c>
      <c r="O148">
        <v>156564.417586667</v>
      </c>
      <c r="P148">
        <v>187053.152906973</v>
      </c>
      <c r="Q148">
        <v>195529.50813953599</v>
      </c>
      <c r="R148">
        <v>100705.494658536</v>
      </c>
      <c r="S148">
        <v>107770.19685714399</v>
      </c>
      <c r="T148">
        <v>98358.871886363297</v>
      </c>
      <c r="U148">
        <v>135984.61802325299</v>
      </c>
      <c r="V148">
        <v>125211.729190475</v>
      </c>
      <c r="W148">
        <v>93488.797071427602</v>
      </c>
      <c r="X148">
        <v>119575.25465116301</v>
      </c>
      <c r="Y148">
        <v>69840.971391304498</v>
      </c>
      <c r="Z148">
        <v>57043.825119048299</v>
      </c>
      <c r="AA148">
        <v>63127.372674418897</v>
      </c>
      <c r="AB148">
        <v>71017.576500000898</v>
      </c>
      <c r="AC148">
        <v>54474.454536585297</v>
      </c>
      <c r="AD148">
        <v>107992.050581396</v>
      </c>
      <c r="AE148">
        <v>82292.763977272494</v>
      </c>
      <c r="AF148">
        <v>78613.188333332495</v>
      </c>
      <c r="AG148">
        <v>36277.121218726701</v>
      </c>
      <c r="AH148">
        <v>36243.597975958</v>
      </c>
      <c r="AI148">
        <v>33492.6513671875</v>
      </c>
      <c r="AJ148">
        <v>27866.487804878001</v>
      </c>
      <c r="AK148">
        <v>56120.813560975403</v>
      </c>
      <c r="AL148">
        <v>29548.632532631502</v>
      </c>
      <c r="AM148">
        <v>21971.874979654898</v>
      </c>
      <c r="AN148">
        <v>33442.997153677599</v>
      </c>
      <c r="AO148">
        <v>21653.151140910799</v>
      </c>
      <c r="AP148">
        <v>50359.911642856598</v>
      </c>
      <c r="AQ148">
        <v>38885.744619974299</v>
      </c>
      <c r="AR148">
        <v>44650.084630454498</v>
      </c>
      <c r="AS148">
        <v>40482.055169826599</v>
      </c>
      <c r="AT148">
        <v>42735.337271341501</v>
      </c>
      <c r="AU148">
        <v>44370.447660900303</v>
      </c>
      <c r="AV148">
        <v>36227.305367606001</v>
      </c>
      <c r="AW148">
        <v>35033.347078649</v>
      </c>
      <c r="AX148">
        <v>34952.3289705602</v>
      </c>
      <c r="AY148">
        <v>42962.014975609702</v>
      </c>
      <c r="AZ148">
        <v>43717.686979748003</v>
      </c>
      <c r="BA148">
        <v>50487.552931034203</v>
      </c>
    </row>
    <row r="149" spans="1:53" x14ac:dyDescent="0.25">
      <c r="A149" t="s">
        <v>243</v>
      </c>
      <c r="B149">
        <v>2.8016420197298899</v>
      </c>
      <c r="C149">
        <v>1.48627262694854</v>
      </c>
      <c r="D149">
        <v>6.0622944900632403</v>
      </c>
      <c r="E149">
        <v>1.0643497849738301E-6</v>
      </c>
      <c r="F149">
        <v>2.6407661982861402E-6</v>
      </c>
      <c r="G149" t="s">
        <v>59</v>
      </c>
      <c r="H149">
        <v>122</v>
      </c>
      <c r="I149">
        <v>122</v>
      </c>
      <c r="J149">
        <v>122</v>
      </c>
      <c r="K149">
        <v>25.919049999999999</v>
      </c>
      <c r="L149">
        <v>25.9072666666667</v>
      </c>
      <c r="M149">
        <v>25.9345833333333</v>
      </c>
      <c r="N149">
        <v>144358.140769233</v>
      </c>
      <c r="O149">
        <v>134804.24461538301</v>
      </c>
      <c r="P149">
        <v>327527.237790699</v>
      </c>
      <c r="Q149">
        <v>398086.72614285297</v>
      </c>
      <c r="R149">
        <v>132540.77648780501</v>
      </c>
      <c r="S149">
        <v>120968.650581396</v>
      </c>
      <c r="T149">
        <v>77324.115846153203</v>
      </c>
      <c r="U149">
        <v>129392.04540476399</v>
      </c>
      <c r="V149">
        <v>150952.69340908999</v>
      </c>
      <c r="W149">
        <v>138225.980485715</v>
      </c>
      <c r="X149">
        <v>211403.63978378099</v>
      </c>
      <c r="Y149">
        <v>143211.783684211</v>
      </c>
      <c r="Z149">
        <v>52421.191384614896</v>
      </c>
      <c r="AA149">
        <v>105377.896619049</v>
      </c>
      <c r="AB149">
        <v>90233.630341463097</v>
      </c>
      <c r="AC149">
        <v>93170.936926829207</v>
      </c>
      <c r="AD149">
        <v>95480.600297295896</v>
      </c>
      <c r="AE149">
        <v>58725.239846153301</v>
      </c>
      <c r="AF149">
        <v>71691.816899998797</v>
      </c>
      <c r="AG149">
        <v>286142.652325576</v>
      </c>
      <c r="AH149">
        <v>378462.454651165</v>
      </c>
      <c r="AI149">
        <v>291572.66264286102</v>
      </c>
      <c r="AJ149">
        <v>156307.19422499699</v>
      </c>
      <c r="AK149">
        <v>934586.84910811798</v>
      </c>
      <c r="AL149">
        <v>221371.01368420999</v>
      </c>
      <c r="AM149">
        <v>269508.86446511699</v>
      </c>
      <c r="AN149">
        <v>406170.53069999302</v>
      </c>
      <c r="AO149">
        <v>335748.85410000302</v>
      </c>
      <c r="AP149">
        <v>444782.63502439001</v>
      </c>
      <c r="AQ149">
        <v>500335.51220930502</v>
      </c>
      <c r="AR149">
        <v>343331.42285714799</v>
      </c>
      <c r="AS149">
        <v>567622.55364286399</v>
      </c>
      <c r="AT149">
        <v>432404.16761905298</v>
      </c>
      <c r="AU149">
        <v>623155.31664285099</v>
      </c>
      <c r="AV149">
        <v>288236.79428571899</v>
      </c>
      <c r="AW149">
        <v>358990.28034210601</v>
      </c>
      <c r="AX149">
        <v>277976.78846153599</v>
      </c>
      <c r="AY149">
        <v>278004.501047622</v>
      </c>
      <c r="AZ149">
        <v>426196.63313953701</v>
      </c>
      <c r="BA149">
        <v>465146.81478570902</v>
      </c>
    </row>
    <row r="150" spans="1:53" x14ac:dyDescent="0.25">
      <c r="A150" t="s">
        <v>303</v>
      </c>
      <c r="B150">
        <v>2.8006097269707402</v>
      </c>
      <c r="C150">
        <v>1.4857409537112201</v>
      </c>
      <c r="D150">
        <v>6.1239984872482802</v>
      </c>
      <c r="E150">
        <v>8.5282672279696204E-7</v>
      </c>
      <c r="F150">
        <v>2.1720946854578001E-6</v>
      </c>
      <c r="G150" t="s">
        <v>59</v>
      </c>
      <c r="H150">
        <v>92</v>
      </c>
      <c r="I150">
        <v>92</v>
      </c>
      <c r="J150">
        <v>92</v>
      </c>
      <c r="K150">
        <v>25.919049999999999</v>
      </c>
      <c r="L150">
        <v>25.9072666666667</v>
      </c>
      <c r="M150">
        <v>26.5153</v>
      </c>
      <c r="N150">
        <v>280557.06899999699</v>
      </c>
      <c r="O150">
        <v>283904.82450000203</v>
      </c>
      <c r="P150">
        <v>647433.55813953804</v>
      </c>
      <c r="Q150">
        <v>812152.34829267999</v>
      </c>
      <c r="R150">
        <v>266486.32732558303</v>
      </c>
      <c r="S150">
        <v>244432.52613636799</v>
      </c>
      <c r="T150">
        <v>132087.073547618</v>
      </c>
      <c r="U150">
        <v>271860.51976744301</v>
      </c>
      <c r="V150">
        <v>304451.01954545302</v>
      </c>
      <c r="W150">
        <v>295299.19634090801</v>
      </c>
      <c r="X150">
        <v>431056.93949999299</v>
      </c>
      <c r="Y150">
        <v>279567.34557142598</v>
      </c>
      <c r="Z150">
        <v>91788.243196813099</v>
      </c>
      <c r="AA150">
        <v>217200.194285712</v>
      </c>
      <c r="AB150">
        <v>188925.54554545399</v>
      </c>
      <c r="AC150">
        <v>190220.90670000101</v>
      </c>
      <c r="AD150">
        <v>193080.34593023299</v>
      </c>
      <c r="AE150">
        <v>119806.208476189</v>
      </c>
      <c r="AF150">
        <v>153608.60465116301</v>
      </c>
      <c r="AG150">
        <v>569948.841860455</v>
      </c>
      <c r="AH150">
        <v>771322.08430232899</v>
      </c>
      <c r="AI150">
        <v>599652.519186049</v>
      </c>
      <c r="AJ150">
        <v>330460.77430768899</v>
      </c>
      <c r="AK150">
        <v>1874836.6000000101</v>
      </c>
      <c r="AL150">
        <v>441588.89011628099</v>
      </c>
      <c r="AM150">
        <v>552879.25869767601</v>
      </c>
      <c r="AN150">
        <v>813171.29127905495</v>
      </c>
      <c r="AO150">
        <v>672356.062209305</v>
      </c>
      <c r="AP150">
        <v>906262.41686046903</v>
      </c>
      <c r="AQ150">
        <v>1004128.38953489</v>
      </c>
      <c r="AR150">
        <v>712504.18295454199</v>
      </c>
      <c r="AS150">
        <v>1147507.82325582</v>
      </c>
      <c r="AT150">
        <v>873922.48478048702</v>
      </c>
      <c r="AU150">
        <v>1250677.4598809399</v>
      </c>
      <c r="AV150">
        <v>583629.28604651405</v>
      </c>
      <c r="AW150">
        <v>719217.464534887</v>
      </c>
      <c r="AX150">
        <v>572278.59679545299</v>
      </c>
      <c r="AY150">
        <v>570311.73870000395</v>
      </c>
      <c r="AZ150">
        <v>855522.77751219505</v>
      </c>
      <c r="BA150">
        <v>905169.39651163202</v>
      </c>
    </row>
    <row r="151" spans="1:53" x14ac:dyDescent="0.25">
      <c r="A151" t="s">
        <v>612</v>
      </c>
      <c r="B151">
        <v>2.7981943126501299</v>
      </c>
      <c r="C151">
        <v>1.48449614983755</v>
      </c>
      <c r="D151">
        <v>4.2815391149078401</v>
      </c>
      <c r="E151">
        <v>1.2824327236105E-4</v>
      </c>
      <c r="F151">
        <v>2.01229635946152E-4</v>
      </c>
      <c r="G151" t="s">
        <v>59</v>
      </c>
      <c r="H151">
        <v>115</v>
      </c>
      <c r="I151">
        <v>115</v>
      </c>
      <c r="J151">
        <v>115</v>
      </c>
      <c r="K151">
        <v>30.936941666666701</v>
      </c>
      <c r="L151">
        <v>30.9085</v>
      </c>
      <c r="M151">
        <v>31.311333333333302</v>
      </c>
      <c r="N151">
        <v>11205.671044921901</v>
      </c>
      <c r="O151">
        <v>12170.784657534299</v>
      </c>
      <c r="P151">
        <v>9850.5682694284496</v>
      </c>
      <c r="Q151">
        <v>6756.8874664306604</v>
      </c>
      <c r="R151">
        <v>8390.9826691456292</v>
      </c>
      <c r="S151">
        <v>13402.949282997501</v>
      </c>
      <c r="T151">
        <v>35384.249487304704</v>
      </c>
      <c r="U151">
        <v>4835.1959526909704</v>
      </c>
      <c r="V151">
        <v>10379.1767578125</v>
      </c>
      <c r="W151">
        <v>5865.2893959603698</v>
      </c>
      <c r="X151">
        <v>5539.3219116210903</v>
      </c>
      <c r="Y151">
        <v>60688.386000000501</v>
      </c>
      <c r="Z151">
        <v>7149.5168457031205</v>
      </c>
      <c r="AA151">
        <v>13208.9491525424</v>
      </c>
      <c r="AB151">
        <v>7286.1877563476601</v>
      </c>
      <c r="AC151">
        <v>6523.0702112709596</v>
      </c>
      <c r="AD151">
        <v>4286.71719751603</v>
      </c>
      <c r="AE151">
        <v>4564.6563720703098</v>
      </c>
      <c r="AF151">
        <v>3603.4646301269499</v>
      </c>
      <c r="AG151">
        <v>19036.027080829299</v>
      </c>
      <c r="AH151">
        <v>24196.324653061201</v>
      </c>
      <c r="AI151">
        <v>11322.7073317308</v>
      </c>
      <c r="AJ151">
        <v>16122.2755126953</v>
      </c>
      <c r="AK151">
        <v>46693.226999999999</v>
      </c>
      <c r="AL151">
        <v>29350.349418604099</v>
      </c>
      <c r="AM151">
        <v>22485.827515151399</v>
      </c>
      <c r="AN151">
        <v>44516.912763636297</v>
      </c>
      <c r="AO151">
        <v>22542.418830188501</v>
      </c>
      <c r="AP151">
        <v>37587.343199999399</v>
      </c>
      <c r="AQ151">
        <v>39798.126585365797</v>
      </c>
      <c r="AR151">
        <v>32705.852780487799</v>
      </c>
      <c r="AS151">
        <v>36017.8906976746</v>
      </c>
      <c r="AT151">
        <v>38458.148526315897</v>
      </c>
      <c r="AU151">
        <v>43746.476756757103</v>
      </c>
      <c r="AV151">
        <v>28968.824964285901</v>
      </c>
      <c r="AW151">
        <v>34183.975675676098</v>
      </c>
      <c r="AX151">
        <v>28773.211500000201</v>
      </c>
      <c r="AY151">
        <v>26799.856140136701</v>
      </c>
      <c r="AZ151">
        <v>103383.12017822301</v>
      </c>
      <c r="BA151">
        <v>28018.902612304701</v>
      </c>
    </row>
    <row r="152" spans="1:53" x14ac:dyDescent="0.25">
      <c r="A152" t="s">
        <v>613</v>
      </c>
      <c r="B152">
        <v>2.7961005722803001</v>
      </c>
      <c r="C152">
        <v>1.4834162536033899</v>
      </c>
      <c r="D152">
        <v>3.3741724133497302</v>
      </c>
      <c r="E152">
        <v>2.6884020820809899E-3</v>
      </c>
      <c r="F152">
        <v>3.0706557424165699E-3</v>
      </c>
      <c r="G152" t="s">
        <v>59</v>
      </c>
      <c r="H152">
        <v>124</v>
      </c>
      <c r="I152">
        <v>124</v>
      </c>
      <c r="J152">
        <v>124</v>
      </c>
      <c r="K152">
        <v>30.6971833333333</v>
      </c>
      <c r="L152">
        <v>30.640416666666699</v>
      </c>
      <c r="M152">
        <v>30.7115333333333</v>
      </c>
      <c r="N152">
        <v>3259.7303185096198</v>
      </c>
      <c r="O152">
        <v>5784.3641876220699</v>
      </c>
      <c r="P152">
        <v>6425.3518129006397</v>
      </c>
      <c r="Q152">
        <v>6783.4862811748799</v>
      </c>
      <c r="R152">
        <v>5921.7205810546902</v>
      </c>
      <c r="S152">
        <v>4080.3182983398401</v>
      </c>
      <c r="T152">
        <v>6721.6838684082004</v>
      </c>
      <c r="U152">
        <v>1886.9117035736899</v>
      </c>
      <c r="V152">
        <v>6443.66339473686</v>
      </c>
      <c r="W152">
        <v>2511.7023315429701</v>
      </c>
      <c r="X152">
        <v>3397.35897435897</v>
      </c>
      <c r="Y152">
        <v>15077.6873779297</v>
      </c>
      <c r="Z152">
        <v>2554.0660697318399</v>
      </c>
      <c r="AA152">
        <v>3460.8958965100701</v>
      </c>
      <c r="AB152">
        <v>3225.0385986328101</v>
      </c>
      <c r="AC152">
        <v>4670.3380737304697</v>
      </c>
      <c r="AD152">
        <v>4743.2147827148401</v>
      </c>
      <c r="AE152">
        <v>5633.1334705883201</v>
      </c>
      <c r="AF152">
        <v>6911.3522049753301</v>
      </c>
      <c r="AG152">
        <v>54964.9744594601</v>
      </c>
      <c r="AH152">
        <v>24681.6412790699</v>
      </c>
      <c r="AI152">
        <v>27896.695200000198</v>
      </c>
      <c r="AJ152">
        <v>18640.546363636298</v>
      </c>
      <c r="AK152">
        <v>9213.1445999998505</v>
      </c>
      <c r="AL152">
        <v>2061.1404559795701</v>
      </c>
      <c r="AM152">
        <v>6224.9291015625004</v>
      </c>
      <c r="AN152">
        <v>4108.0042053222696</v>
      </c>
      <c r="AO152">
        <v>3035.7214843749998</v>
      </c>
      <c r="AP152">
        <v>9367.4900487804807</v>
      </c>
      <c r="AQ152">
        <v>3191.3449035644499</v>
      </c>
      <c r="AR152">
        <v>9413.3545338700496</v>
      </c>
      <c r="AS152">
        <v>16827.246292682899</v>
      </c>
      <c r="AT152">
        <v>7466.2166290283203</v>
      </c>
      <c r="AU152">
        <v>5318.01298217773</v>
      </c>
      <c r="AV152">
        <v>14085.7365365853</v>
      </c>
      <c r="AW152">
        <v>13240.261621621699</v>
      </c>
      <c r="AX152">
        <v>7556.7141571044904</v>
      </c>
      <c r="AY152">
        <v>20999.742740740399</v>
      </c>
      <c r="AZ152">
        <v>20366.357375000101</v>
      </c>
      <c r="BA152">
        <v>28813.539300000099</v>
      </c>
    </row>
    <row r="153" spans="1:53" x14ac:dyDescent="0.25">
      <c r="A153" t="s">
        <v>614</v>
      </c>
      <c r="B153">
        <v>2.78714954598972</v>
      </c>
      <c r="C153">
        <v>1.4787904130874301</v>
      </c>
      <c r="D153">
        <v>5.6932731274046304</v>
      </c>
      <c r="E153">
        <v>1.20394479776742E-5</v>
      </c>
      <c r="F153">
        <v>2.4077509073556499E-5</v>
      </c>
      <c r="G153" t="s">
        <v>59</v>
      </c>
      <c r="H153">
        <v>41</v>
      </c>
      <c r="I153">
        <v>41</v>
      </c>
      <c r="J153">
        <v>41</v>
      </c>
      <c r="K153">
        <v>22.72795</v>
      </c>
      <c r="L153">
        <v>22.478583333333301</v>
      </c>
      <c r="M153">
        <v>22.821149999999999</v>
      </c>
      <c r="N153">
        <v>88304.907600000399</v>
      </c>
      <c r="O153">
        <v>113975.93790000099</v>
      </c>
      <c r="P153">
        <v>92853.184000001405</v>
      </c>
      <c r="Q153">
        <v>91202.266105263101</v>
      </c>
      <c r="R153">
        <v>102423.97607316999</v>
      </c>
      <c r="S153">
        <v>74701.166100000599</v>
      </c>
      <c r="T153">
        <v>94467.5055365851</v>
      </c>
      <c r="U153">
        <v>87907.786105263105</v>
      </c>
      <c r="V153">
        <v>97188.253384614494</v>
      </c>
      <c r="W153">
        <v>82033.489263157899</v>
      </c>
      <c r="X153">
        <v>87790.628210526294</v>
      </c>
      <c r="Y153">
        <v>139712.475512195</v>
      </c>
      <c r="Z153">
        <v>81518.860738096206</v>
      </c>
      <c r="AA153">
        <v>108766.88837209401</v>
      </c>
      <c r="AB153">
        <v>109287.623593219</v>
      </c>
      <c r="AC153">
        <v>103737.964261904</v>
      </c>
      <c r="AD153">
        <v>64197.497100000503</v>
      </c>
      <c r="AE153">
        <v>60944.933636363501</v>
      </c>
      <c r="AF153">
        <v>67239.804047618294</v>
      </c>
      <c r="AG153">
        <v>99287.456624997896</v>
      </c>
      <c r="AH153">
        <v>106294.88793103601</v>
      </c>
      <c r="AI153">
        <v>99844.721818181497</v>
      </c>
      <c r="AJ153">
        <v>159225.85486111001</v>
      </c>
      <c r="AK153">
        <v>420256.212223685</v>
      </c>
      <c r="AL153">
        <v>125740.98876923299</v>
      </c>
      <c r="AM153">
        <v>246148.62307462801</v>
      </c>
      <c r="AN153">
        <v>354721.06230000098</v>
      </c>
      <c r="AO153">
        <v>299911.73189999501</v>
      </c>
      <c r="AP153">
        <v>467430.25630769302</v>
      </c>
      <c r="AQ153">
        <v>445280.79895522702</v>
      </c>
      <c r="AR153">
        <v>308116.02123076603</v>
      </c>
      <c r="AS153">
        <v>304253.09921739198</v>
      </c>
      <c r="AT153">
        <v>419465.19341176498</v>
      </c>
      <c r="AU153">
        <v>439109.04806557798</v>
      </c>
      <c r="AV153">
        <v>138113.90436363599</v>
      </c>
      <c r="AW153">
        <v>126158.067625001</v>
      </c>
      <c r="AX153">
        <v>124717.74868749701</v>
      </c>
      <c r="AY153">
        <v>152583.89190000101</v>
      </c>
      <c r="AZ153">
        <v>293774.24339999701</v>
      </c>
      <c r="BA153">
        <v>255125.100782611</v>
      </c>
    </row>
    <row r="154" spans="1:53" x14ac:dyDescent="0.25">
      <c r="A154" t="s">
        <v>615</v>
      </c>
      <c r="B154">
        <v>2.7849417467536099</v>
      </c>
      <c r="C154">
        <v>1.4776471507076301</v>
      </c>
      <c r="D154">
        <v>5.7382910058056504</v>
      </c>
      <c r="E154">
        <v>1.06538305308934E-5</v>
      </c>
      <c r="F154">
        <v>2.1483465408077698E-5</v>
      </c>
      <c r="G154" t="s">
        <v>59</v>
      </c>
      <c r="H154">
        <v>68</v>
      </c>
      <c r="I154">
        <v>68</v>
      </c>
      <c r="J154">
        <v>68</v>
      </c>
      <c r="K154">
        <v>20.9711833333333</v>
      </c>
      <c r="L154">
        <v>20.952200000000001</v>
      </c>
      <c r="M154">
        <v>20.978950000000001</v>
      </c>
      <c r="N154">
        <v>26344.727172851599</v>
      </c>
      <c r="O154">
        <v>25149.5892601944</v>
      </c>
      <c r="P154">
        <v>35428.2728292682</v>
      </c>
      <c r="Q154">
        <v>34390.763378906202</v>
      </c>
      <c r="R154">
        <v>30371.964587402301</v>
      </c>
      <c r="S154">
        <v>30386.472365854301</v>
      </c>
      <c r="T154">
        <v>27760.152929687501</v>
      </c>
      <c r="U154">
        <v>18008.783058823799</v>
      </c>
      <c r="V154">
        <v>15995.8334716797</v>
      </c>
      <c r="W154">
        <v>28736.798060606001</v>
      </c>
      <c r="X154">
        <v>26980.081713867199</v>
      </c>
      <c r="Y154">
        <v>30196.4208897182</v>
      </c>
      <c r="Z154">
        <v>28153.3898133332</v>
      </c>
      <c r="AA154">
        <v>35667.966485595702</v>
      </c>
      <c r="AB154">
        <v>34876.1632820511</v>
      </c>
      <c r="AC154">
        <v>35542.8846052632</v>
      </c>
      <c r="AD154">
        <v>34322.532872727701</v>
      </c>
      <c r="AE154">
        <v>19212.742952672401</v>
      </c>
      <c r="AF154">
        <v>22254.961602783202</v>
      </c>
      <c r="AG154">
        <v>58675.642135620103</v>
      </c>
      <c r="AH154">
        <v>67500.152569110607</v>
      </c>
      <c r="AI154">
        <v>66417.758341465</v>
      </c>
      <c r="AJ154">
        <v>45588.729756097397</v>
      </c>
      <c r="AK154">
        <v>244137.661463414</v>
      </c>
      <c r="AL154">
        <v>90870.931015386799</v>
      </c>
      <c r="AM154">
        <v>49735.095300000401</v>
      </c>
      <c r="AN154">
        <v>48445.415062314001</v>
      </c>
      <c r="AO154">
        <v>65404.457547619902</v>
      </c>
      <c r="AP154">
        <v>76160.436238094393</v>
      </c>
      <c r="AQ154">
        <v>77306.753540039106</v>
      </c>
      <c r="AR154">
        <v>74093.012769230103</v>
      </c>
      <c r="AS154">
        <v>74526.606000000305</v>
      </c>
      <c r="AT154">
        <v>76295.973692307001</v>
      </c>
      <c r="AU154">
        <v>78340.308473684403</v>
      </c>
      <c r="AV154">
        <v>86966.668846153305</v>
      </c>
      <c r="AW154">
        <v>79851.742925373605</v>
      </c>
      <c r="AX154">
        <v>85473.302571427703</v>
      </c>
      <c r="AY154">
        <v>74642.804181780099</v>
      </c>
      <c r="AZ154">
        <v>85165.472700000697</v>
      </c>
      <c r="BA154">
        <v>55895.9326171875</v>
      </c>
    </row>
    <row r="155" spans="1:53" x14ac:dyDescent="0.25">
      <c r="A155" t="s">
        <v>616</v>
      </c>
      <c r="B155">
        <v>2.77631507456119</v>
      </c>
      <c r="C155">
        <v>-1.4731713037637699</v>
      </c>
      <c r="D155">
        <v>-5.8285418218493996</v>
      </c>
      <c r="E155">
        <v>8.6358577975342905E-6</v>
      </c>
      <c r="F155">
        <v>1.7677932597850199E-5</v>
      </c>
      <c r="G155" t="s">
        <v>64</v>
      </c>
      <c r="H155">
        <v>79</v>
      </c>
      <c r="I155">
        <v>79</v>
      </c>
      <c r="J155">
        <v>79</v>
      </c>
      <c r="K155">
        <v>25.194183333333299</v>
      </c>
      <c r="L155">
        <v>24.849</v>
      </c>
      <c r="M155">
        <v>25.930599999999998</v>
      </c>
      <c r="N155">
        <v>185741.29418604699</v>
      </c>
      <c r="O155">
        <v>192894.457142856</v>
      </c>
      <c r="P155">
        <v>270914.99820000102</v>
      </c>
      <c r="Q155">
        <v>254874.327204545</v>
      </c>
      <c r="R155">
        <v>202429.477325582</v>
      </c>
      <c r="S155">
        <v>216563.15478571699</v>
      </c>
      <c r="T155">
        <v>66572.754865373907</v>
      </c>
      <c r="U155">
        <v>181858.43604651201</v>
      </c>
      <c r="V155">
        <v>164701.781363635</v>
      </c>
      <c r="W155">
        <v>148400.61873214401</v>
      </c>
      <c r="X155">
        <v>359574.64127906301</v>
      </c>
      <c r="Y155">
        <v>150861.72571428801</v>
      </c>
      <c r="Z155">
        <v>76414.188953488701</v>
      </c>
      <c r="AA155">
        <v>142639.787272727</v>
      </c>
      <c r="AB155">
        <v>108888.022674419</v>
      </c>
      <c r="AC155">
        <v>127908.451162791</v>
      </c>
      <c r="AD155">
        <v>89550.348837209705</v>
      </c>
      <c r="AE155">
        <v>88011.451162789104</v>
      </c>
      <c r="AF155">
        <v>93055.005714287094</v>
      </c>
      <c r="AG155">
        <v>37471.339701334597</v>
      </c>
      <c r="AH155">
        <v>48856.642456054702</v>
      </c>
      <c r="AI155">
        <v>97122.062790698095</v>
      </c>
      <c r="AJ155">
        <v>29627.997674418701</v>
      </c>
      <c r="AK155">
        <v>91134.565714284996</v>
      </c>
      <c r="AL155">
        <v>59538.284309524497</v>
      </c>
      <c r="AM155">
        <v>38178.716400000303</v>
      </c>
      <c r="AN155">
        <v>63713.597093023498</v>
      </c>
      <c r="AO155">
        <v>47755.643268292697</v>
      </c>
      <c r="AP155">
        <v>79186.189318181394</v>
      </c>
      <c r="AQ155">
        <v>79338.431700000598</v>
      </c>
      <c r="AR155">
        <v>68222.207272726897</v>
      </c>
      <c r="AS155">
        <v>100217.069136363</v>
      </c>
      <c r="AT155">
        <v>64200.468977272503</v>
      </c>
      <c r="AU155">
        <v>86586.3771428584</v>
      </c>
      <c r="AV155">
        <v>27059.6334146341</v>
      </c>
      <c r="AW155">
        <v>55965.233608694602</v>
      </c>
      <c r="AX155">
        <v>56366.349511111599</v>
      </c>
      <c r="AY155">
        <v>45135.0300114329</v>
      </c>
      <c r="AZ155">
        <v>45966.139452381503</v>
      </c>
      <c r="BA155">
        <v>21182.1017441861</v>
      </c>
    </row>
    <row r="156" spans="1:53" x14ac:dyDescent="0.25">
      <c r="A156" t="s">
        <v>617</v>
      </c>
      <c r="B156">
        <v>2.7661445816672399</v>
      </c>
      <c r="C156">
        <v>1.46787656567242</v>
      </c>
      <c r="D156">
        <v>5.5160673630378803</v>
      </c>
      <c r="E156">
        <v>3.84342104209345E-6</v>
      </c>
      <c r="F156">
        <v>8.4009608000918707E-6</v>
      </c>
      <c r="G156" t="s">
        <v>59</v>
      </c>
      <c r="H156">
        <v>89</v>
      </c>
      <c r="I156">
        <v>88.900001525878906</v>
      </c>
      <c r="J156">
        <v>89</v>
      </c>
      <c r="K156">
        <v>22.9716666666667</v>
      </c>
      <c r="L156">
        <v>22.696766666666701</v>
      </c>
      <c r="M156">
        <v>23.3260166666667</v>
      </c>
      <c r="N156">
        <v>7400.20645751953</v>
      </c>
      <c r="O156">
        <v>8618.4748597756407</v>
      </c>
      <c r="P156">
        <v>21573.815095238398</v>
      </c>
      <c r="Q156">
        <v>5494.5440368652298</v>
      </c>
      <c r="R156">
        <v>5995.7019210526496</v>
      </c>
      <c r="S156">
        <v>7731.0840526315997</v>
      </c>
      <c r="T156">
        <v>2806.1624908447302</v>
      </c>
      <c r="U156">
        <v>4634.2191009521503</v>
      </c>
      <c r="V156">
        <v>20673.752048780501</v>
      </c>
      <c r="W156">
        <v>1846.3775939941399</v>
      </c>
      <c r="X156">
        <v>2045.3633911132799</v>
      </c>
      <c r="Y156">
        <v>7878.0001690204299</v>
      </c>
      <c r="Z156">
        <v>4238.1906921386699</v>
      </c>
      <c r="AA156">
        <v>14728.809512195099</v>
      </c>
      <c r="AB156">
        <v>5408.8168334960901</v>
      </c>
      <c r="AC156">
        <v>4203.34147949219</v>
      </c>
      <c r="AD156">
        <v>5679.0685380144796</v>
      </c>
      <c r="AE156">
        <v>6036.2785980224598</v>
      </c>
      <c r="AF156">
        <v>4456.2363922119102</v>
      </c>
      <c r="AG156">
        <v>28551.119409179701</v>
      </c>
      <c r="AH156">
        <v>27185.264413686898</v>
      </c>
      <c r="AI156">
        <v>37312.977899999401</v>
      </c>
      <c r="AJ156">
        <v>17620.208447368499</v>
      </c>
      <c r="AK156">
        <v>19827.5375238095</v>
      </c>
      <c r="AL156">
        <v>23831.153047618802</v>
      </c>
      <c r="AM156">
        <v>13859.8179512198</v>
      </c>
      <c r="AN156">
        <v>7446.5371428569797</v>
      </c>
      <c r="AO156">
        <v>16111.4655384614</v>
      </c>
      <c r="AP156">
        <v>18568.4593023257</v>
      </c>
      <c r="AQ156">
        <v>6190.1857910156205</v>
      </c>
      <c r="AR156">
        <v>11522.549384615601</v>
      </c>
      <c r="AS156">
        <v>40149.074285713999</v>
      </c>
      <c r="AT156">
        <v>6621.2788064515398</v>
      </c>
      <c r="AU156">
        <v>29777.388863636199</v>
      </c>
      <c r="AV156">
        <v>18444.7476744183</v>
      </c>
      <c r="AW156">
        <v>24062.742482143</v>
      </c>
      <c r="AX156">
        <v>17935.317904761901</v>
      </c>
      <c r="AY156">
        <v>17122.175400000098</v>
      </c>
      <c r="AZ156">
        <v>27968.8198611109</v>
      </c>
      <c r="BA156">
        <v>22344.0074634146</v>
      </c>
    </row>
    <row r="157" spans="1:53" x14ac:dyDescent="0.25">
      <c r="A157" t="s">
        <v>307</v>
      </c>
      <c r="B157">
        <v>2.7542606723283698</v>
      </c>
      <c r="C157">
        <v>1.4616651073590801</v>
      </c>
      <c r="D157">
        <v>6.18956029930012</v>
      </c>
      <c r="E157">
        <v>6.7384458524166704E-7</v>
      </c>
      <c r="F157">
        <v>1.8100206937690001E-6</v>
      </c>
      <c r="G157" t="s">
        <v>59</v>
      </c>
      <c r="H157">
        <v>65</v>
      </c>
      <c r="I157">
        <v>65</v>
      </c>
      <c r="J157">
        <v>65</v>
      </c>
      <c r="K157">
        <v>25.919033333333299</v>
      </c>
      <c r="L157">
        <v>25.9072666666667</v>
      </c>
      <c r="M157">
        <v>25.934616666666699</v>
      </c>
      <c r="N157">
        <v>78753.268571429697</v>
      </c>
      <c r="O157">
        <v>78038.577608696301</v>
      </c>
      <c r="P157">
        <v>175412.54466666901</v>
      </c>
      <c r="Q157">
        <v>220572.066886363</v>
      </c>
      <c r="R157">
        <v>76635.370348837605</v>
      </c>
      <c r="S157">
        <v>66433.3784883724</v>
      </c>
      <c r="T157">
        <v>40595.682153845803</v>
      </c>
      <c r="U157">
        <v>75613.812209302705</v>
      </c>
      <c r="V157">
        <v>84653.880000000703</v>
      </c>
      <c r="W157">
        <v>81601.173837209702</v>
      </c>
      <c r="X157">
        <v>119437.17097619201</v>
      </c>
      <c r="Y157">
        <v>84768.819999999498</v>
      </c>
      <c r="Z157">
        <v>26148.833156250199</v>
      </c>
      <c r="AA157">
        <v>59857.215116279302</v>
      </c>
      <c r="AB157">
        <v>49407.124421052598</v>
      </c>
      <c r="AC157">
        <v>51806.4285714281</v>
      </c>
      <c r="AD157">
        <v>49603.676744185097</v>
      </c>
      <c r="AE157">
        <v>30341.679089355501</v>
      </c>
      <c r="AF157">
        <v>45284.148571429199</v>
      </c>
      <c r="AG157">
        <v>147404.22179999799</v>
      </c>
      <c r="AH157">
        <v>210897.30784615199</v>
      </c>
      <c r="AI157">
        <v>164015.376744187</v>
      </c>
      <c r="AJ157">
        <v>96683.448837209697</v>
      </c>
      <c r="AK157">
        <v>500233.260119054</v>
      </c>
      <c r="AL157">
        <v>118940.28360975601</v>
      </c>
      <c r="AM157">
        <v>149244.388428573</v>
      </c>
      <c r="AN157">
        <v>223336.976744182</v>
      </c>
      <c r="AO157">
        <v>183270.10755814001</v>
      </c>
      <c r="AP157">
        <v>248472.22732558299</v>
      </c>
      <c r="AQ157">
        <v>271426.12325581501</v>
      </c>
      <c r="AR157">
        <v>202948.691279071</v>
      </c>
      <c r="AS157">
        <v>317085.78895348997</v>
      </c>
      <c r="AT157">
        <v>235779.13313953599</v>
      </c>
      <c r="AU157">
        <v>330094.72267441999</v>
      </c>
      <c r="AV157">
        <v>161305.022578948</v>
      </c>
      <c r="AW157">
        <v>191582.68546511701</v>
      </c>
      <c r="AX157">
        <v>155261.13895348899</v>
      </c>
      <c r="AY157">
        <v>158782.962731707</v>
      </c>
      <c r="AZ157">
        <v>232029.181317073</v>
      </c>
      <c r="BA157">
        <v>252153.31022727099</v>
      </c>
    </row>
    <row r="158" spans="1:53" x14ac:dyDescent="0.25">
      <c r="A158" t="s">
        <v>347</v>
      </c>
      <c r="B158">
        <v>2.7265995751012899</v>
      </c>
      <c r="C158">
        <v>1.4471028434753901</v>
      </c>
      <c r="D158">
        <v>6.1648135025480402</v>
      </c>
      <c r="E158">
        <v>7.5956365019891305E-7</v>
      </c>
      <c r="F158">
        <v>1.9740226975071001E-6</v>
      </c>
      <c r="G158" t="s">
        <v>59</v>
      </c>
      <c r="H158">
        <v>91</v>
      </c>
      <c r="I158">
        <v>91</v>
      </c>
      <c r="J158">
        <v>91</v>
      </c>
      <c r="K158">
        <v>25.919</v>
      </c>
      <c r="L158">
        <v>25.600516666666699</v>
      </c>
      <c r="M158">
        <v>25.9345833333333</v>
      </c>
      <c r="N158">
        <v>539481.98285715096</v>
      </c>
      <c r="O158">
        <v>529894.85930232797</v>
      </c>
      <c r="P158">
        <v>1182745.7215116301</v>
      </c>
      <c r="Q158">
        <v>1465265.26360975</v>
      </c>
      <c r="R158">
        <v>488668.89651162998</v>
      </c>
      <c r="S158">
        <v>438784.291279072</v>
      </c>
      <c r="T158">
        <v>297176.18313953601</v>
      </c>
      <c r="U158">
        <v>496435.87272727001</v>
      </c>
      <c r="V158">
        <v>557564.56568181503</v>
      </c>
      <c r="W158">
        <v>531342.61337209505</v>
      </c>
      <c r="X158">
        <v>787897.63990475296</v>
      </c>
      <c r="Y158">
        <v>551556.57790697902</v>
      </c>
      <c r="Z158">
        <v>206113.92868181801</v>
      </c>
      <c r="AA158">
        <v>406889.88720930403</v>
      </c>
      <c r="AB158">
        <v>353517.540071433</v>
      </c>
      <c r="AC158">
        <v>355094.67647727201</v>
      </c>
      <c r="AD158">
        <v>358390.97922727198</v>
      </c>
      <c r="AE158">
        <v>220410.07209302401</v>
      </c>
      <c r="AF158">
        <v>299806.057142862</v>
      </c>
      <c r="AG158">
        <v>1060484.43614285</v>
      </c>
      <c r="AH158">
        <v>1415542.8889534899</v>
      </c>
      <c r="AI158">
        <v>1076907.19066668</v>
      </c>
      <c r="AJ158">
        <v>624385.202999998</v>
      </c>
      <c r="AK158">
        <v>3350307.69767443</v>
      </c>
      <c r="AL158">
        <v>798049.41918604996</v>
      </c>
      <c r="AM158">
        <v>1002279.872</v>
      </c>
      <c r="AN158">
        <v>1490141.00058137</v>
      </c>
      <c r="AO158">
        <v>1217078.2755813999</v>
      </c>
      <c r="AP158">
        <v>1630481.06453489</v>
      </c>
      <c r="AQ158">
        <v>1808934.38488373</v>
      </c>
      <c r="AR158">
        <v>1300746.8565909001</v>
      </c>
      <c r="AS158">
        <v>2073146.1052325701</v>
      </c>
      <c r="AT158">
        <v>1571707.2633721</v>
      </c>
      <c r="AU158">
        <v>2248638.7813953599</v>
      </c>
      <c r="AV158">
        <v>1073701.32793184</v>
      </c>
      <c r="AW158">
        <v>1305006.0808139599</v>
      </c>
      <c r="AX158">
        <v>1040438.87084091</v>
      </c>
      <c r="AY158">
        <v>1039976.41104652</v>
      </c>
      <c r="AZ158">
        <v>1538996.5500000101</v>
      </c>
      <c r="BA158">
        <v>1671176.0982558201</v>
      </c>
    </row>
    <row r="159" spans="1:53" x14ac:dyDescent="0.25">
      <c r="A159" t="s">
        <v>618</v>
      </c>
      <c r="B159">
        <v>2.7166643751572401</v>
      </c>
      <c r="C159">
        <v>1.4418363417082001</v>
      </c>
      <c r="D159">
        <v>5.8935508547020596</v>
      </c>
      <c r="E159">
        <v>1.6550375163682001E-6</v>
      </c>
      <c r="F159">
        <v>3.9251542497294102E-6</v>
      </c>
      <c r="G159" t="s">
        <v>59</v>
      </c>
      <c r="H159">
        <v>89</v>
      </c>
      <c r="I159">
        <v>89</v>
      </c>
      <c r="J159">
        <v>89</v>
      </c>
      <c r="K159">
        <v>25.9190166666667</v>
      </c>
      <c r="L159">
        <v>25.911083333333298</v>
      </c>
      <c r="M159">
        <v>25.938849999999999</v>
      </c>
      <c r="N159">
        <v>19265.610717773401</v>
      </c>
      <c r="O159">
        <v>16648.330447313299</v>
      </c>
      <c r="P159">
        <v>40032.426744186203</v>
      </c>
      <c r="Q159">
        <v>52486.830323530099</v>
      </c>
      <c r="R159">
        <v>17185.091428571301</v>
      </c>
      <c r="S159">
        <v>17852.3764545454</v>
      </c>
      <c r="T159">
        <v>9710.7474493729405</v>
      </c>
      <c r="U159">
        <v>17236.938110351599</v>
      </c>
      <c r="V159">
        <v>19869.5371428574</v>
      </c>
      <c r="W159">
        <v>19259.2231951219</v>
      </c>
      <c r="X159">
        <v>25406.415976190201</v>
      </c>
      <c r="Y159">
        <v>20443.112209302399</v>
      </c>
      <c r="Z159">
        <v>8465.8116279070091</v>
      </c>
      <c r="AA159">
        <v>11612.567050170899</v>
      </c>
      <c r="AB159">
        <v>9426.8866279797694</v>
      </c>
      <c r="AC159">
        <v>14182.8819000001</v>
      </c>
      <c r="AD159">
        <v>10403.1309094551</v>
      </c>
      <c r="AE159">
        <v>6667.1935659555302</v>
      </c>
      <c r="AF159">
        <v>9978.9206511668708</v>
      </c>
      <c r="AG159">
        <v>34385.669499999902</v>
      </c>
      <c r="AH159">
        <v>48236.2883720932</v>
      </c>
      <c r="AI159">
        <v>35852.004651162999</v>
      </c>
      <c r="AJ159">
        <v>22126.880676269499</v>
      </c>
      <c r="AK159">
        <v>118697.32383721</v>
      </c>
      <c r="AL159">
        <v>28040.954285714099</v>
      </c>
      <c r="AM159">
        <v>31412.6009999995</v>
      </c>
      <c r="AN159">
        <v>52339.204648647901</v>
      </c>
      <c r="AO159">
        <v>38288.3771428568</v>
      </c>
      <c r="AP159">
        <v>60109.062309524597</v>
      </c>
      <c r="AQ159">
        <v>56514.658139535102</v>
      </c>
      <c r="AR159">
        <v>49274.481976744399</v>
      </c>
      <c r="AS159">
        <v>75328.252682928403</v>
      </c>
      <c r="AT159">
        <v>54756.026928572101</v>
      </c>
      <c r="AU159">
        <v>75297.035465116598</v>
      </c>
      <c r="AV159">
        <v>31405.813894737599</v>
      </c>
      <c r="AW159">
        <v>45793.5228780486</v>
      </c>
      <c r="AX159">
        <v>37404.766736842103</v>
      </c>
      <c r="AY159">
        <v>38687.714615384502</v>
      </c>
      <c r="AZ159">
        <v>52380.175804879102</v>
      </c>
      <c r="BA159">
        <v>52981.284421052696</v>
      </c>
    </row>
    <row r="160" spans="1:53" x14ac:dyDescent="0.25">
      <c r="A160" t="s">
        <v>362</v>
      </c>
      <c r="B160">
        <v>2.6489003626824199</v>
      </c>
      <c r="C160">
        <v>-1.40539357833668</v>
      </c>
      <c r="D160">
        <v>-5.9357789571526096</v>
      </c>
      <c r="E160">
        <v>7.9418853040635895E-6</v>
      </c>
      <c r="F160">
        <v>1.63823696494925E-5</v>
      </c>
      <c r="G160" t="s">
        <v>64</v>
      </c>
      <c r="H160">
        <v>77</v>
      </c>
      <c r="I160">
        <v>77</v>
      </c>
      <c r="J160">
        <v>77</v>
      </c>
      <c r="K160">
        <v>25.19265</v>
      </c>
      <c r="L160">
        <v>24.86065</v>
      </c>
      <c r="M160">
        <v>25.197966666666701</v>
      </c>
      <c r="N160">
        <v>107949.67795238001</v>
      </c>
      <c r="O160">
        <v>121729.393500001</v>
      </c>
      <c r="P160">
        <v>170737.45590000099</v>
      </c>
      <c r="Q160">
        <v>154712.00116666901</v>
      </c>
      <c r="R160">
        <v>126697.375704545</v>
      </c>
      <c r="S160">
        <v>133433.66590243901</v>
      </c>
      <c r="T160">
        <v>57392.343377777201</v>
      </c>
      <c r="U160">
        <v>118226.376162791</v>
      </c>
      <c r="V160">
        <v>103836.930681818</v>
      </c>
      <c r="W160">
        <v>92143.841279070199</v>
      </c>
      <c r="X160">
        <v>226914.806341463</v>
      </c>
      <c r="Y160">
        <v>90646.314285715605</v>
      </c>
      <c r="Z160">
        <v>44588.227200000299</v>
      </c>
      <c r="AA160">
        <v>89368.730511628106</v>
      </c>
      <c r="AB160">
        <v>71050.540116279401</v>
      </c>
      <c r="AC160">
        <v>83451.120704545203</v>
      </c>
      <c r="AD160">
        <v>61028.9610465105</v>
      </c>
      <c r="AE160">
        <v>55641.329700000402</v>
      </c>
      <c r="AF160">
        <v>58926.495896112297</v>
      </c>
      <c r="AG160">
        <v>22891.553263346399</v>
      </c>
      <c r="AH160">
        <v>33987.5566451614</v>
      </c>
      <c r="AI160">
        <v>59286.454651163098</v>
      </c>
      <c r="AJ160">
        <v>17948.6956961496</v>
      </c>
      <c r="AK160">
        <v>50663.3485714282</v>
      </c>
      <c r="AL160">
        <v>41541.613702703202</v>
      </c>
      <c r="AM160">
        <v>23777.940784272701</v>
      </c>
      <c r="AN160">
        <v>34754.611243902298</v>
      </c>
      <c r="AO160">
        <v>31471.5697370257</v>
      </c>
      <c r="AP160">
        <v>50395.774288888402</v>
      </c>
      <c r="AQ160">
        <v>47509.951162790901</v>
      </c>
      <c r="AR160">
        <v>38972.5528780487</v>
      </c>
      <c r="AS160">
        <v>61931.756095238903</v>
      </c>
      <c r="AT160">
        <v>43015.089489795901</v>
      </c>
      <c r="AU160">
        <v>58781.249609755898</v>
      </c>
      <c r="AV160">
        <v>34133.036799999601</v>
      </c>
      <c r="AW160">
        <v>38742.458217391097</v>
      </c>
      <c r="AX160">
        <v>32362.528253464501</v>
      </c>
      <c r="AY160">
        <v>32831.2428544207</v>
      </c>
      <c r="AZ160">
        <v>35502.659883721099</v>
      </c>
      <c r="BA160">
        <v>30851.841055936598</v>
      </c>
    </row>
    <row r="161" spans="1:53" x14ac:dyDescent="0.25">
      <c r="A161" t="s">
        <v>619</v>
      </c>
      <c r="B161">
        <v>2.6417906690975199</v>
      </c>
      <c r="C161">
        <v>1.4015161544652901</v>
      </c>
      <c r="D161">
        <v>4.6227486523458703</v>
      </c>
      <c r="E161">
        <v>1.09620621490336E-4</v>
      </c>
      <c r="F161">
        <v>1.7626570037643899E-4</v>
      </c>
      <c r="G161" t="s">
        <v>59</v>
      </c>
      <c r="H161">
        <v>91</v>
      </c>
      <c r="I161">
        <v>91</v>
      </c>
      <c r="J161">
        <v>91</v>
      </c>
      <c r="K161">
        <v>21.800533333333298</v>
      </c>
      <c r="L161">
        <v>21.786366666666702</v>
      </c>
      <c r="M161">
        <v>21.817983333333299</v>
      </c>
      <c r="N161">
        <v>40805.475144159202</v>
      </c>
      <c r="O161">
        <v>39126.190844158802</v>
      </c>
      <c r="P161">
        <v>33009.470532794301</v>
      </c>
      <c r="Q161">
        <v>35258.897142856797</v>
      </c>
      <c r="R161">
        <v>37323.651200000299</v>
      </c>
      <c r="S161">
        <v>44613.422260869702</v>
      </c>
      <c r="T161">
        <v>7921.1196405319897</v>
      </c>
      <c r="U161">
        <v>19214.083880952599</v>
      </c>
      <c r="V161">
        <v>14848.8330078125</v>
      </c>
      <c r="W161">
        <v>15075.927821568101</v>
      </c>
      <c r="X161">
        <v>10844.3153076172</v>
      </c>
      <c r="Y161">
        <v>40096.128583635596</v>
      </c>
      <c r="Z161">
        <v>14367.1727294922</v>
      </c>
      <c r="AA161">
        <v>18133.336888889098</v>
      </c>
      <c r="AB161">
        <v>22845.305803571398</v>
      </c>
      <c r="AC161">
        <v>20605.6615652174</v>
      </c>
      <c r="AD161">
        <v>19085.095796806901</v>
      </c>
      <c r="AE161">
        <v>18089.292256673201</v>
      </c>
      <c r="AF161">
        <v>21153.516860465199</v>
      </c>
      <c r="AG161">
        <v>119256.134883721</v>
      </c>
      <c r="AH161">
        <v>139863.626658536</v>
      </c>
      <c r="AI161">
        <v>145111.168428573</v>
      </c>
      <c r="AJ161">
        <v>68218.039822221399</v>
      </c>
      <c r="AK161">
        <v>20831.612999999699</v>
      </c>
      <c r="AL161">
        <v>28980.473363636302</v>
      </c>
      <c r="AM161">
        <v>61795.832558139802</v>
      </c>
      <c r="AN161">
        <v>31046.724977272599</v>
      </c>
      <c r="AO161">
        <v>70449.831636363393</v>
      </c>
      <c r="AP161">
        <v>35757.757144019699</v>
      </c>
      <c r="AQ161">
        <v>18238.859793526801</v>
      </c>
      <c r="AR161">
        <v>51683.234318181698</v>
      </c>
      <c r="AS161">
        <v>46509.080630434997</v>
      </c>
      <c r="AT161">
        <v>32824.115697674599</v>
      </c>
      <c r="AU161">
        <v>28253.8518938337</v>
      </c>
      <c r="AV161">
        <v>66073.661136364899</v>
      </c>
      <c r="AW161">
        <v>61184.383590908903</v>
      </c>
      <c r="AX161">
        <v>65039.624317073001</v>
      </c>
      <c r="AY161">
        <v>71360.772363636104</v>
      </c>
      <c r="AZ161">
        <v>126156.572674419</v>
      </c>
      <c r="BA161">
        <v>90762.408146341404</v>
      </c>
    </row>
    <row r="162" spans="1:53" x14ac:dyDescent="0.25">
      <c r="A162" t="s">
        <v>620</v>
      </c>
      <c r="B162">
        <v>2.6402778699034801</v>
      </c>
      <c r="C162">
        <v>1.4006897706580099</v>
      </c>
      <c r="D162">
        <v>4.9467690065040397</v>
      </c>
      <c r="E162">
        <v>2.3633114557108901E-5</v>
      </c>
      <c r="F162">
        <v>4.4658594940297099E-5</v>
      </c>
      <c r="G162" t="s">
        <v>59</v>
      </c>
      <c r="H162">
        <v>67</v>
      </c>
      <c r="I162">
        <v>67</v>
      </c>
      <c r="J162">
        <v>67</v>
      </c>
      <c r="K162">
        <v>12.49615</v>
      </c>
      <c r="L162">
        <v>11.9499833333333</v>
      </c>
      <c r="M162">
        <v>13.168850000000001</v>
      </c>
      <c r="N162">
        <v>12871.8467174712</v>
      </c>
      <c r="O162">
        <v>9080.0943231997298</v>
      </c>
      <c r="P162">
        <v>32500.1142857144</v>
      </c>
      <c r="Q162">
        <v>11950.1171875</v>
      </c>
      <c r="R162">
        <v>16994.426537802101</v>
      </c>
      <c r="S162">
        <v>14719.1488226028</v>
      </c>
      <c r="T162">
        <v>64713.129187500403</v>
      </c>
      <c r="U162">
        <v>60229.563439024198</v>
      </c>
      <c r="V162">
        <v>31804.709772727099</v>
      </c>
      <c r="W162">
        <v>73434.566279070103</v>
      </c>
      <c r="X162">
        <v>30789.4343023254</v>
      </c>
      <c r="Y162">
        <v>14525.9236370584</v>
      </c>
      <c r="Z162">
        <v>17290.5984002976</v>
      </c>
      <c r="AA162">
        <v>15098.216821579699</v>
      </c>
      <c r="AB162">
        <v>18674.3634498233</v>
      </c>
      <c r="AC162">
        <v>19571.063560308401</v>
      </c>
      <c r="AD162">
        <v>16532.390630677699</v>
      </c>
      <c r="AE162">
        <v>15714.5478312174</v>
      </c>
      <c r="AF162">
        <v>21700.3784883722</v>
      </c>
      <c r="AG162">
        <v>70567.767387922402</v>
      </c>
      <c r="AH162">
        <v>65844.972097560807</v>
      </c>
      <c r="AI162">
        <v>76155.284883721295</v>
      </c>
      <c r="AJ162">
        <v>7254.6691284179697</v>
      </c>
      <c r="AK162">
        <v>5398.4914285713703</v>
      </c>
      <c r="AL162">
        <v>55725.293604651401</v>
      </c>
      <c r="AM162">
        <v>5952.4264381045396</v>
      </c>
      <c r="AN162">
        <v>165997.75369047601</v>
      </c>
      <c r="AO162">
        <v>61006.233720930497</v>
      </c>
      <c r="AP162">
        <v>84735.332977777594</v>
      </c>
      <c r="AQ162">
        <v>61717.756470588603</v>
      </c>
      <c r="AR162">
        <v>62015.321103050599</v>
      </c>
      <c r="AS162">
        <v>81013.188571428793</v>
      </c>
      <c r="AT162">
        <v>79531.048888889607</v>
      </c>
      <c r="AU162">
        <v>74869.346795454301</v>
      </c>
      <c r="AV162">
        <v>86020.558536585304</v>
      </c>
      <c r="AW162">
        <v>75150.501340909701</v>
      </c>
      <c r="AX162">
        <v>86973.820761904804</v>
      </c>
      <c r="AY162">
        <v>85717.659079811798</v>
      </c>
      <c r="AZ162">
        <v>68071.180107648994</v>
      </c>
      <c r="BA162">
        <v>94113.897727273303</v>
      </c>
    </row>
    <row r="163" spans="1:53" x14ac:dyDescent="0.25">
      <c r="A163" t="s">
        <v>341</v>
      </c>
      <c r="B163">
        <v>2.5776347895451801</v>
      </c>
      <c r="C163">
        <v>-1.36604787090045</v>
      </c>
      <c r="D163">
        <v>-4.8818440680243897</v>
      </c>
      <c r="E163">
        <v>4.2249259510240799E-5</v>
      </c>
      <c r="F163">
        <v>7.6156274262987694E-5</v>
      </c>
      <c r="G163" t="s">
        <v>64</v>
      </c>
      <c r="H163">
        <v>157.10000610351599</v>
      </c>
      <c r="I163">
        <v>157.10000610351599</v>
      </c>
      <c r="J163">
        <v>157.10000610351599</v>
      </c>
      <c r="K163">
        <v>17.523199999999999</v>
      </c>
      <c r="L163">
        <v>17.507733333333299</v>
      </c>
      <c r="M163">
        <v>17.928233333333299</v>
      </c>
      <c r="N163">
        <v>350545.78285714</v>
      </c>
      <c r="O163">
        <v>143158.11708333201</v>
      </c>
      <c r="P163">
        <v>269320.21395349002</v>
      </c>
      <c r="Q163">
        <v>173867.806972975</v>
      </c>
      <c r="R163">
        <v>335330.847638887</v>
      </c>
      <c r="S163">
        <v>465484.73648780503</v>
      </c>
      <c r="T163">
        <v>318431.32904762297</v>
      </c>
      <c r="U163">
        <v>54258.348970853403</v>
      </c>
      <c r="V163">
        <v>281634.90520512703</v>
      </c>
      <c r="W163">
        <v>83057.2584473686</v>
      </c>
      <c r="X163">
        <v>85032.317223881095</v>
      </c>
      <c r="Y163">
        <v>206027.92097222601</v>
      </c>
      <c r="Z163">
        <v>213459.22815384399</v>
      </c>
      <c r="AA163">
        <v>244967.86416666501</v>
      </c>
      <c r="AB163">
        <v>347080.18513043498</v>
      </c>
      <c r="AC163">
        <v>210210.74857142699</v>
      </c>
      <c r="AD163">
        <v>156737.31907692199</v>
      </c>
      <c r="AE163">
        <v>122004.266860463</v>
      </c>
      <c r="AF163">
        <v>171503.32457142699</v>
      </c>
      <c r="AG163">
        <v>64022.265666667503</v>
      </c>
      <c r="AH163">
        <v>43871.137916666397</v>
      </c>
      <c r="AI163">
        <v>42874.649695652297</v>
      </c>
      <c r="AJ163">
        <v>46868.999758836697</v>
      </c>
      <c r="AK163">
        <v>258063.87749999599</v>
      </c>
      <c r="AL163">
        <v>54453.786318969702</v>
      </c>
      <c r="AM163">
        <v>74057.194076910295</v>
      </c>
      <c r="AN163">
        <v>88843.5888061523</v>
      </c>
      <c r="AO163">
        <v>23277.952014160201</v>
      </c>
      <c r="AP163">
        <v>64483.508512171298</v>
      </c>
      <c r="AQ163">
        <v>104095.060238647</v>
      </c>
      <c r="AR163">
        <v>41676.715710151497</v>
      </c>
      <c r="AS163">
        <v>12465.969595238201</v>
      </c>
      <c r="AT163">
        <v>50414.065625000003</v>
      </c>
      <c r="AU163">
        <v>126480.185628255</v>
      </c>
      <c r="AV163">
        <v>111178.63249094901</v>
      </c>
      <c r="AW163">
        <v>146112.98485732701</v>
      </c>
      <c r="AX163">
        <v>94912.885473006798</v>
      </c>
      <c r="AY163">
        <v>80319.657893483207</v>
      </c>
      <c r="AZ163">
        <v>193123.54702702901</v>
      </c>
      <c r="BA163">
        <v>93089.445473684202</v>
      </c>
    </row>
    <row r="164" spans="1:53" x14ac:dyDescent="0.25">
      <c r="A164" t="s">
        <v>621</v>
      </c>
      <c r="B164">
        <v>2.5730048835380201</v>
      </c>
      <c r="C164">
        <v>1.3634541952953401</v>
      </c>
      <c r="D164">
        <v>3.1639489439335202</v>
      </c>
      <c r="E164">
        <v>3.70881867313688E-3</v>
      </c>
      <c r="F164">
        <v>4.0288909895527802E-3</v>
      </c>
      <c r="G164" t="s">
        <v>59</v>
      </c>
      <c r="H164">
        <v>59</v>
      </c>
      <c r="I164">
        <v>59</v>
      </c>
      <c r="J164">
        <v>59</v>
      </c>
      <c r="K164">
        <v>15.1387</v>
      </c>
      <c r="L164">
        <v>14.5749166666667</v>
      </c>
      <c r="M164">
        <v>15.1877833333333</v>
      </c>
      <c r="N164">
        <v>156553.366590908</v>
      </c>
      <c r="O164">
        <v>231384.80211363599</v>
      </c>
      <c r="P164">
        <v>64935.135571428596</v>
      </c>
      <c r="Q164">
        <v>37334.145857747397</v>
      </c>
      <c r="R164">
        <v>63859.022857142299</v>
      </c>
      <c r="S164">
        <v>45562.429463414599</v>
      </c>
      <c r="T164">
        <v>30800.3891435103</v>
      </c>
      <c r="U164">
        <v>17216.4200383967</v>
      </c>
      <c r="V164">
        <v>26631.579876567001</v>
      </c>
      <c r="W164">
        <v>30174.817751566599</v>
      </c>
      <c r="X164">
        <v>14408.3310717206</v>
      </c>
      <c r="Y164">
        <v>43740.388135722998</v>
      </c>
      <c r="Z164">
        <v>28570.6921563043</v>
      </c>
      <c r="AA164">
        <v>53168.5274999998</v>
      </c>
      <c r="AB164">
        <v>28673.863326671501</v>
      </c>
      <c r="AC164">
        <v>83864.0656976748</v>
      </c>
      <c r="AD164">
        <v>84507.027804878002</v>
      </c>
      <c r="AE164">
        <v>24749.844228571099</v>
      </c>
      <c r="AF164">
        <v>38114.093988462897</v>
      </c>
      <c r="AG164">
        <v>108881.084399999</v>
      </c>
      <c r="AH164">
        <v>147768.06791111201</v>
      </c>
      <c r="AI164">
        <v>120297.7288</v>
      </c>
      <c r="AJ164">
        <v>78577.838448979601</v>
      </c>
      <c r="AK164">
        <v>49726.632977272602</v>
      </c>
      <c r="AL164">
        <v>30032.800697157101</v>
      </c>
      <c r="AM164">
        <v>79065.782237288498</v>
      </c>
      <c r="AN164">
        <v>60102.033023808901</v>
      </c>
      <c r="AO164">
        <v>43767.626692338403</v>
      </c>
      <c r="AP164">
        <v>86262.191608695794</v>
      </c>
      <c r="AQ164">
        <v>93109.419529411403</v>
      </c>
      <c r="AR164">
        <v>176272.01457777701</v>
      </c>
      <c r="AS164">
        <v>244997.803018181</v>
      </c>
      <c r="AT164">
        <v>163248.77431818101</v>
      </c>
      <c r="AU164">
        <v>172792.572170214</v>
      </c>
      <c r="AV164">
        <v>115403.41702127599</v>
      </c>
      <c r="AW164">
        <v>113549.72523076901</v>
      </c>
      <c r="AX164">
        <v>88832.9830566038</v>
      </c>
      <c r="AY164">
        <v>328739.42613333301</v>
      </c>
      <c r="AZ164">
        <v>297015.86931818002</v>
      </c>
      <c r="BA164">
        <v>541871.808409094</v>
      </c>
    </row>
    <row r="165" spans="1:53" x14ac:dyDescent="0.25">
      <c r="A165" t="s">
        <v>622</v>
      </c>
      <c r="B165">
        <v>2.5539417029068399</v>
      </c>
      <c r="C165">
        <v>1.3527255939963501</v>
      </c>
      <c r="D165">
        <v>17.9959672088148</v>
      </c>
      <c r="E165">
        <v>0</v>
      </c>
      <c r="F165">
        <v>0</v>
      </c>
      <c r="G165" t="s">
        <v>59</v>
      </c>
      <c r="H165">
        <v>43</v>
      </c>
      <c r="I165">
        <v>43</v>
      </c>
      <c r="J165">
        <v>43</v>
      </c>
      <c r="K165">
        <v>20.4092083333333</v>
      </c>
      <c r="L165">
        <v>20.3961166666667</v>
      </c>
      <c r="M165">
        <v>20.416983333333299</v>
      </c>
      <c r="N165">
        <v>175388.115703702</v>
      </c>
      <c r="O165">
        <v>129995.186487805</v>
      </c>
      <c r="P165">
        <v>202428.724923078</v>
      </c>
      <c r="Q165">
        <v>230924.690156628</v>
      </c>
      <c r="R165">
        <v>141104.33556097501</v>
      </c>
      <c r="S165">
        <v>129285.09990000101</v>
      </c>
      <c r="T165">
        <v>226952.99819718301</v>
      </c>
      <c r="U165">
        <v>90415.827666665704</v>
      </c>
      <c r="V165">
        <v>131834.85263414599</v>
      </c>
      <c r="W165">
        <v>150484.98330357301</v>
      </c>
      <c r="X165">
        <v>122418.629707317</v>
      </c>
      <c r="Y165">
        <v>264943.25091764599</v>
      </c>
      <c r="Z165">
        <v>189052.44276000099</v>
      </c>
      <c r="AA165">
        <v>158856.80580000099</v>
      </c>
      <c r="AB165">
        <v>158684.208292686</v>
      </c>
      <c r="AC165">
        <v>208815.99607594899</v>
      </c>
      <c r="AD165">
        <v>124326.518225001</v>
      </c>
      <c r="AE165">
        <v>112788.054536585</v>
      </c>
      <c r="AF165">
        <v>132199.81814634099</v>
      </c>
      <c r="AG165">
        <v>352162.120000005</v>
      </c>
      <c r="AH165">
        <v>431704.98800000502</v>
      </c>
      <c r="AI165">
        <v>371556.99428571103</v>
      </c>
      <c r="AJ165">
        <v>354404.63592856802</v>
      </c>
      <c r="AK165">
        <v>448815.44097619603</v>
      </c>
      <c r="AL165">
        <v>397274.77142857702</v>
      </c>
      <c r="AM165">
        <v>351776.15169047198</v>
      </c>
      <c r="AN165">
        <v>422891.56453488598</v>
      </c>
      <c r="AO165">
        <v>358180.29959523398</v>
      </c>
      <c r="AP165">
        <v>439960.181142863</v>
      </c>
      <c r="AQ165">
        <v>419082.96826190001</v>
      </c>
      <c r="AR165">
        <v>447056.26857143501</v>
      </c>
      <c r="AS165">
        <v>427145.26285714901</v>
      </c>
      <c r="AT165">
        <v>497533.07716667303</v>
      </c>
      <c r="AU165">
        <v>376996.29159523401</v>
      </c>
      <c r="AV165">
        <v>435363.731214281</v>
      </c>
      <c r="AW165">
        <v>422393.15765853599</v>
      </c>
      <c r="AX165">
        <v>405850.21990243898</v>
      </c>
      <c r="AY165">
        <v>427255.21583332901</v>
      </c>
      <c r="AZ165">
        <v>483116.48078571999</v>
      </c>
      <c r="BA165">
        <v>426177.42857143498</v>
      </c>
    </row>
    <row r="166" spans="1:53" x14ac:dyDescent="0.25">
      <c r="A166" t="s">
        <v>623</v>
      </c>
      <c r="B166">
        <v>2.52690101914154</v>
      </c>
      <c r="C166">
        <v>-1.3373691537997501</v>
      </c>
      <c r="D166">
        <v>-5.19308274691004</v>
      </c>
      <c r="E166">
        <v>1.8338924477223601E-5</v>
      </c>
      <c r="F166">
        <v>3.5518953671066902E-5</v>
      </c>
      <c r="G166" t="s">
        <v>64</v>
      </c>
      <c r="H166">
        <v>72.099998474121094</v>
      </c>
      <c r="I166">
        <v>72.099998474121094</v>
      </c>
      <c r="J166">
        <v>72.099998474121094</v>
      </c>
      <c r="K166">
        <v>17.5193166666667</v>
      </c>
      <c r="L166">
        <v>17.507516666666699</v>
      </c>
      <c r="M166">
        <v>17.53105</v>
      </c>
      <c r="N166">
        <v>34010.388611110902</v>
      </c>
      <c r="O166">
        <v>20600.512382311699</v>
      </c>
      <c r="P166">
        <v>33995.168025000203</v>
      </c>
      <c r="Q166">
        <v>20795.406832181499</v>
      </c>
      <c r="R166">
        <v>34648.9894523814</v>
      </c>
      <c r="S166">
        <v>45791.322849999102</v>
      </c>
      <c r="T166">
        <v>33680.939378378796</v>
      </c>
      <c r="U166">
        <v>9131.9214618389396</v>
      </c>
      <c r="V166">
        <v>31758.712222221999</v>
      </c>
      <c r="W166">
        <v>7051.8864088792097</v>
      </c>
      <c r="X166">
        <v>9901.5419564595995</v>
      </c>
      <c r="Y166">
        <v>15514.7725524902</v>
      </c>
      <c r="Z166">
        <v>20926.508842105301</v>
      </c>
      <c r="AA166">
        <v>24860.6482558141</v>
      </c>
      <c r="AB166">
        <v>34760.234853658403</v>
      </c>
      <c r="AC166">
        <v>22941.705219512201</v>
      </c>
      <c r="AD166">
        <v>16412.346473107002</v>
      </c>
      <c r="AE166">
        <v>14098.5801562499</v>
      </c>
      <c r="AF166">
        <v>18282.481370192301</v>
      </c>
      <c r="AG166">
        <v>9146.0292972971602</v>
      </c>
      <c r="AH166">
        <v>6072.0983323317296</v>
      </c>
      <c r="AI166">
        <v>5612.58479003906</v>
      </c>
      <c r="AJ166">
        <v>3782.4956650152399</v>
      </c>
      <c r="AK166">
        <v>24953.831024390201</v>
      </c>
      <c r="AL166">
        <v>7404.8803085699301</v>
      </c>
      <c r="AM166">
        <v>7448.6152462843002</v>
      </c>
      <c r="AN166">
        <v>10341.6898834229</v>
      </c>
      <c r="AO166">
        <v>2944.4471313476602</v>
      </c>
      <c r="AP166">
        <v>7812.9180997522899</v>
      </c>
      <c r="AQ166">
        <v>10441.355834960899</v>
      </c>
      <c r="AR166">
        <v>5688.6133854563604</v>
      </c>
      <c r="AS166">
        <v>4642.6974840666098</v>
      </c>
      <c r="AT166">
        <v>4622.3607299804698</v>
      </c>
      <c r="AU166">
        <v>15286.1075470753</v>
      </c>
      <c r="AV166">
        <v>9097.1901051591103</v>
      </c>
      <c r="AW166">
        <v>13903.5440971561</v>
      </c>
      <c r="AX166">
        <v>8337.7124492938692</v>
      </c>
      <c r="AY166">
        <v>9829.4325185185498</v>
      </c>
      <c r="AZ166">
        <v>22655.145342857199</v>
      </c>
      <c r="BA166">
        <v>6440.0186706543</v>
      </c>
    </row>
    <row r="167" spans="1:53" x14ac:dyDescent="0.25">
      <c r="A167" t="s">
        <v>624</v>
      </c>
      <c r="B167">
        <v>2.4877078659306</v>
      </c>
      <c r="C167">
        <v>1.31481707826655</v>
      </c>
      <c r="D167">
        <v>5.2609030210992502</v>
      </c>
      <c r="E167">
        <v>3.1447398722850302E-5</v>
      </c>
      <c r="F167">
        <v>5.7929982316221103E-5</v>
      </c>
      <c r="G167" t="s">
        <v>59</v>
      </c>
      <c r="H167">
        <v>54</v>
      </c>
      <c r="I167">
        <v>54</v>
      </c>
      <c r="J167">
        <v>54</v>
      </c>
      <c r="K167">
        <v>20.9712416666667</v>
      </c>
      <c r="L167">
        <v>20.957166666666701</v>
      </c>
      <c r="M167">
        <v>21.1919</v>
      </c>
      <c r="N167">
        <v>14782.504272460899</v>
      </c>
      <c r="O167">
        <v>11559.426047618899</v>
      </c>
      <c r="P167">
        <v>19313.3504390243</v>
      </c>
      <c r="Q167">
        <v>15241.606811523399</v>
      </c>
      <c r="R167">
        <v>17186.544186046602</v>
      </c>
      <c r="S167">
        <v>13808.686880716499</v>
      </c>
      <c r="T167">
        <v>22039.439186440399</v>
      </c>
      <c r="U167">
        <v>9684.8020912728698</v>
      </c>
      <c r="V167">
        <v>12843.3710625001</v>
      </c>
      <c r="W167">
        <v>10790.787341606299</v>
      </c>
      <c r="X167">
        <v>15981.2667087462</v>
      </c>
      <c r="Y167">
        <v>19118.576145717099</v>
      </c>
      <c r="Z167">
        <v>15592.688475000101</v>
      </c>
      <c r="AA167">
        <v>18479.287746522499</v>
      </c>
      <c r="AB167">
        <v>16560.7890595227</v>
      </c>
      <c r="AC167">
        <v>14456.3724456787</v>
      </c>
      <c r="AD167">
        <v>18796.675217087199</v>
      </c>
      <c r="AE167">
        <v>14086.6885714284</v>
      </c>
      <c r="AF167">
        <v>20487.870915254302</v>
      </c>
      <c r="AG167">
        <v>26480.620422363299</v>
      </c>
      <c r="AH167">
        <v>36202.961052631603</v>
      </c>
      <c r="AI167">
        <v>35813.507785713897</v>
      </c>
      <c r="AJ167">
        <v>19206.1415527344</v>
      </c>
      <c r="AK167">
        <v>123300.74165853699</v>
      </c>
      <c r="AL167">
        <v>47480.950523808999</v>
      </c>
      <c r="AM167">
        <v>24637.117370605501</v>
      </c>
      <c r="AN167">
        <v>35717.654414634002</v>
      </c>
      <c r="AO167">
        <v>31711.113964285902</v>
      </c>
      <c r="AP167">
        <v>34342.141363636198</v>
      </c>
      <c r="AQ167">
        <v>40317.9579545452</v>
      </c>
      <c r="AR167">
        <v>32229.977928571101</v>
      </c>
      <c r="AS167">
        <v>32355.643983422298</v>
      </c>
      <c r="AT167">
        <v>36866.187951219501</v>
      </c>
      <c r="AU167">
        <v>40787.430357142402</v>
      </c>
      <c r="AV167">
        <v>40355.726560975498</v>
      </c>
      <c r="AW167">
        <v>39971.720769231397</v>
      </c>
      <c r="AX167">
        <v>39553.217526315901</v>
      </c>
      <c r="AY167">
        <v>37748.114285714</v>
      </c>
      <c r="AZ167">
        <v>33318.952916666502</v>
      </c>
      <c r="BA167">
        <v>38702.845499999399</v>
      </c>
    </row>
    <row r="168" spans="1:53" x14ac:dyDescent="0.25">
      <c r="A168" t="s">
        <v>625</v>
      </c>
      <c r="B168">
        <v>2.4476974053129901</v>
      </c>
      <c r="C168">
        <v>1.29142521700221</v>
      </c>
      <c r="D168">
        <v>4.0233244868240803</v>
      </c>
      <c r="E168">
        <v>6.2394684165512104E-4</v>
      </c>
      <c r="F168">
        <v>8.2668370464442401E-4</v>
      </c>
      <c r="G168" t="s">
        <v>59</v>
      </c>
      <c r="H168">
        <v>91</v>
      </c>
      <c r="I168">
        <v>91</v>
      </c>
      <c r="J168">
        <v>91</v>
      </c>
      <c r="K168">
        <v>20.159549999999999</v>
      </c>
      <c r="L168">
        <v>20.08475</v>
      </c>
      <c r="M168">
        <v>20.216416666666699</v>
      </c>
      <c r="N168">
        <v>831139.69545456104</v>
      </c>
      <c r="O168">
        <v>965112.47075556405</v>
      </c>
      <c r="P168">
        <v>678288.64378947497</v>
      </c>
      <c r="Q168">
        <v>680607.347911119</v>
      </c>
      <c r="R168">
        <v>778439.64417391398</v>
      </c>
      <c r="S168">
        <v>673858.72604761203</v>
      </c>
      <c r="T168">
        <v>693568.13075580797</v>
      </c>
      <c r="U168">
        <v>531532.13937777199</v>
      </c>
      <c r="V168">
        <v>622246.91377381096</v>
      </c>
      <c r="W168">
        <v>621093.73059755994</v>
      </c>
      <c r="X168">
        <v>576736.08456249197</v>
      </c>
      <c r="Y168">
        <v>490486.78592105297</v>
      </c>
      <c r="Z168">
        <v>535725.917121951</v>
      </c>
      <c r="AA168">
        <v>877722.53810843895</v>
      </c>
      <c r="AB168">
        <v>727980.35137498996</v>
      </c>
      <c r="AC168">
        <v>935070.80390361999</v>
      </c>
      <c r="AD168">
        <v>474374.81453488598</v>
      </c>
      <c r="AE168">
        <v>499281.15174418798</v>
      </c>
      <c r="AF168">
        <v>601163.19119998999</v>
      </c>
      <c r="AG168">
        <v>3693460.8060000101</v>
      </c>
      <c r="AH168">
        <v>3693400.4608974098</v>
      </c>
      <c r="AI168">
        <v>3331118.57336987</v>
      </c>
      <c r="AJ168">
        <v>1466482.3279130501</v>
      </c>
      <c r="AK168">
        <v>709628.04076595395</v>
      </c>
      <c r="AL168">
        <v>620063.60247619799</v>
      </c>
      <c r="AM168">
        <v>2379534.0373913101</v>
      </c>
      <c r="AN168">
        <v>615874.14819048403</v>
      </c>
      <c r="AO168">
        <v>926367.07057144004</v>
      </c>
      <c r="AP168">
        <v>841564.32234146295</v>
      </c>
      <c r="AQ168">
        <v>705769.13490908896</v>
      </c>
      <c r="AR168">
        <v>853405.89657141897</v>
      </c>
      <c r="AS168">
        <v>1016459.96526829</v>
      </c>
      <c r="AT168">
        <v>854423.73023256205</v>
      </c>
      <c r="AU168">
        <v>724136.82965853601</v>
      </c>
      <c r="AV168">
        <v>1359107.5413333499</v>
      </c>
      <c r="AW168">
        <v>983320.73592682602</v>
      </c>
      <c r="AX168">
        <v>1342596.83231818</v>
      </c>
      <c r="AY168">
        <v>2806054.1616923199</v>
      </c>
      <c r="AZ168">
        <v>2865674.15088607</v>
      </c>
      <c r="BA168">
        <v>2824963.3233974101</v>
      </c>
    </row>
    <row r="169" spans="1:53" x14ac:dyDescent="0.25">
      <c r="A169" t="s">
        <v>263</v>
      </c>
      <c r="B169">
        <v>2.4380067224503401</v>
      </c>
      <c r="C169">
        <v>1.28570210398618</v>
      </c>
      <c r="D169">
        <v>6.18421739803913</v>
      </c>
      <c r="E169">
        <v>6.3370993652611705E-7</v>
      </c>
      <c r="F169">
        <v>1.72938906761483E-6</v>
      </c>
      <c r="G169" t="s">
        <v>59</v>
      </c>
      <c r="H169">
        <v>77</v>
      </c>
      <c r="I169">
        <v>77</v>
      </c>
      <c r="J169">
        <v>77</v>
      </c>
      <c r="K169">
        <v>25.919066666666701</v>
      </c>
      <c r="L169">
        <v>25.600516666666699</v>
      </c>
      <c r="M169">
        <v>25.946383333333301</v>
      </c>
      <c r="N169">
        <v>37415.458636363401</v>
      </c>
      <c r="O169">
        <v>35376.685066666301</v>
      </c>
      <c r="P169">
        <v>64702.466214286498</v>
      </c>
      <c r="Q169">
        <v>76465.501162789296</v>
      </c>
      <c r="R169">
        <v>30944.542441860602</v>
      </c>
      <c r="S169">
        <v>26911.4628571426</v>
      </c>
      <c r="T169">
        <v>23753.335465116401</v>
      </c>
      <c r="U169">
        <v>29105.695243902999</v>
      </c>
      <c r="V169">
        <v>35017.564340908997</v>
      </c>
      <c r="W169">
        <v>37366.632600000303</v>
      </c>
      <c r="X169">
        <v>46266.743023256</v>
      </c>
      <c r="Y169">
        <v>37188.292846154502</v>
      </c>
      <c r="Z169">
        <v>13709.640247163299</v>
      </c>
      <c r="AA169">
        <v>28378.191506493698</v>
      </c>
      <c r="AB169">
        <v>18567.0505609756</v>
      </c>
      <c r="AC169">
        <v>21114.762227872499</v>
      </c>
      <c r="AD169">
        <v>18543.1759722221</v>
      </c>
      <c r="AE169">
        <v>10356.361786633001</v>
      </c>
      <c r="AF169">
        <v>18875.0761136367</v>
      </c>
      <c r="AG169">
        <v>62335.190755554802</v>
      </c>
      <c r="AH169">
        <v>78040.644000000597</v>
      </c>
      <c r="AI169">
        <v>64517.019767442202</v>
      </c>
      <c r="AJ169">
        <v>40958.002697673597</v>
      </c>
      <c r="AK169">
        <v>170494.25741463399</v>
      </c>
      <c r="AL169">
        <v>34982.215147437098</v>
      </c>
      <c r="AM169">
        <v>51690.122272727</v>
      </c>
      <c r="AN169">
        <v>81014.480813953895</v>
      </c>
      <c r="AO169">
        <v>64124.3229545453</v>
      </c>
      <c r="AP169">
        <v>90323.006386363399</v>
      </c>
      <c r="AQ169">
        <v>94452.711076924606</v>
      </c>
      <c r="AR169">
        <v>75805.940116277707</v>
      </c>
      <c r="AS169">
        <v>115273.93255814</v>
      </c>
      <c r="AT169">
        <v>87434.4236363651</v>
      </c>
      <c r="AU169">
        <v>109980.204285713</v>
      </c>
      <c r="AV169">
        <v>62934.835166667399</v>
      </c>
      <c r="AW169">
        <v>72728.125799998801</v>
      </c>
      <c r="AX169">
        <v>60093.972545454402</v>
      </c>
      <c r="AY169">
        <v>53753.234659090696</v>
      </c>
      <c r="AZ169">
        <v>82712.902071429606</v>
      </c>
      <c r="BA169">
        <v>90238.260465116706</v>
      </c>
    </row>
    <row r="170" spans="1:53" x14ac:dyDescent="0.25">
      <c r="A170" t="s">
        <v>626</v>
      </c>
      <c r="B170">
        <v>2.4229616398138898</v>
      </c>
      <c r="C170">
        <v>-1.2767715643070701</v>
      </c>
      <c r="D170">
        <v>-5.20589438070665</v>
      </c>
      <c r="E170">
        <v>2.2401438958041802E-5</v>
      </c>
      <c r="F170">
        <v>4.2572230625057698E-5</v>
      </c>
      <c r="G170" t="s">
        <v>64</v>
      </c>
      <c r="H170">
        <v>113</v>
      </c>
      <c r="I170">
        <v>113</v>
      </c>
      <c r="J170">
        <v>113</v>
      </c>
      <c r="K170">
        <v>22.228549999999998</v>
      </c>
      <c r="L170">
        <v>22.2207166666667</v>
      </c>
      <c r="M170">
        <v>22.5292833333333</v>
      </c>
      <c r="N170">
        <v>34649.447368421002</v>
      </c>
      <c r="O170">
        <v>34449.434513512999</v>
      </c>
      <c r="P170">
        <v>53770.058243243802</v>
      </c>
      <c r="Q170">
        <v>65623.392810811507</v>
      </c>
      <c r="R170">
        <v>31043.923297297599</v>
      </c>
      <c r="S170">
        <v>38661.092954545296</v>
      </c>
      <c r="T170">
        <v>17169.628571428701</v>
      </c>
      <c r="U170">
        <v>39319.027513157896</v>
      </c>
      <c r="V170">
        <v>32587.265941176</v>
      </c>
      <c r="W170">
        <v>22513.902324475701</v>
      </c>
      <c r="X170">
        <v>29956.026155844102</v>
      </c>
      <c r="Y170">
        <v>42647.518207792098</v>
      </c>
      <c r="Z170">
        <v>13765.6147391302</v>
      </c>
      <c r="AA170">
        <v>14194.6685714287</v>
      </c>
      <c r="AB170">
        <v>24434.220618182098</v>
      </c>
      <c r="AC170">
        <v>12115.7059722221</v>
      </c>
      <c r="AD170">
        <v>22248.3117675781</v>
      </c>
      <c r="AE170">
        <v>31257.259326315801</v>
      </c>
      <c r="AF170">
        <v>21365.532903226202</v>
      </c>
      <c r="AG170">
        <v>15649.3825142858</v>
      </c>
      <c r="AH170">
        <v>30364.594166666498</v>
      </c>
      <c r="AI170">
        <v>15192.0985263158</v>
      </c>
      <c r="AJ170">
        <v>5102.7883498733099</v>
      </c>
      <c r="AK170">
        <v>16926.738315789498</v>
      </c>
      <c r="AL170">
        <v>6576.8127111486501</v>
      </c>
      <c r="AM170">
        <v>2806.07666675464</v>
      </c>
      <c r="AN170">
        <v>8328.4733661852406</v>
      </c>
      <c r="AO170">
        <v>4676.0033519848002</v>
      </c>
      <c r="AP170">
        <v>19993.7218660053</v>
      </c>
      <c r="AQ170">
        <v>11162.980481946801</v>
      </c>
      <c r="AR170">
        <v>12369.95703125</v>
      </c>
      <c r="AS170">
        <v>12332.082461538401</v>
      </c>
      <c r="AT170">
        <v>11817.737179404799</v>
      </c>
      <c r="AU170">
        <v>15591.9473876953</v>
      </c>
      <c r="AV170">
        <v>7810.1637268066397</v>
      </c>
      <c r="AW170">
        <v>9225.9509662829005</v>
      </c>
      <c r="AX170">
        <v>8017.4904597355799</v>
      </c>
      <c r="AY170">
        <v>14662.5126689189</v>
      </c>
      <c r="AZ170">
        <v>18415.533270270502</v>
      </c>
      <c r="BA170">
        <v>18359.279399999999</v>
      </c>
    </row>
    <row r="171" spans="1:53" x14ac:dyDescent="0.25">
      <c r="A171" t="s">
        <v>627</v>
      </c>
      <c r="B171">
        <v>2.4205556661049199</v>
      </c>
      <c r="C171">
        <v>-1.2753382725875599</v>
      </c>
      <c r="D171">
        <v>-1.85901413094348</v>
      </c>
      <c r="E171">
        <v>7.21832620066718E-2</v>
      </c>
      <c r="F171">
        <v>4.97041871705571E-2</v>
      </c>
      <c r="G171" t="s">
        <v>64</v>
      </c>
      <c r="H171">
        <v>127.09999847412099</v>
      </c>
      <c r="I171">
        <v>127</v>
      </c>
      <c r="J171">
        <v>127.09999847412099</v>
      </c>
      <c r="K171">
        <v>14.9730666666667</v>
      </c>
      <c r="L171">
        <v>14.5200666666667</v>
      </c>
      <c r="M171">
        <v>15.2069166666667</v>
      </c>
      <c r="N171">
        <v>253288.75736111301</v>
      </c>
      <c r="O171">
        <v>155625.763384616</v>
      </c>
      <c r="P171">
        <v>164308.74151735901</v>
      </c>
      <c r="Q171">
        <v>215021.612587301</v>
      </c>
      <c r="R171">
        <v>181284.58021114999</v>
      </c>
      <c r="S171">
        <v>237747.074779021</v>
      </c>
      <c r="T171">
        <v>305558.583139533</v>
      </c>
      <c r="U171">
        <v>62296.811279296897</v>
      </c>
      <c r="V171">
        <v>202443.17394594601</v>
      </c>
      <c r="W171">
        <v>72183.856811523394</v>
      </c>
      <c r="X171">
        <v>112024.35114307899</v>
      </c>
      <c r="Y171">
        <v>208095.23108108001</v>
      </c>
      <c r="Z171">
        <v>275011.10924444499</v>
      </c>
      <c r="AA171">
        <v>209146.25901442301</v>
      </c>
      <c r="AB171">
        <v>273587.25831249898</v>
      </c>
      <c r="AC171">
        <v>143794.85698836899</v>
      </c>
      <c r="AD171">
        <v>1429374.2238372001</v>
      </c>
      <c r="AE171">
        <v>116699.275121951</v>
      </c>
      <c r="AF171">
        <v>256479.01705263101</v>
      </c>
      <c r="AG171">
        <v>84135.452980041504</v>
      </c>
      <c r="AH171">
        <v>30736.483076922999</v>
      </c>
      <c r="AI171">
        <v>21939.772449999899</v>
      </c>
      <c r="AJ171">
        <v>25200.386627907101</v>
      </c>
      <c r="AK171">
        <v>137290.71784615301</v>
      </c>
      <c r="AL171">
        <v>67691.564019775396</v>
      </c>
      <c r="AM171">
        <v>16158.0927692306</v>
      </c>
      <c r="AN171">
        <v>88571.354713439898</v>
      </c>
      <c r="AO171">
        <v>44717.069260817298</v>
      </c>
      <c r="AP171">
        <v>40850.925505809297</v>
      </c>
      <c r="AQ171">
        <v>996449.08928833005</v>
      </c>
      <c r="AR171">
        <v>47315.268164062501</v>
      </c>
      <c r="AS171">
        <v>35378.385192871101</v>
      </c>
      <c r="AT171">
        <v>36321.441650390603</v>
      </c>
      <c r="AU171">
        <v>80925.442472839306</v>
      </c>
      <c r="AV171">
        <v>54733.387084960901</v>
      </c>
      <c r="AW171">
        <v>41020.576643371598</v>
      </c>
      <c r="AX171">
        <v>3711.8989756097499</v>
      </c>
      <c r="AY171">
        <v>82285.805232557599</v>
      </c>
      <c r="AZ171">
        <v>151026.800555555</v>
      </c>
      <c r="BA171">
        <v>139070.42236110999</v>
      </c>
    </row>
    <row r="172" spans="1:53" x14ac:dyDescent="0.25">
      <c r="A172" t="s">
        <v>67</v>
      </c>
      <c r="B172">
        <v>2.4182500432069101</v>
      </c>
      <c r="C172">
        <v>1.2739634246714899</v>
      </c>
      <c r="D172">
        <v>2.6282651907615202</v>
      </c>
      <c r="E172">
        <v>1.30540253228477E-2</v>
      </c>
      <c r="F172">
        <v>1.17765466551739E-2</v>
      </c>
      <c r="G172" t="s">
        <v>59</v>
      </c>
      <c r="H172">
        <v>165</v>
      </c>
      <c r="I172">
        <v>165</v>
      </c>
      <c r="J172">
        <v>165.10000610351599</v>
      </c>
      <c r="K172">
        <v>31.302233333333302</v>
      </c>
      <c r="L172">
        <v>30.9234333333333</v>
      </c>
      <c r="M172">
        <v>31.316299999999998</v>
      </c>
      <c r="N172">
        <v>1232.2890930175799</v>
      </c>
      <c r="O172">
        <v>23420.716216216399</v>
      </c>
      <c r="P172">
        <v>17983.177925926</v>
      </c>
      <c r="Q172">
        <v>17955.956926829302</v>
      </c>
      <c r="R172">
        <v>21620.9516249997</v>
      </c>
      <c r="S172">
        <v>443.36871494390999</v>
      </c>
      <c r="T172">
        <v>574.08254632717205</v>
      </c>
      <c r="U172">
        <v>19913.327368421</v>
      </c>
      <c r="V172">
        <v>1294.6389038085899</v>
      </c>
      <c r="W172">
        <v>1454.89689331055</v>
      </c>
      <c r="X172">
        <v>913.68349847561001</v>
      </c>
      <c r="Y172">
        <v>2187.6407775878902</v>
      </c>
      <c r="Z172">
        <v>20727.1152</v>
      </c>
      <c r="AA172">
        <v>683.74034751333795</v>
      </c>
      <c r="AB172">
        <v>17169.379285713901</v>
      </c>
      <c r="AC172">
        <v>866.13805259146295</v>
      </c>
      <c r="AD172">
        <v>549.72623071915098</v>
      </c>
      <c r="AE172">
        <v>438.72715759277298</v>
      </c>
      <c r="AF172">
        <v>511.10185546874999</v>
      </c>
      <c r="AG172">
        <v>5801.4246315789496</v>
      </c>
      <c r="AH172">
        <v>13240.922488403299</v>
      </c>
      <c r="AI172">
        <v>33496.195515151398</v>
      </c>
      <c r="AJ172">
        <v>8783.7368997713402</v>
      </c>
      <c r="AK172">
        <v>10928.689200000101</v>
      </c>
      <c r="AL172">
        <v>9958.2204166665997</v>
      </c>
      <c r="AM172">
        <v>8999.76481933594</v>
      </c>
      <c r="AN172">
        <v>17615.018000000298</v>
      </c>
      <c r="AO172">
        <v>12899.9405945947</v>
      </c>
      <c r="AP172">
        <v>12414.700682926799</v>
      </c>
      <c r="AQ172">
        <v>12971.1702285715</v>
      </c>
      <c r="AR172">
        <v>17163.8604797363</v>
      </c>
      <c r="AS172">
        <v>17573.905125000201</v>
      </c>
      <c r="AT172">
        <v>20530.4571428573</v>
      </c>
      <c r="AU172">
        <v>10105.0160757212</v>
      </c>
      <c r="AV172">
        <v>15601.5684000001</v>
      </c>
      <c r="AW172">
        <v>16799.075700000099</v>
      </c>
      <c r="AX172">
        <v>13797.1207894737</v>
      </c>
      <c r="AY172">
        <v>9999.1579487178897</v>
      </c>
      <c r="AZ172">
        <v>73493.673324325093</v>
      </c>
      <c r="BA172">
        <v>58588.1756363651</v>
      </c>
    </row>
    <row r="173" spans="1:53" x14ac:dyDescent="0.25">
      <c r="A173" t="s">
        <v>628</v>
      </c>
      <c r="B173">
        <v>2.4156241406490402</v>
      </c>
      <c r="C173">
        <v>-1.2723959958031901</v>
      </c>
      <c r="D173">
        <v>-4.2918301853727998</v>
      </c>
      <c r="E173">
        <v>2.14272831472684E-4</v>
      </c>
      <c r="F173">
        <v>3.1611984866427499E-4</v>
      </c>
      <c r="G173" t="s">
        <v>64</v>
      </c>
      <c r="H173">
        <v>158.10000610351599</v>
      </c>
      <c r="I173">
        <v>158.10000610351599</v>
      </c>
      <c r="J173">
        <v>158.10000610351599</v>
      </c>
      <c r="K173">
        <v>17.523108333333301</v>
      </c>
      <c r="L173">
        <v>17.507516666666699</v>
      </c>
      <c r="M173">
        <v>17.527266666666701</v>
      </c>
      <c r="N173">
        <v>37773.600529412302</v>
      </c>
      <c r="O173">
        <v>15810.167058823299</v>
      </c>
      <c r="P173">
        <v>30532.550785715001</v>
      </c>
      <c r="Q173">
        <v>18859.675448276099</v>
      </c>
      <c r="R173">
        <v>36360.086289473802</v>
      </c>
      <c r="S173">
        <v>54779.9247105264</v>
      </c>
      <c r="T173">
        <v>34054.279999999701</v>
      </c>
      <c r="U173">
        <v>6155.8150491153501</v>
      </c>
      <c r="V173">
        <v>35373.365675674999</v>
      </c>
      <c r="W173">
        <v>7018.4621360085202</v>
      </c>
      <c r="X173">
        <v>8841.58220214844</v>
      </c>
      <c r="Y173">
        <v>20540.878060605999</v>
      </c>
      <c r="Z173">
        <v>20514.902990004601</v>
      </c>
      <c r="AA173">
        <v>30335.0303714287</v>
      </c>
      <c r="AB173">
        <v>43489.010526315797</v>
      </c>
      <c r="AC173">
        <v>25319.7578461536</v>
      </c>
      <c r="AD173">
        <v>15698.5581081082</v>
      </c>
      <c r="AE173">
        <v>11930.490764706101</v>
      </c>
      <c r="AF173">
        <v>18195.690705882102</v>
      </c>
      <c r="AG173">
        <v>5422.5283900669601</v>
      </c>
      <c r="AH173">
        <v>1952.67013011259</v>
      </c>
      <c r="AI173">
        <v>4857.68212890625</v>
      </c>
      <c r="AJ173">
        <v>4788.2201450892899</v>
      </c>
      <c r="AK173">
        <v>29068.0930285715</v>
      </c>
      <c r="AL173">
        <v>5537.6626464843703</v>
      </c>
      <c r="AM173">
        <v>9730.0103999999901</v>
      </c>
      <c r="AN173">
        <v>13521.363096773999</v>
      </c>
      <c r="AO173">
        <v>3032.8676409040199</v>
      </c>
      <c r="AP173">
        <v>10026.481159999999</v>
      </c>
      <c r="AQ173">
        <v>15755.7545517244</v>
      </c>
      <c r="AR173">
        <v>3895.3663016183</v>
      </c>
      <c r="AS173">
        <v>4826.2843905362197</v>
      </c>
      <c r="AT173">
        <v>5327.68533063616</v>
      </c>
      <c r="AU173">
        <v>17528.4206542969</v>
      </c>
      <c r="AV173">
        <v>12346.8850690569</v>
      </c>
      <c r="AW173">
        <v>17112.927734375</v>
      </c>
      <c r="AX173">
        <v>14402.8717419357</v>
      </c>
      <c r="AY173">
        <v>8510.8846609933007</v>
      </c>
      <c r="AZ173">
        <v>19404.717500000399</v>
      </c>
      <c r="BA173">
        <v>8722.6979213169707</v>
      </c>
    </row>
    <row r="174" spans="1:53" x14ac:dyDescent="0.25">
      <c r="A174" t="s">
        <v>629</v>
      </c>
      <c r="B174">
        <v>2.4063311040802602</v>
      </c>
      <c r="C174">
        <v>1.26683516676556</v>
      </c>
      <c r="D174">
        <v>4.8805070736378298</v>
      </c>
      <c r="E174">
        <v>8.0399961371435693E-5</v>
      </c>
      <c r="F174">
        <v>1.3480939062825501E-4</v>
      </c>
      <c r="G174" t="s">
        <v>59</v>
      </c>
      <c r="H174">
        <v>55</v>
      </c>
      <c r="I174">
        <v>55</v>
      </c>
      <c r="J174">
        <v>55</v>
      </c>
      <c r="K174">
        <v>22.724299999999999</v>
      </c>
      <c r="L174">
        <v>22.470766666666702</v>
      </c>
      <c r="M174">
        <v>22.8248</v>
      </c>
      <c r="N174">
        <v>69022.899523808795</v>
      </c>
      <c r="O174">
        <v>68765.596363636098</v>
      </c>
      <c r="P174">
        <v>80945.495399998603</v>
      </c>
      <c r="Q174">
        <v>88298.351999999999</v>
      </c>
      <c r="R174">
        <v>82380.241538460803</v>
      </c>
      <c r="S174">
        <v>73388.199951219503</v>
      </c>
      <c r="T174">
        <v>81583.157940204299</v>
      </c>
      <c r="U174">
        <v>95551.991699998398</v>
      </c>
      <c r="V174">
        <v>106981.41714285901</v>
      </c>
      <c r="W174">
        <v>73972.072979266799</v>
      </c>
      <c r="X174">
        <v>99012.143288889798</v>
      </c>
      <c r="Y174">
        <v>117490.996071427</v>
      </c>
      <c r="Z174">
        <v>83215.496000001003</v>
      </c>
      <c r="AA174">
        <v>90252.118682926797</v>
      </c>
      <c r="AB174">
        <v>84644.933829268004</v>
      </c>
      <c r="AC174">
        <v>98780.760812500594</v>
      </c>
      <c r="AD174">
        <v>77201.004833332496</v>
      </c>
      <c r="AE174">
        <v>61095.599341463203</v>
      </c>
      <c r="AF174">
        <v>54260.577258598503</v>
      </c>
      <c r="AG174">
        <v>79101.5779935397</v>
      </c>
      <c r="AH174">
        <v>122267.04234146301</v>
      </c>
      <c r="AI174">
        <v>75261.590670072095</v>
      </c>
      <c r="AJ174">
        <v>152871.78324324099</v>
      </c>
      <c r="AK174">
        <v>200229.92452940901</v>
      </c>
      <c r="AL174">
        <v>217008.03113513801</v>
      </c>
      <c r="AM174">
        <v>109009.563157895</v>
      </c>
      <c r="AN174">
        <v>197183.878289474</v>
      </c>
      <c r="AO174">
        <v>315613.11121738999</v>
      </c>
      <c r="AP174">
        <v>120080.817846156</v>
      </c>
      <c r="AQ174">
        <v>379873.89026086801</v>
      </c>
      <c r="AR174">
        <v>333873.98549999698</v>
      </c>
      <c r="AS174">
        <v>322587.73876056698</v>
      </c>
      <c r="AT174">
        <v>347658.76443243201</v>
      </c>
      <c r="AU174">
        <v>375183.82013043802</v>
      </c>
      <c r="AV174">
        <v>119428.78285714</v>
      </c>
      <c r="AW174">
        <v>103719.625333333</v>
      </c>
      <c r="AX174">
        <v>116908.057384614</v>
      </c>
      <c r="AY174">
        <v>106874.21126709</v>
      </c>
      <c r="AZ174">
        <v>316770.89318367402</v>
      </c>
      <c r="BA174">
        <v>108906.899626903</v>
      </c>
    </row>
    <row r="175" spans="1:53" x14ac:dyDescent="0.25">
      <c r="A175" t="s">
        <v>630</v>
      </c>
      <c r="B175">
        <v>2.3827000335146402</v>
      </c>
      <c r="C175">
        <v>1.25259733700843</v>
      </c>
      <c r="D175">
        <v>9.4295204698608703</v>
      </c>
      <c r="E175">
        <v>2.5032198536223401E-11</v>
      </c>
      <c r="F175">
        <v>2.07824186195374E-10</v>
      </c>
      <c r="G175" t="s">
        <v>59</v>
      </c>
      <c r="H175">
        <v>92</v>
      </c>
      <c r="I175">
        <v>92</v>
      </c>
      <c r="J175">
        <v>92</v>
      </c>
      <c r="K175">
        <v>17.779399999999999</v>
      </c>
      <c r="L175">
        <v>17.772600000000001</v>
      </c>
      <c r="M175">
        <v>17.788350000000001</v>
      </c>
      <c r="N175">
        <v>10383.953611110999</v>
      </c>
      <c r="O175">
        <v>12813.4312942092</v>
      </c>
      <c r="P175">
        <v>4950.3603779560799</v>
      </c>
      <c r="Q175">
        <v>8705.6507999999994</v>
      </c>
      <c r="R175">
        <v>9212.2626580132401</v>
      </c>
      <c r="S175">
        <v>5645.6427430848798</v>
      </c>
      <c r="T175">
        <v>5651.0560071790496</v>
      </c>
      <c r="U175">
        <v>4874.5293511284699</v>
      </c>
      <c r="V175">
        <v>6221.5943027072499</v>
      </c>
      <c r="W175">
        <v>6356.3106079101599</v>
      </c>
      <c r="X175">
        <v>6582.5410420185799</v>
      </c>
      <c r="Y175">
        <v>10484.1310573269</v>
      </c>
      <c r="Z175">
        <v>7839.4621911950999</v>
      </c>
      <c r="AA175">
        <v>12691.181702702501</v>
      </c>
      <c r="AB175">
        <v>12758.630193548601</v>
      </c>
      <c r="AC175">
        <v>9856.7535294116296</v>
      </c>
      <c r="AD175">
        <v>3415.86022619299</v>
      </c>
      <c r="AE175">
        <v>3280.3878866659602</v>
      </c>
      <c r="AF175">
        <v>6574.3773688238998</v>
      </c>
      <c r="AG175">
        <v>16626.087916666998</v>
      </c>
      <c r="AH175">
        <v>17896.674553948498</v>
      </c>
      <c r="AI175">
        <v>16731.871617646801</v>
      </c>
      <c r="AJ175">
        <v>13984.2721772065</v>
      </c>
      <c r="AK175">
        <v>14347.1949999998</v>
      </c>
      <c r="AL175">
        <v>12020.921846154</v>
      </c>
      <c r="AM175">
        <v>19264.614600000099</v>
      </c>
      <c r="AN175">
        <v>23632.868571428698</v>
      </c>
      <c r="AO175">
        <v>19369.873702127599</v>
      </c>
      <c r="AP175">
        <v>22433.555692307498</v>
      </c>
      <c r="AQ175">
        <v>20111.592357738598</v>
      </c>
      <c r="AR175">
        <v>24780.265945945499</v>
      </c>
      <c r="AS175">
        <v>26655.101906800901</v>
      </c>
      <c r="AT175">
        <v>26188.7675121951</v>
      </c>
      <c r="AU175">
        <v>17842.690974055098</v>
      </c>
      <c r="AV175">
        <v>17959.6846153845</v>
      </c>
      <c r="AW175">
        <v>18429.677615603901</v>
      </c>
      <c r="AX175">
        <v>16293.5233253273</v>
      </c>
      <c r="AY175">
        <v>13786.430307692201</v>
      </c>
      <c r="AZ175">
        <v>14150.1035420186</v>
      </c>
      <c r="BA175">
        <v>18038.883736842101</v>
      </c>
    </row>
    <row r="176" spans="1:53" x14ac:dyDescent="0.25">
      <c r="A176" t="s">
        <v>631</v>
      </c>
      <c r="B176">
        <v>2.34901455839687</v>
      </c>
      <c r="C176">
        <v>1.23205565471319</v>
      </c>
      <c r="D176">
        <v>7.2750271854523101</v>
      </c>
      <c r="E176">
        <v>1.1418301415488899E-8</v>
      </c>
      <c r="F176">
        <v>4.7777041810905597E-8</v>
      </c>
      <c r="G176" t="s">
        <v>59</v>
      </c>
      <c r="H176">
        <v>85</v>
      </c>
      <c r="I176">
        <v>85</v>
      </c>
      <c r="J176">
        <v>85.099998474121094</v>
      </c>
      <c r="K176">
        <v>14.872916666666701</v>
      </c>
      <c r="L176">
        <v>14.227166666666699</v>
      </c>
      <c r="M176">
        <v>15.091049999999999</v>
      </c>
      <c r="N176">
        <v>40344.921554565401</v>
      </c>
      <c r="O176">
        <v>40086.2704547385</v>
      </c>
      <c r="P176">
        <v>32424.786385995401</v>
      </c>
      <c r="Q176">
        <v>43662.811432534101</v>
      </c>
      <c r="R176">
        <v>10203.647297297301</v>
      </c>
      <c r="S176">
        <v>69632.880641509502</v>
      </c>
      <c r="T176">
        <v>81987.1592407227</v>
      </c>
      <c r="U176">
        <v>38894.707199999903</v>
      </c>
      <c r="V176">
        <v>9156.4484117647207</v>
      </c>
      <c r="W176">
        <v>84722.613760000095</v>
      </c>
      <c r="X176">
        <v>28486.542480468801</v>
      </c>
      <c r="Y176">
        <v>90982.884163411494</v>
      </c>
      <c r="Z176">
        <v>9458.8171428571895</v>
      </c>
      <c r="AA176">
        <v>55402.000264070499</v>
      </c>
      <c r="AB176">
        <v>55336.414276745898</v>
      </c>
      <c r="AC176">
        <v>51820.657797054402</v>
      </c>
      <c r="AD176">
        <v>61006.541674555599</v>
      </c>
      <c r="AE176">
        <v>38572.342653858403</v>
      </c>
      <c r="AF176">
        <v>40802.217683014998</v>
      </c>
      <c r="AG176">
        <v>162688.89422535201</v>
      </c>
      <c r="AH176">
        <v>145548.69217777601</v>
      </c>
      <c r="AI176">
        <v>168204.89631111099</v>
      </c>
      <c r="AJ176">
        <v>98209.210576271696</v>
      </c>
      <c r="AK176">
        <v>69910.907619047997</v>
      </c>
      <c r="AL176">
        <v>71309.308571428002</v>
      </c>
      <c r="AM176">
        <v>142936.43017391299</v>
      </c>
      <c r="AN176">
        <v>96714.057127659893</v>
      </c>
      <c r="AO176">
        <v>99204.981333333199</v>
      </c>
      <c r="AP176">
        <v>79692.428400000004</v>
      </c>
      <c r="AQ176">
        <v>94092.037228954097</v>
      </c>
      <c r="AR176">
        <v>136913.038022222</v>
      </c>
      <c r="AS176">
        <v>146798.737324324</v>
      </c>
      <c r="AT176">
        <v>88865.781521739307</v>
      </c>
      <c r="AU176">
        <v>93866.473230768999</v>
      </c>
      <c r="AV176">
        <v>86471.812622222104</v>
      </c>
      <c r="AW176">
        <v>80727.483452830798</v>
      </c>
      <c r="AX176">
        <v>86349.418212765304</v>
      </c>
      <c r="AY176">
        <v>104356.554759259</v>
      </c>
      <c r="AZ176">
        <v>128119.62055814</v>
      </c>
      <c r="BA176">
        <v>111493.99800000001</v>
      </c>
    </row>
    <row r="177" spans="1:53" x14ac:dyDescent="0.25">
      <c r="A177" t="s">
        <v>632</v>
      </c>
      <c r="B177">
        <v>2.3317977773737102</v>
      </c>
      <c r="C177">
        <v>1.2214426778049701</v>
      </c>
      <c r="D177">
        <v>4.4613038586062501</v>
      </c>
      <c r="E177">
        <v>1.6553809890673701E-4</v>
      </c>
      <c r="F177">
        <v>2.5267191434998602E-4</v>
      </c>
      <c r="G177" t="s">
        <v>59</v>
      </c>
      <c r="H177">
        <v>117</v>
      </c>
      <c r="I177">
        <v>117</v>
      </c>
      <c r="J177">
        <v>117</v>
      </c>
      <c r="K177">
        <v>15.042633333333301</v>
      </c>
      <c r="L177">
        <v>14.4072666666667</v>
      </c>
      <c r="M177">
        <v>15.196016666666701</v>
      </c>
      <c r="N177">
        <v>24303.233204545599</v>
      </c>
      <c r="O177">
        <v>21927.989852580598</v>
      </c>
      <c r="P177">
        <v>18079.322857142899</v>
      </c>
      <c r="Q177">
        <v>25527.706976744299</v>
      </c>
      <c r="R177">
        <v>22068.465038481201</v>
      </c>
      <c r="S177">
        <v>16667.424069426801</v>
      </c>
      <c r="T177">
        <v>13298.3279560888</v>
      </c>
      <c r="U177">
        <v>11478.505695161401</v>
      </c>
      <c r="V177">
        <v>27600.0045454545</v>
      </c>
      <c r="W177">
        <v>28309.344186046601</v>
      </c>
      <c r="X177">
        <v>14246.9189189189</v>
      </c>
      <c r="Y177">
        <v>25808.571486452802</v>
      </c>
      <c r="Z177">
        <v>13177.1318245821</v>
      </c>
      <c r="AA177">
        <v>12683.918457031201</v>
      </c>
      <c r="AB177">
        <v>16411.262456521799</v>
      </c>
      <c r="AC177">
        <v>14021.350693475601</v>
      </c>
      <c r="AD177">
        <v>8154.9111867505499</v>
      </c>
      <c r="AE177">
        <v>8717.1749764375909</v>
      </c>
      <c r="AF177">
        <v>7709.0245465217704</v>
      </c>
      <c r="AG177">
        <v>57883.615891891801</v>
      </c>
      <c r="AH177">
        <v>63824.960100000499</v>
      </c>
      <c r="AI177">
        <v>49083.023363636203</v>
      </c>
      <c r="AJ177">
        <v>60545.361046511898</v>
      </c>
      <c r="AK177">
        <v>25833.035117646999</v>
      </c>
      <c r="AL177">
        <v>18613.913975609899</v>
      </c>
      <c r="AM177">
        <v>16767.7958019168</v>
      </c>
      <c r="AN177">
        <v>71753.919076922495</v>
      </c>
      <c r="AO177">
        <v>19021.6076660156</v>
      </c>
      <c r="AP177">
        <v>12181.6527738349</v>
      </c>
      <c r="AQ177">
        <v>26829.040875000101</v>
      </c>
      <c r="AR177">
        <v>38487.7542857144</v>
      </c>
      <c r="AS177">
        <v>67452.158400000204</v>
      </c>
      <c r="AT177">
        <v>10369.775390625</v>
      </c>
      <c r="AU177">
        <v>75528.737761904806</v>
      </c>
      <c r="AV177">
        <v>63168.910380952402</v>
      </c>
      <c r="AW177">
        <v>61323.161131579101</v>
      </c>
      <c r="AX177">
        <v>52723.3317105264</v>
      </c>
      <c r="AY177">
        <v>25224.283376294501</v>
      </c>
      <c r="AZ177">
        <v>19201.395803052299</v>
      </c>
      <c r="BA177">
        <v>15166.319166703701</v>
      </c>
    </row>
    <row r="178" spans="1:53" x14ac:dyDescent="0.25">
      <c r="A178" t="s">
        <v>633</v>
      </c>
      <c r="B178">
        <v>2.3090144545702498</v>
      </c>
      <c r="C178">
        <v>-1.20727720449858</v>
      </c>
      <c r="D178">
        <v>-5.04027467964913</v>
      </c>
      <c r="E178">
        <v>4.1555479313615299E-5</v>
      </c>
      <c r="F178">
        <v>7.5009206037983996E-5</v>
      </c>
      <c r="G178" t="s">
        <v>64</v>
      </c>
      <c r="H178">
        <v>136</v>
      </c>
      <c r="I178">
        <v>136</v>
      </c>
      <c r="J178">
        <v>136</v>
      </c>
      <c r="K178">
        <v>11.513225</v>
      </c>
      <c r="L178">
        <v>11.5029</v>
      </c>
      <c r="M178">
        <v>11.529666666666699</v>
      </c>
      <c r="N178">
        <v>46644.566607501103</v>
      </c>
      <c r="O178">
        <v>40636.120198567703</v>
      </c>
      <c r="P178">
        <v>87314.706599999598</v>
      </c>
      <c r="Q178">
        <v>101607.29646153899</v>
      </c>
      <c r="R178">
        <v>45729.4825185187</v>
      </c>
      <c r="S178">
        <v>62608.363974358603</v>
      </c>
      <c r="T178">
        <v>26180.067811754001</v>
      </c>
      <c r="U178">
        <v>47508.282315789002</v>
      </c>
      <c r="V178">
        <v>51960.982560975499</v>
      </c>
      <c r="W178">
        <v>36966.381092272299</v>
      </c>
      <c r="X178">
        <v>36354.294166666703</v>
      </c>
      <c r="Y178">
        <v>38324.6568055553</v>
      </c>
      <c r="Z178">
        <v>31185.249941176498</v>
      </c>
      <c r="AA178">
        <v>18293.793009440102</v>
      </c>
      <c r="AB178">
        <v>36324.722432432703</v>
      </c>
      <c r="AC178">
        <v>19835.649710526399</v>
      </c>
      <c r="AD178">
        <v>39791.840277777803</v>
      </c>
      <c r="AE178">
        <v>36728.680273437501</v>
      </c>
      <c r="AF178">
        <v>52432.689270270901</v>
      </c>
      <c r="AG178">
        <v>29440.0705362956</v>
      </c>
      <c r="AH178">
        <v>27708.183831108901</v>
      </c>
      <c r="AI178">
        <v>28891.656768798799</v>
      </c>
      <c r="AJ178">
        <v>5280.8865460651696</v>
      </c>
      <c r="AK178">
        <v>23485.617361110999</v>
      </c>
      <c r="AL178">
        <v>11936.5093170732</v>
      </c>
      <c r="AM178">
        <v>6777.0480121813298</v>
      </c>
      <c r="AN178">
        <v>13941.038825334799</v>
      </c>
      <c r="AO178">
        <v>6528.4085627375398</v>
      </c>
      <c r="AP178">
        <v>33939.587388888802</v>
      </c>
      <c r="AQ178">
        <v>17184.790476481099</v>
      </c>
      <c r="AR178">
        <v>22836.297142857002</v>
      </c>
      <c r="AS178">
        <v>22046.192982991499</v>
      </c>
      <c r="AT178">
        <v>16244.3590312499</v>
      </c>
      <c r="AU178">
        <v>32069.731428571598</v>
      </c>
      <c r="AV178">
        <v>13446.273501926</v>
      </c>
      <c r="AW178">
        <v>15955.5036126214</v>
      </c>
      <c r="AX178">
        <v>17406.6064242424</v>
      </c>
      <c r="AY178">
        <v>22825.603125000001</v>
      </c>
      <c r="AZ178">
        <v>21280.577094183998</v>
      </c>
      <c r="BA178">
        <v>20724.039350721599</v>
      </c>
    </row>
    <row r="179" spans="1:53" x14ac:dyDescent="0.25">
      <c r="A179" t="s">
        <v>634</v>
      </c>
      <c r="B179">
        <v>2.29687888019911</v>
      </c>
      <c r="C179">
        <v>1.19967478203442</v>
      </c>
      <c r="D179">
        <v>7.4674872635143696</v>
      </c>
      <c r="E179">
        <v>2.0944763257091401E-8</v>
      </c>
      <c r="F179">
        <v>8.4498394814726601E-8</v>
      </c>
      <c r="G179" t="s">
        <v>59</v>
      </c>
      <c r="H179">
        <v>80</v>
      </c>
      <c r="I179">
        <v>80</v>
      </c>
      <c r="J179">
        <v>80</v>
      </c>
      <c r="K179">
        <v>17.7769333333333</v>
      </c>
      <c r="L179">
        <v>17.119316666666698</v>
      </c>
      <c r="M179">
        <v>17.803366666666701</v>
      </c>
      <c r="N179">
        <v>22687.956880952701</v>
      </c>
      <c r="O179">
        <v>25916.431088256799</v>
      </c>
      <c r="P179">
        <v>13147.653902493999</v>
      </c>
      <c r="Q179">
        <v>11173.409302325599</v>
      </c>
      <c r="R179">
        <v>22417.358195122499</v>
      </c>
      <c r="S179">
        <v>13366.4758864183</v>
      </c>
      <c r="T179">
        <v>13184.0542367788</v>
      </c>
      <c r="U179">
        <v>13589.1862229567</v>
      </c>
      <c r="V179">
        <v>15386.2457142858</v>
      </c>
      <c r="W179">
        <v>11436.783343975399</v>
      </c>
      <c r="X179">
        <v>19233.720979591799</v>
      </c>
      <c r="Y179">
        <v>26635.448239135701</v>
      </c>
      <c r="Z179">
        <v>13326.1118915264</v>
      </c>
      <c r="AA179">
        <v>27563.417593148999</v>
      </c>
      <c r="AB179">
        <v>9578.2324772727006</v>
      </c>
      <c r="AC179">
        <v>24820.408212515002</v>
      </c>
      <c r="AD179">
        <v>12559.5952307691</v>
      </c>
      <c r="AE179">
        <v>10785.260573167099</v>
      </c>
      <c r="AF179">
        <v>12220.704289363</v>
      </c>
      <c r="AG179">
        <v>23291.912103271501</v>
      </c>
      <c r="AH179">
        <v>31090.452213938599</v>
      </c>
      <c r="AI179">
        <v>30910.938947368399</v>
      </c>
      <c r="AJ179">
        <v>33609.244405404897</v>
      </c>
      <c r="AK179">
        <v>38344.8400000002</v>
      </c>
      <c r="AL179">
        <v>23678.148928571201</v>
      </c>
      <c r="AM179">
        <v>38557.110899999403</v>
      </c>
      <c r="AN179">
        <v>48047.571951219499</v>
      </c>
      <c r="AO179">
        <v>39843.799999999697</v>
      </c>
      <c r="AP179">
        <v>46657.821166666203</v>
      </c>
      <c r="AQ179">
        <v>47714.167827899597</v>
      </c>
      <c r="AR179">
        <v>57210.443710526401</v>
      </c>
      <c r="AS179">
        <v>67087.587599998893</v>
      </c>
      <c r="AT179">
        <v>54498.605714286503</v>
      </c>
      <c r="AU179">
        <v>43349.266153846002</v>
      </c>
      <c r="AV179">
        <v>35427.824890136697</v>
      </c>
      <c r="AW179">
        <v>33205.637207031199</v>
      </c>
      <c r="AX179">
        <v>35075.391317073103</v>
      </c>
      <c r="AY179">
        <v>31820.460731707299</v>
      </c>
      <c r="AZ179">
        <v>23066.774714543299</v>
      </c>
      <c r="BA179">
        <v>27415.372896634599</v>
      </c>
    </row>
    <row r="180" spans="1:53" x14ac:dyDescent="0.25">
      <c r="A180" t="s">
        <v>635</v>
      </c>
      <c r="B180">
        <v>2.29382370067724</v>
      </c>
      <c r="C180">
        <v>-1.1977545125687701</v>
      </c>
      <c r="D180">
        <v>-5.0258945450196002</v>
      </c>
      <c r="E180">
        <v>3.0630665089681499E-5</v>
      </c>
      <c r="F180">
        <v>5.65742137176158E-5</v>
      </c>
      <c r="G180" t="s">
        <v>64</v>
      </c>
      <c r="H180">
        <v>94</v>
      </c>
      <c r="I180">
        <v>94</v>
      </c>
      <c r="J180">
        <v>94</v>
      </c>
      <c r="K180">
        <v>11.512874999999999</v>
      </c>
      <c r="L180">
        <v>11.497866666666701</v>
      </c>
      <c r="M180">
        <v>11.5215666666667</v>
      </c>
      <c r="N180">
        <v>49819.703488371801</v>
      </c>
      <c r="O180">
        <v>45080.001744185698</v>
      </c>
      <c r="P180">
        <v>75337.376384614894</v>
      </c>
      <c r="Q180">
        <v>89850.255813953903</v>
      </c>
      <c r="R180">
        <v>36560.669384615103</v>
      </c>
      <c r="S180">
        <v>52463.102325581604</v>
      </c>
      <c r="T180">
        <v>29208.775199999902</v>
      </c>
      <c r="U180">
        <v>45103.746230769</v>
      </c>
      <c r="V180">
        <v>44153.158975609702</v>
      </c>
      <c r="W180">
        <v>38975.283159090803</v>
      </c>
      <c r="X180">
        <v>37776.798255814101</v>
      </c>
      <c r="Y180">
        <v>41468.568142856697</v>
      </c>
      <c r="Z180">
        <v>21673.029583333198</v>
      </c>
      <c r="AA180">
        <v>15680.053993225099</v>
      </c>
      <c r="AB180">
        <v>29890.865952380998</v>
      </c>
      <c r="AC180">
        <v>15780.4825555555</v>
      </c>
      <c r="AD180">
        <v>35034.772499999803</v>
      </c>
      <c r="AE180">
        <v>37824.183571428701</v>
      </c>
      <c r="AF180">
        <v>36225.375076922799</v>
      </c>
      <c r="AG180">
        <v>23050.5442993164</v>
      </c>
      <c r="AH180">
        <v>30904.020333333399</v>
      </c>
      <c r="AI180">
        <v>28141.362731707301</v>
      </c>
      <c r="AJ180">
        <v>7752.9498503311797</v>
      </c>
      <c r="AK180">
        <v>25594.697700000201</v>
      </c>
      <c r="AL180">
        <v>9359.8045278695899</v>
      </c>
      <c r="AM180">
        <v>4120.23779296875</v>
      </c>
      <c r="AN180">
        <v>7460.1877191005597</v>
      </c>
      <c r="AO180">
        <v>5604.1619960239996</v>
      </c>
      <c r="AP180">
        <v>25357.2225952148</v>
      </c>
      <c r="AQ180">
        <v>12981.8416301448</v>
      </c>
      <c r="AR180">
        <v>16276.903957459999</v>
      </c>
      <c r="AS180">
        <v>18503.323255814001</v>
      </c>
      <c r="AT180">
        <v>12477.7377304449</v>
      </c>
      <c r="AU180">
        <v>26619.743057142601</v>
      </c>
      <c r="AV180">
        <v>12328.988372092899</v>
      </c>
      <c r="AW180">
        <v>10166.6941468774</v>
      </c>
      <c r="AX180">
        <v>11513.613620334199</v>
      </c>
      <c r="AY180">
        <v>27719.777168469602</v>
      </c>
      <c r="AZ180">
        <v>25301.370930232701</v>
      </c>
      <c r="BA180">
        <v>33593.564534883502</v>
      </c>
    </row>
    <row r="181" spans="1:53" x14ac:dyDescent="0.25">
      <c r="A181" t="s">
        <v>636</v>
      </c>
      <c r="B181">
        <v>2.24529640088448</v>
      </c>
      <c r="C181">
        <v>-1.1669059072649399</v>
      </c>
      <c r="D181">
        <v>-3.2417383485555402</v>
      </c>
      <c r="E181">
        <v>3.4659654842288399E-3</v>
      </c>
      <c r="F181">
        <v>3.80943957228457E-3</v>
      </c>
      <c r="G181" t="s">
        <v>64</v>
      </c>
      <c r="H181">
        <v>139.10000610351599</v>
      </c>
      <c r="I181">
        <v>139.10000610351599</v>
      </c>
      <c r="J181">
        <v>139.10000610351599</v>
      </c>
      <c r="K181">
        <v>9.6222916666666691</v>
      </c>
      <c r="L181">
        <v>9.5755499999999998</v>
      </c>
      <c r="M181">
        <v>9.6511833333333303</v>
      </c>
      <c r="N181">
        <v>53980.8565142851</v>
      </c>
      <c r="O181">
        <v>42673.5039459459</v>
      </c>
      <c r="P181">
        <v>74197.500631578907</v>
      </c>
      <c r="Q181">
        <v>70863.4051111109</v>
      </c>
      <c r="R181">
        <v>30126.111538461599</v>
      </c>
      <c r="S181">
        <v>36450.053447368497</v>
      </c>
      <c r="T181">
        <v>17582.882586206801</v>
      </c>
      <c r="U181">
        <v>18568.976733398398</v>
      </c>
      <c r="V181">
        <v>17641.959034947002</v>
      </c>
      <c r="W181">
        <v>18558.640138888801</v>
      </c>
      <c r="X181">
        <v>21029.588216216202</v>
      </c>
      <c r="Y181">
        <v>10051.676164106901</v>
      </c>
      <c r="Z181">
        <v>12031.960661969901</v>
      </c>
      <c r="AA181">
        <v>9159.2177542550198</v>
      </c>
      <c r="AB181">
        <v>14804.905575757501</v>
      </c>
      <c r="AC181">
        <v>9990.6457142858108</v>
      </c>
      <c r="AD181">
        <v>27612.767000000102</v>
      </c>
      <c r="AE181">
        <v>24535.048857142901</v>
      </c>
      <c r="AF181">
        <v>26850.0213846156</v>
      </c>
      <c r="AG181">
        <v>15370.1160000001</v>
      </c>
      <c r="AH181">
        <v>20327.591941176499</v>
      </c>
      <c r="AI181">
        <v>18232.3908620689</v>
      </c>
      <c r="AJ181">
        <v>2936.4004237583699</v>
      </c>
      <c r="AK181">
        <v>27641.073899999999</v>
      </c>
      <c r="AL181">
        <v>7767.4954833984402</v>
      </c>
      <c r="AM181">
        <v>2206.94371163504</v>
      </c>
      <c r="AN181">
        <v>2912.91364746094</v>
      </c>
      <c r="AO181">
        <v>2895.6519775390602</v>
      </c>
      <c r="AP181">
        <v>22609.539515151399</v>
      </c>
      <c r="AQ181">
        <v>11891.593687499901</v>
      </c>
      <c r="AR181">
        <v>10393.7938964844</v>
      </c>
      <c r="AS181">
        <v>1085.1174139207401</v>
      </c>
      <c r="AT181">
        <v>9921.0127258300799</v>
      </c>
      <c r="AU181">
        <v>26825.939628571501</v>
      </c>
      <c r="AV181">
        <v>6838.97420654297</v>
      </c>
      <c r="AW181">
        <v>8820.6129310345805</v>
      </c>
      <c r="AX181">
        <v>6941.2969045928003</v>
      </c>
      <c r="AY181">
        <v>18545.688153846098</v>
      </c>
      <c r="AZ181">
        <v>16856.377268764001</v>
      </c>
      <c r="BA181">
        <v>23178.661575757498</v>
      </c>
    </row>
    <row r="182" spans="1:53" x14ac:dyDescent="0.25">
      <c r="A182" t="s">
        <v>637</v>
      </c>
      <c r="B182">
        <v>2.23190067245682</v>
      </c>
      <c r="C182">
        <v>-1.1582728235189801</v>
      </c>
      <c r="D182">
        <v>-4.2012356982718799</v>
      </c>
      <c r="E182">
        <v>2.39723152513971E-4</v>
      </c>
      <c r="F182">
        <v>3.4759570695293198E-4</v>
      </c>
      <c r="G182" t="s">
        <v>64</v>
      </c>
      <c r="H182">
        <v>186.10000610351599</v>
      </c>
      <c r="I182">
        <v>186.10000610351599</v>
      </c>
      <c r="J182">
        <v>186.10000610351599</v>
      </c>
      <c r="K182">
        <v>17.523116666666699</v>
      </c>
      <c r="L182">
        <v>17.507516666666699</v>
      </c>
      <c r="M182">
        <v>17.529066666666701</v>
      </c>
      <c r="N182">
        <v>76240.919299998495</v>
      </c>
      <c r="O182">
        <v>32140.2204615382</v>
      </c>
      <c r="P182">
        <v>64207.065648649397</v>
      </c>
      <c r="Q182">
        <v>36902.393684210503</v>
      </c>
      <c r="R182">
        <v>80359.297142856507</v>
      </c>
      <c r="S182">
        <v>114711.657076922</v>
      </c>
      <c r="T182">
        <v>73555.510923078094</v>
      </c>
      <c r="U182">
        <v>18568.046545454501</v>
      </c>
      <c r="V182">
        <v>78563.837846155104</v>
      </c>
      <c r="W182">
        <v>21300.488484849</v>
      </c>
      <c r="X182">
        <v>19636.517049153601</v>
      </c>
      <c r="Y182">
        <v>46487.717368421203</v>
      </c>
      <c r="Z182">
        <v>48366.5546000002</v>
      </c>
      <c r="AA182">
        <v>63475.718055555102</v>
      </c>
      <c r="AB182">
        <v>89571.029853658503</v>
      </c>
      <c r="AC182">
        <v>56705.784184210599</v>
      </c>
      <c r="AD182">
        <v>33619.566944444203</v>
      </c>
      <c r="AE182">
        <v>29031.7485714287</v>
      </c>
      <c r="AF182">
        <v>36809.176949999302</v>
      </c>
      <c r="AG182">
        <v>13637.633321126301</v>
      </c>
      <c r="AH182">
        <v>9356.0698823527891</v>
      </c>
      <c r="AI182">
        <v>10011.2998787878</v>
      </c>
      <c r="AJ182">
        <v>11206.7439168294</v>
      </c>
      <c r="AK182">
        <v>68628.723076922499</v>
      </c>
      <c r="AL182">
        <v>12319.064962963001</v>
      </c>
      <c r="AM182">
        <v>21684.6234705879</v>
      </c>
      <c r="AN182">
        <v>26187.5665161287</v>
      </c>
      <c r="AO182">
        <v>5490.3453892299103</v>
      </c>
      <c r="AP182">
        <v>22751.0585454545</v>
      </c>
      <c r="AQ182">
        <v>31406.6169705877</v>
      </c>
      <c r="AR182">
        <v>14378.161411764901</v>
      </c>
      <c r="AS182">
        <v>10415.5335765165</v>
      </c>
      <c r="AT182">
        <v>14653.9551724135</v>
      </c>
      <c r="AU182">
        <v>42381.362114285803</v>
      </c>
      <c r="AV182">
        <v>31092.525714285901</v>
      </c>
      <c r="AW182">
        <v>41002.300694444202</v>
      </c>
      <c r="AX182">
        <v>32677.775030303899</v>
      </c>
      <c r="AY182">
        <v>15863.7960951063</v>
      </c>
      <c r="AZ182">
        <v>46502.950400000103</v>
      </c>
      <c r="BA182">
        <v>23593.163611110998</v>
      </c>
    </row>
    <row r="183" spans="1:53" x14ac:dyDescent="0.25">
      <c r="A183" t="s">
        <v>638</v>
      </c>
      <c r="B183">
        <v>2.2087514060802498</v>
      </c>
      <c r="C183">
        <v>1.1432310531897301</v>
      </c>
      <c r="D183">
        <v>5.5284375946175501</v>
      </c>
      <c r="E183">
        <v>1.6256860101426799E-5</v>
      </c>
      <c r="F183">
        <v>3.1798394597314103E-5</v>
      </c>
      <c r="G183" t="s">
        <v>59</v>
      </c>
      <c r="H183">
        <v>67</v>
      </c>
      <c r="I183">
        <v>67</v>
      </c>
      <c r="J183">
        <v>67</v>
      </c>
      <c r="K183">
        <v>20.9711833333333</v>
      </c>
      <c r="L183">
        <v>20.948133333333299</v>
      </c>
      <c r="M183">
        <v>20.979600000000001</v>
      </c>
      <c r="N183">
        <v>35438.827568181703</v>
      </c>
      <c r="O183">
        <v>33026.735049293202</v>
      </c>
      <c r="P183">
        <v>39381.138517054103</v>
      </c>
      <c r="Q183">
        <v>43557.854102158002</v>
      </c>
      <c r="R183">
        <v>33831.632336128103</v>
      </c>
      <c r="S183">
        <v>39868.399999999703</v>
      </c>
      <c r="T183">
        <v>42872.071696956002</v>
      </c>
      <c r="U183">
        <v>23595.026317073101</v>
      </c>
      <c r="V183">
        <v>26062.9078934832</v>
      </c>
      <c r="W183">
        <v>28215.0794328962</v>
      </c>
      <c r="X183">
        <v>37813.818023255102</v>
      </c>
      <c r="Y183">
        <v>36883.5256097561</v>
      </c>
      <c r="Z183">
        <v>31519.551452380601</v>
      </c>
      <c r="AA183">
        <v>44486.709119047096</v>
      </c>
      <c r="AB183">
        <v>36934.804045454403</v>
      </c>
      <c r="AC183">
        <v>38541.175146341302</v>
      </c>
      <c r="AD183">
        <v>43650.558599999997</v>
      </c>
      <c r="AE183">
        <v>26620.258720929702</v>
      </c>
      <c r="AF183">
        <v>39887.092414633997</v>
      </c>
      <c r="AG183">
        <v>59734.090975609703</v>
      </c>
      <c r="AH183">
        <v>70188.870971679702</v>
      </c>
      <c r="AI183">
        <v>61493.5972857136</v>
      </c>
      <c r="AJ183">
        <v>51682.354595237499</v>
      </c>
      <c r="AK183">
        <v>228366.017142861</v>
      </c>
      <c r="AL183">
        <v>81110.955365853602</v>
      </c>
      <c r="AM183">
        <v>53367.742999999398</v>
      </c>
      <c r="AN183">
        <v>71966.480000001102</v>
      </c>
      <c r="AO183">
        <v>65189.765714285197</v>
      </c>
      <c r="AP183">
        <v>77826.142642856299</v>
      </c>
      <c r="AQ183">
        <v>77305.846648148305</v>
      </c>
      <c r="AR183">
        <v>75751.808338235307</v>
      </c>
      <c r="AS183">
        <v>73468.774418604997</v>
      </c>
      <c r="AT183">
        <v>75412.988857143806</v>
      </c>
      <c r="AU183">
        <v>67298.381428570705</v>
      </c>
      <c r="AV183">
        <v>84836.888953486807</v>
      </c>
      <c r="AW183">
        <v>82571.379119048594</v>
      </c>
      <c r="AX183">
        <v>77991.277906975301</v>
      </c>
      <c r="AY183">
        <v>80395.112261905801</v>
      </c>
      <c r="AZ183">
        <v>73609.030079911405</v>
      </c>
      <c r="BA183">
        <v>75822.973580645397</v>
      </c>
    </row>
    <row r="184" spans="1:53" x14ac:dyDescent="0.25">
      <c r="A184" t="s">
        <v>639</v>
      </c>
      <c r="B184">
        <v>2.2020484283532098</v>
      </c>
      <c r="C184">
        <v>1.1388461975928901</v>
      </c>
      <c r="D184">
        <v>2.4570283770949701</v>
      </c>
      <c r="E184">
        <v>1.8769882521317199E-2</v>
      </c>
      <c r="F184">
        <v>1.6169568499329899E-2</v>
      </c>
      <c r="G184" t="s">
        <v>59</v>
      </c>
      <c r="H184">
        <v>57</v>
      </c>
      <c r="I184">
        <v>57</v>
      </c>
      <c r="J184">
        <v>57</v>
      </c>
      <c r="K184">
        <v>5.5008499999999998</v>
      </c>
      <c r="L184">
        <v>5.4927999999999999</v>
      </c>
      <c r="M184">
        <v>5.5143500000000003</v>
      </c>
      <c r="N184">
        <v>693638.18860606302</v>
      </c>
      <c r="O184">
        <v>0</v>
      </c>
      <c r="P184">
        <v>0</v>
      </c>
      <c r="Q184">
        <v>0</v>
      </c>
      <c r="R184">
        <v>372077.772</v>
      </c>
      <c r="S184">
        <v>627808.72818181606</v>
      </c>
      <c r="T184">
        <v>0</v>
      </c>
      <c r="U184">
        <v>0</v>
      </c>
      <c r="V184">
        <v>713857.74239999999</v>
      </c>
      <c r="W184">
        <v>0</v>
      </c>
      <c r="X184">
        <v>0</v>
      </c>
      <c r="Y184">
        <v>889644.59759999998</v>
      </c>
      <c r="Z184">
        <v>0</v>
      </c>
      <c r="AA184">
        <v>0</v>
      </c>
      <c r="AB184">
        <v>0</v>
      </c>
      <c r="AC184">
        <v>0</v>
      </c>
      <c r="AD184">
        <v>533260.59144827398</v>
      </c>
      <c r="AE184">
        <v>0</v>
      </c>
      <c r="AF184">
        <v>0</v>
      </c>
      <c r="AG184">
        <v>876472.51627907401</v>
      </c>
      <c r="AH184">
        <v>0</v>
      </c>
      <c r="AI184">
        <v>656112.07862069097</v>
      </c>
      <c r="AJ184">
        <v>507107.20745454403</v>
      </c>
      <c r="AK184">
        <v>0</v>
      </c>
      <c r="AL184">
        <v>528402.64717241202</v>
      </c>
      <c r="AM184">
        <v>601416.54620689305</v>
      </c>
      <c r="AN184">
        <v>0</v>
      </c>
      <c r="AO184">
        <v>712173.835454543</v>
      </c>
      <c r="AP184">
        <v>0</v>
      </c>
      <c r="AQ184">
        <v>674863.127999997</v>
      </c>
      <c r="AR184">
        <v>534644.48400000005</v>
      </c>
      <c r="AS184">
        <v>810827.19224242703</v>
      </c>
      <c r="AT184">
        <v>0</v>
      </c>
      <c r="AU184">
        <v>741667.71317646897</v>
      </c>
      <c r="AV184">
        <v>390828.54453658499</v>
      </c>
      <c r="AW184">
        <v>573245.26852173998</v>
      </c>
      <c r="AX184">
        <v>437646.15840000001</v>
      </c>
      <c r="AY184">
        <v>670394.15520000004</v>
      </c>
      <c r="AZ184">
        <v>657226.621119997</v>
      </c>
      <c r="BA184">
        <v>0</v>
      </c>
    </row>
    <row r="185" spans="1:53" x14ac:dyDescent="0.25">
      <c r="A185" t="s">
        <v>640</v>
      </c>
      <c r="B185">
        <v>2.1777860692388402</v>
      </c>
      <c r="C185">
        <v>-1.12286224055303</v>
      </c>
      <c r="D185">
        <v>-2.64492945910201</v>
      </c>
      <c r="E185">
        <v>1.5315711475731001E-2</v>
      </c>
      <c r="F185">
        <v>1.35313101413098E-2</v>
      </c>
      <c r="G185" t="s">
        <v>64</v>
      </c>
      <c r="H185">
        <v>86</v>
      </c>
      <c r="I185">
        <v>86</v>
      </c>
      <c r="J185">
        <v>86</v>
      </c>
      <c r="K185">
        <v>21.2682</v>
      </c>
      <c r="L185">
        <v>21.127500000000001</v>
      </c>
      <c r="M185">
        <v>21.673033333333301</v>
      </c>
      <c r="N185">
        <v>369885.91231579002</v>
      </c>
      <c r="O185">
        <v>125253.505263158</v>
      </c>
      <c r="P185">
        <v>633666.87784614798</v>
      </c>
      <c r="Q185">
        <v>824941.35155171901</v>
      </c>
      <c r="R185">
        <v>235050.094513516</v>
      </c>
      <c r="S185">
        <v>291419.016</v>
      </c>
      <c r="T185">
        <v>72626.609079461399</v>
      </c>
      <c r="U185">
        <v>203929.74572727201</v>
      </c>
      <c r="V185">
        <v>183897.56384615699</v>
      </c>
      <c r="W185">
        <v>224404.87499999901</v>
      </c>
      <c r="X185">
        <v>159606.69042857201</v>
      </c>
      <c r="Y185">
        <v>107051.66166071501</v>
      </c>
      <c r="Z185">
        <v>81426.618315044194</v>
      </c>
      <c r="AA185">
        <v>92235.925999999206</v>
      </c>
      <c r="AB185">
        <v>181303.658950821</v>
      </c>
      <c r="AC185">
        <v>95651.728472221599</v>
      </c>
      <c r="AD185">
        <v>191309.069736843</v>
      </c>
      <c r="AE185">
        <v>96410.582962961606</v>
      </c>
      <c r="AF185">
        <v>141182.93228952499</v>
      </c>
      <c r="AG185">
        <v>128044.70583333301</v>
      </c>
      <c r="AH185">
        <v>120816.546564875</v>
      </c>
      <c r="AI185">
        <v>94378.065635279607</v>
      </c>
      <c r="AJ185">
        <v>26723.0183169716</v>
      </c>
      <c r="AK185">
        <v>201387.03144736899</v>
      </c>
      <c r="AL185">
        <v>63651.012164141699</v>
      </c>
      <c r="AM185">
        <v>28088.776977539099</v>
      </c>
      <c r="AN185">
        <v>49921.694494299001</v>
      </c>
      <c r="AO185">
        <v>34835.841674804702</v>
      </c>
      <c r="AP185">
        <v>201310.84292308</v>
      </c>
      <c r="AQ185">
        <v>58893.185056604299</v>
      </c>
      <c r="AR185">
        <v>93614.356422218101</v>
      </c>
      <c r="AS185">
        <v>98508.843022221001</v>
      </c>
      <c r="AT185">
        <v>146215.211653846</v>
      </c>
      <c r="AU185">
        <v>219320.90369230599</v>
      </c>
      <c r="AV185">
        <v>78271.972093023607</v>
      </c>
      <c r="AW185">
        <v>87964.496769229998</v>
      </c>
      <c r="AX185">
        <v>100091.50763157901</v>
      </c>
      <c r="AY185">
        <v>126075.415936444</v>
      </c>
      <c r="AZ185">
        <v>115438.734114797</v>
      </c>
      <c r="BA185">
        <v>114482.163811761</v>
      </c>
    </row>
    <row r="186" spans="1:53" x14ac:dyDescent="0.25">
      <c r="A186" t="s">
        <v>641</v>
      </c>
      <c r="B186">
        <v>2.1765203939426798</v>
      </c>
      <c r="C186">
        <v>-1.12202353820627</v>
      </c>
      <c r="D186">
        <v>-5.0679170882164799</v>
      </c>
      <c r="E186">
        <v>2.5732411868428801E-5</v>
      </c>
      <c r="F186">
        <v>4.8290763404308898E-5</v>
      </c>
      <c r="G186" t="s">
        <v>64</v>
      </c>
      <c r="H186">
        <v>107</v>
      </c>
      <c r="I186">
        <v>107</v>
      </c>
      <c r="J186">
        <v>107</v>
      </c>
      <c r="K186">
        <v>11.5127333333333</v>
      </c>
      <c r="L186">
        <v>11.500716666666699</v>
      </c>
      <c r="M186">
        <v>11.5215666666667</v>
      </c>
      <c r="N186">
        <v>62558.768380952402</v>
      </c>
      <c r="O186">
        <v>56974.827906977</v>
      </c>
      <c r="P186">
        <v>98260.303488372505</v>
      </c>
      <c r="Q186">
        <v>117423.890697675</v>
      </c>
      <c r="R186">
        <v>49169.9637000004</v>
      </c>
      <c r="S186">
        <v>65177.2837209305</v>
      </c>
      <c r="T186">
        <v>36568.962315789497</v>
      </c>
      <c r="U186">
        <v>54923.453317073698</v>
      </c>
      <c r="V186">
        <v>57012.7848837212</v>
      </c>
      <c r="W186">
        <v>54259.525047619099</v>
      </c>
      <c r="X186">
        <v>49349.568976190501</v>
      </c>
      <c r="Y186">
        <v>51759.258139534497</v>
      </c>
      <c r="Z186">
        <v>36802.672500000299</v>
      </c>
      <c r="AA186">
        <v>24011.009419354599</v>
      </c>
      <c r="AB186">
        <v>40525.465199999802</v>
      </c>
      <c r="AC186">
        <v>20007.569067382799</v>
      </c>
      <c r="AD186">
        <v>51129.218769230298</v>
      </c>
      <c r="AE186">
        <v>51080.954166666997</v>
      </c>
      <c r="AF186">
        <v>53434.754069767703</v>
      </c>
      <c r="AG186">
        <v>38659.7395853657</v>
      </c>
      <c r="AH186">
        <v>44810.319767441601</v>
      </c>
      <c r="AI186">
        <v>36956.703952381002</v>
      </c>
      <c r="AJ186">
        <v>11673.2991956346</v>
      </c>
      <c r="AK186">
        <v>34731.781609756101</v>
      </c>
      <c r="AL186">
        <v>12048.364192082299</v>
      </c>
      <c r="AM186">
        <v>7732.0480957031205</v>
      </c>
      <c r="AN186">
        <v>17925.434285714298</v>
      </c>
      <c r="AO186">
        <v>4019.0802121046099</v>
      </c>
      <c r="AP186">
        <v>35696.363199373598</v>
      </c>
      <c r="AQ186">
        <v>16013.4677999999</v>
      </c>
      <c r="AR186">
        <v>21018.8115526316</v>
      </c>
      <c r="AS186">
        <v>26190.353668212902</v>
      </c>
      <c r="AT186">
        <v>15807.3319062024</v>
      </c>
      <c r="AU186">
        <v>35045.067441860199</v>
      </c>
      <c r="AV186">
        <v>17853.7775384616</v>
      </c>
      <c r="AW186">
        <v>19827.7211707317</v>
      </c>
      <c r="AX186">
        <v>19134.034769230799</v>
      </c>
      <c r="AY186">
        <v>35127.256594594503</v>
      </c>
      <c r="AZ186">
        <v>31482.530547619099</v>
      </c>
      <c r="BA186">
        <v>41511.343023255497</v>
      </c>
    </row>
    <row r="187" spans="1:53" x14ac:dyDescent="0.25">
      <c r="A187" t="s">
        <v>642</v>
      </c>
      <c r="B187">
        <v>2.1663200573938499</v>
      </c>
      <c r="C187">
        <v>-1.11524640596727</v>
      </c>
      <c r="D187">
        <v>-5.3635434113572602</v>
      </c>
      <c r="E187">
        <v>1.3810729375895999E-5</v>
      </c>
      <c r="F187">
        <v>2.7331954745212298E-5</v>
      </c>
      <c r="G187" t="s">
        <v>64</v>
      </c>
      <c r="H187">
        <v>79</v>
      </c>
      <c r="I187">
        <v>79</v>
      </c>
      <c r="J187">
        <v>79</v>
      </c>
      <c r="K187">
        <v>11.51315</v>
      </c>
      <c r="L187">
        <v>11.5017333333333</v>
      </c>
      <c r="M187">
        <v>11.52955</v>
      </c>
      <c r="N187">
        <v>42924.562044365499</v>
      </c>
      <c r="O187">
        <v>45311.538774762797</v>
      </c>
      <c r="P187">
        <v>78670.208099999596</v>
      </c>
      <c r="Q187">
        <v>91621.880000000296</v>
      </c>
      <c r="R187">
        <v>41820.1534883723</v>
      </c>
      <c r="S187">
        <v>58131.255619047697</v>
      </c>
      <c r="T187">
        <v>29908.147707984601</v>
      </c>
      <c r="U187">
        <v>47804.431999999899</v>
      </c>
      <c r="V187">
        <v>44583.554634146298</v>
      </c>
      <c r="W187">
        <v>45096.637209302004</v>
      </c>
      <c r="X187">
        <v>40822.645714285798</v>
      </c>
      <c r="Y187">
        <v>43823.793295454401</v>
      </c>
      <c r="Z187">
        <v>28717.748971121699</v>
      </c>
      <c r="AA187">
        <v>21514.925714285699</v>
      </c>
      <c r="AB187">
        <v>31061.944952381</v>
      </c>
      <c r="AC187">
        <v>19756.607480003699</v>
      </c>
      <c r="AD187">
        <v>41931.977512195001</v>
      </c>
      <c r="AE187">
        <v>37557.821400000299</v>
      </c>
      <c r="AF187">
        <v>41079.350400000301</v>
      </c>
      <c r="AG187">
        <v>31704.392318181701</v>
      </c>
      <c r="AH187">
        <v>23185.256478881802</v>
      </c>
      <c r="AI187">
        <v>29792.416499999901</v>
      </c>
      <c r="AJ187">
        <v>9283.7962919194597</v>
      </c>
      <c r="AK187">
        <v>25608.278609755998</v>
      </c>
      <c r="AL187">
        <v>11206.334335327099</v>
      </c>
      <c r="AM187">
        <v>8018.8664093017596</v>
      </c>
      <c r="AN187">
        <v>15046.670853658499</v>
      </c>
      <c r="AO187">
        <v>7006.9760364350795</v>
      </c>
      <c r="AP187">
        <v>31679.3235822405</v>
      </c>
      <c r="AQ187">
        <v>16315.4410966082</v>
      </c>
      <c r="AR187">
        <v>21131.8685714286</v>
      </c>
      <c r="AS187">
        <v>20787.902832031199</v>
      </c>
      <c r="AT187">
        <v>18420.948571428398</v>
      </c>
      <c r="AU187">
        <v>32452.9808139536</v>
      </c>
      <c r="AV187">
        <v>14048.2712227958</v>
      </c>
      <c r="AW187">
        <v>15126.3415876116</v>
      </c>
      <c r="AX187">
        <v>12600.3154774541</v>
      </c>
      <c r="AY187">
        <v>26499.3587209301</v>
      </c>
      <c r="AZ187">
        <v>22349.8925664993</v>
      </c>
      <c r="BA187">
        <v>32294.339368420999</v>
      </c>
    </row>
    <row r="188" spans="1:53" x14ac:dyDescent="0.25">
      <c r="A188" t="s">
        <v>643</v>
      </c>
      <c r="B188">
        <v>2.1640005867736698</v>
      </c>
      <c r="C188">
        <v>1.11370089035481</v>
      </c>
      <c r="D188">
        <v>3.4222770463460201</v>
      </c>
      <c r="E188">
        <v>2.1132504757299699E-3</v>
      </c>
      <c r="F188">
        <v>2.4858070845589302E-3</v>
      </c>
      <c r="G188" t="s">
        <v>59</v>
      </c>
      <c r="H188">
        <v>121</v>
      </c>
      <c r="I188">
        <v>121</v>
      </c>
      <c r="J188">
        <v>121</v>
      </c>
      <c r="K188">
        <v>21.799116666666698</v>
      </c>
      <c r="L188">
        <v>21.275866666666701</v>
      </c>
      <c r="M188">
        <v>22.1571</v>
      </c>
      <c r="N188">
        <v>17609.753699999699</v>
      </c>
      <c r="O188">
        <v>16301.723384615199</v>
      </c>
      <c r="P188">
        <v>17390.8390526316</v>
      </c>
      <c r="Q188">
        <v>13078.7951515151</v>
      </c>
      <c r="R188">
        <v>18078.767441860498</v>
      </c>
      <c r="S188">
        <v>17765.563200000099</v>
      </c>
      <c r="T188">
        <v>4212.2770019531299</v>
      </c>
      <c r="U188">
        <v>7378.8739013671902</v>
      </c>
      <c r="V188">
        <v>6971.1986459585296</v>
      </c>
      <c r="W188">
        <v>6505.7241586538503</v>
      </c>
      <c r="X188">
        <v>28389.4105238099</v>
      </c>
      <c r="Y188">
        <v>20566.946780487699</v>
      </c>
      <c r="Z188">
        <v>7545.1432448167097</v>
      </c>
      <c r="AA188">
        <v>26429.439076922801</v>
      </c>
      <c r="AB188">
        <v>9798.4785583496105</v>
      </c>
      <c r="AC188">
        <v>22701.2442631579</v>
      </c>
      <c r="AD188">
        <v>8461.0961608886701</v>
      </c>
      <c r="AE188">
        <v>7904.0668487548801</v>
      </c>
      <c r="AF188">
        <v>8732.7601036658707</v>
      </c>
      <c r="AG188">
        <v>66156.379487804705</v>
      </c>
      <c r="AH188">
        <v>72082.863600000506</v>
      </c>
      <c r="AI188">
        <v>77403.548571429696</v>
      </c>
      <c r="AJ188">
        <v>28274.598857142599</v>
      </c>
      <c r="AK188">
        <v>6934.5771000000505</v>
      </c>
      <c r="AL188">
        <v>11641.5720184326</v>
      </c>
      <c r="AM188">
        <v>28576.678536585401</v>
      </c>
      <c r="AN188">
        <v>12738.9617560976</v>
      </c>
      <c r="AO188">
        <v>30956.037047618702</v>
      </c>
      <c r="AP188">
        <v>16950.199200000101</v>
      </c>
      <c r="AQ188">
        <v>11568.9799210527</v>
      </c>
      <c r="AR188">
        <v>21858.3358536585</v>
      </c>
      <c r="AS188">
        <v>19886.175581395</v>
      </c>
      <c r="AT188">
        <v>11807.1088806152</v>
      </c>
      <c r="AU188">
        <v>13083.7415384614</v>
      </c>
      <c r="AV188">
        <v>27258.8670714283</v>
      </c>
      <c r="AW188">
        <v>25484.576699999601</v>
      </c>
      <c r="AX188">
        <v>27649.929666667002</v>
      </c>
      <c r="AY188">
        <v>33581.454800000101</v>
      </c>
      <c r="AZ188">
        <v>47724.243798828102</v>
      </c>
      <c r="BA188">
        <v>44171.845930231801</v>
      </c>
    </row>
    <row r="189" spans="1:53" x14ac:dyDescent="0.25">
      <c r="A189" t="s">
        <v>644</v>
      </c>
      <c r="B189">
        <v>2.1526926917373199</v>
      </c>
      <c r="C189">
        <v>1.10614238185976</v>
      </c>
      <c r="D189">
        <v>2.8681299735041499</v>
      </c>
      <c r="E189">
        <v>6.9473839020068899E-3</v>
      </c>
      <c r="F189">
        <v>6.7616942919917697E-3</v>
      </c>
      <c r="G189" t="s">
        <v>59</v>
      </c>
      <c r="H189">
        <v>128</v>
      </c>
      <c r="I189">
        <v>128</v>
      </c>
      <c r="J189">
        <v>128.10000610351599</v>
      </c>
      <c r="K189">
        <v>14.9730833333333</v>
      </c>
      <c r="L189">
        <v>14.526733333333301</v>
      </c>
      <c r="M189">
        <v>15.196199999999999</v>
      </c>
      <c r="N189">
        <v>20283.684677419398</v>
      </c>
      <c r="O189">
        <v>13677.9692400002</v>
      </c>
      <c r="P189">
        <v>28923.380694444601</v>
      </c>
      <c r="Q189">
        <v>18969.172918146302</v>
      </c>
      <c r="R189">
        <v>23703.757000000202</v>
      </c>
      <c r="S189">
        <v>32383.405857142901</v>
      </c>
      <c r="T189">
        <v>25863.674099999898</v>
      </c>
      <c r="U189">
        <v>6498.47755050659</v>
      </c>
      <c r="V189">
        <v>17695.063235294099</v>
      </c>
      <c r="W189">
        <v>6629.7936808268196</v>
      </c>
      <c r="X189">
        <v>7665.7393243963097</v>
      </c>
      <c r="Y189">
        <v>21141.754699706999</v>
      </c>
      <c r="Z189">
        <v>24156.33</v>
      </c>
      <c r="AA189">
        <v>24766.762588235299</v>
      </c>
      <c r="AB189">
        <v>29300.532800000099</v>
      </c>
      <c r="AC189">
        <v>19099.037904761899</v>
      </c>
      <c r="AD189">
        <v>125495.371511627</v>
      </c>
      <c r="AE189">
        <v>10875.230058823499</v>
      </c>
      <c r="AF189">
        <v>24349.719058823601</v>
      </c>
      <c r="AG189">
        <v>94516.222045455099</v>
      </c>
      <c r="AH189">
        <v>102492.07799999999</v>
      </c>
      <c r="AI189">
        <v>74832.179651163096</v>
      </c>
      <c r="AJ189">
        <v>99513.363547619098</v>
      </c>
      <c r="AK189">
        <v>16919.879999999899</v>
      </c>
      <c r="AL189">
        <v>4668.7532404119302</v>
      </c>
      <c r="AM189">
        <v>42777.675374999802</v>
      </c>
      <c r="AN189">
        <v>7570.9197110262803</v>
      </c>
      <c r="AO189">
        <v>24868.067571428499</v>
      </c>
      <c r="AP189">
        <v>6713.0867808948897</v>
      </c>
      <c r="AQ189">
        <v>109268.06104651099</v>
      </c>
      <c r="AR189">
        <v>57838.603023808901</v>
      </c>
      <c r="AS189">
        <v>72757.666860464597</v>
      </c>
      <c r="AT189">
        <v>6187.4232902526901</v>
      </c>
      <c r="AU189">
        <v>20185.375411764599</v>
      </c>
      <c r="AV189">
        <v>97200.515159091694</v>
      </c>
      <c r="AW189">
        <v>94484.589090908601</v>
      </c>
      <c r="AX189">
        <v>86169.131976744597</v>
      </c>
      <c r="AY189">
        <v>8433.7665517242294</v>
      </c>
      <c r="AZ189">
        <v>64579.109883720499</v>
      </c>
      <c r="BA189">
        <v>53602.286833333397</v>
      </c>
    </row>
    <row r="190" spans="1:53" x14ac:dyDescent="0.25">
      <c r="A190" t="s">
        <v>645</v>
      </c>
      <c r="B190">
        <v>2.12966232730684</v>
      </c>
      <c r="C190">
        <v>-1.09062469930604</v>
      </c>
      <c r="D190">
        <v>-3.9000239618572898</v>
      </c>
      <c r="E190">
        <v>5.5625251828495003E-4</v>
      </c>
      <c r="F190">
        <v>7.4665680190339303E-4</v>
      </c>
      <c r="G190" t="s">
        <v>64</v>
      </c>
      <c r="H190">
        <v>142.10000610351599</v>
      </c>
      <c r="I190">
        <v>142</v>
      </c>
      <c r="J190">
        <v>142.10000610351599</v>
      </c>
      <c r="K190">
        <v>17.522849999999998</v>
      </c>
      <c r="L190">
        <v>17.507516666666699</v>
      </c>
      <c r="M190">
        <v>18.335833333333301</v>
      </c>
      <c r="N190">
        <v>85612.751400000605</v>
      </c>
      <c r="O190">
        <v>37654.774342857199</v>
      </c>
      <c r="P190">
        <v>68394.427794873103</v>
      </c>
      <c r="Q190">
        <v>39984.4738648653</v>
      </c>
      <c r="R190">
        <v>84719.365500000597</v>
      </c>
      <c r="S190">
        <v>121111.979414634</v>
      </c>
      <c r="T190">
        <v>76745.031447368601</v>
      </c>
      <c r="U190">
        <v>19985.134057142899</v>
      </c>
      <c r="V190">
        <v>81397.943899998398</v>
      </c>
      <c r="W190">
        <v>4480.3290697674602</v>
      </c>
      <c r="X190">
        <v>23294.5746000002</v>
      </c>
      <c r="Y190">
        <v>48954.551236842199</v>
      </c>
      <c r="Z190">
        <v>52373.547600000398</v>
      </c>
      <c r="AA190">
        <v>69662.020000001095</v>
      </c>
      <c r="AB190">
        <v>96683.448837209697</v>
      </c>
      <c r="AC190">
        <v>61802.902282050898</v>
      </c>
      <c r="AD190">
        <v>38994.302083333103</v>
      </c>
      <c r="AE190">
        <v>31323.799763158</v>
      </c>
      <c r="AF190">
        <v>37974.131351350698</v>
      </c>
      <c r="AG190">
        <v>13907.278416683799</v>
      </c>
      <c r="AH190">
        <v>9155.7609375000593</v>
      </c>
      <c r="AI190">
        <v>12015.891805555801</v>
      </c>
      <c r="AJ190">
        <v>11873.5197368421</v>
      </c>
      <c r="AK190">
        <v>71357.584864865697</v>
      </c>
      <c r="AL190">
        <v>14491.439986379501</v>
      </c>
      <c r="AM190">
        <v>25645.914153845901</v>
      </c>
      <c r="AN190">
        <v>34092.965333333203</v>
      </c>
      <c r="AO190">
        <v>9073.6191515151204</v>
      </c>
      <c r="AP190">
        <v>23146.464297296901</v>
      </c>
      <c r="AQ190">
        <v>38046.125714285903</v>
      </c>
      <c r="AR190">
        <v>13166.2912147924</v>
      </c>
      <c r="AS190">
        <v>15208.723337809201</v>
      </c>
      <c r="AT190">
        <v>15866.559310344999</v>
      </c>
      <c r="AU190">
        <v>50637.080382353597</v>
      </c>
      <c r="AV190">
        <v>32441.0342499992</v>
      </c>
      <c r="AW190">
        <v>45264.8777560975</v>
      </c>
      <c r="AX190">
        <v>34444.369050000198</v>
      </c>
      <c r="AY190">
        <v>19136.671944444301</v>
      </c>
      <c r="AZ190">
        <v>49473.238195121798</v>
      </c>
      <c r="BA190">
        <v>22655.137672218101</v>
      </c>
    </row>
    <row r="191" spans="1:53" x14ac:dyDescent="0.25">
      <c r="A191" t="s">
        <v>646</v>
      </c>
      <c r="B191">
        <v>2.12773704687037</v>
      </c>
      <c r="C191">
        <v>1.0893198685945</v>
      </c>
      <c r="D191">
        <v>7.9075936039955801</v>
      </c>
      <c r="E191">
        <v>3.2978726416388302E-9</v>
      </c>
      <c r="F191">
        <v>1.46354384452862E-8</v>
      </c>
      <c r="G191" t="s">
        <v>59</v>
      </c>
      <c r="H191">
        <v>93</v>
      </c>
      <c r="I191">
        <v>93</v>
      </c>
      <c r="J191">
        <v>93</v>
      </c>
      <c r="K191">
        <v>17.7814333333333</v>
      </c>
      <c r="L191">
        <v>17.771899999999999</v>
      </c>
      <c r="M191">
        <v>17.803366666666701</v>
      </c>
      <c r="N191">
        <v>60287.053749999599</v>
      </c>
      <c r="O191">
        <v>80599.268769232105</v>
      </c>
      <c r="P191">
        <v>31070.821295165999</v>
      </c>
      <c r="Q191">
        <v>48204.707656249702</v>
      </c>
      <c r="R191">
        <v>58111.994285715104</v>
      </c>
      <c r="S191">
        <v>41045.2171428574</v>
      </c>
      <c r="T191">
        <v>35950.340719083499</v>
      </c>
      <c r="U191">
        <v>32623.663800000199</v>
      </c>
      <c r="V191">
        <v>45637.637500000601</v>
      </c>
      <c r="W191">
        <v>39808.199418604803</v>
      </c>
      <c r="X191">
        <v>56892.142232558297</v>
      </c>
      <c r="Y191">
        <v>68382.934307693402</v>
      </c>
      <c r="Z191">
        <v>44283.979055786098</v>
      </c>
      <c r="AA191">
        <v>78181.062790696305</v>
      </c>
      <c r="AB191">
        <v>76991.744186046897</v>
      </c>
      <c r="AC191">
        <v>62181.988769531199</v>
      </c>
      <c r="AD191">
        <v>28923.6679077148</v>
      </c>
      <c r="AE191">
        <v>29354.497109985401</v>
      </c>
      <c r="AF191">
        <v>36607.213800048798</v>
      </c>
      <c r="AG191">
        <v>87326.890200000693</v>
      </c>
      <c r="AH191">
        <v>84185.312686011894</v>
      </c>
      <c r="AI191">
        <v>70200.530154344495</v>
      </c>
      <c r="AJ191">
        <v>94678.625219511901</v>
      </c>
      <c r="AK191">
        <v>88233.921512195098</v>
      </c>
      <c r="AL191">
        <v>72470.900615384002</v>
      </c>
      <c r="AM191">
        <v>107477.30995238</v>
      </c>
      <c r="AN191">
        <v>129534.854430381</v>
      </c>
      <c r="AO191">
        <v>100424.69714285601</v>
      </c>
      <c r="AP191">
        <v>121717.471261903</v>
      </c>
      <c r="AQ191">
        <v>136199.03115789499</v>
      </c>
      <c r="AR191">
        <v>148635.28629268199</v>
      </c>
      <c r="AS191">
        <v>169096.028523808</v>
      </c>
      <c r="AT191">
        <v>147161.651428574</v>
      </c>
      <c r="AU191">
        <v>121344.94011628001</v>
      </c>
      <c r="AV191">
        <v>108185.645714285</v>
      </c>
      <c r="AW191">
        <v>111354.971317073</v>
      </c>
      <c r="AX191">
        <v>104899.90519047499</v>
      </c>
      <c r="AY191">
        <v>78074.308571429705</v>
      </c>
      <c r="AZ191">
        <v>85555.292554901898</v>
      </c>
      <c r="BA191">
        <v>79449.724200000594</v>
      </c>
    </row>
    <row r="192" spans="1:53" x14ac:dyDescent="0.25">
      <c r="A192" t="s">
        <v>647</v>
      </c>
      <c r="B192">
        <v>2.1017014369345799</v>
      </c>
      <c r="C192">
        <v>1.0715577377838701</v>
      </c>
      <c r="D192">
        <v>4.3023586326907104</v>
      </c>
      <c r="E192">
        <v>1.3770339461682799E-4</v>
      </c>
      <c r="F192">
        <v>2.14423862197739E-4</v>
      </c>
      <c r="G192" t="s">
        <v>59</v>
      </c>
      <c r="H192">
        <v>141</v>
      </c>
      <c r="I192">
        <v>141</v>
      </c>
      <c r="J192">
        <v>141</v>
      </c>
      <c r="K192">
        <v>27.738583333333299</v>
      </c>
      <c r="L192">
        <v>27.0195333333333</v>
      </c>
      <c r="M192">
        <v>27.7467166666667</v>
      </c>
      <c r="N192">
        <v>45278.808281249701</v>
      </c>
      <c r="O192">
        <v>34448.619846153502</v>
      </c>
      <c r="P192">
        <v>51406.541052631597</v>
      </c>
      <c r="Q192">
        <v>39347.511368421103</v>
      </c>
      <c r="R192">
        <v>44406.701294118298</v>
      </c>
      <c r="S192">
        <v>28416.951375000201</v>
      </c>
      <c r="T192">
        <v>19275.051157894701</v>
      </c>
      <c r="U192">
        <v>17211.852438354501</v>
      </c>
      <c r="V192">
        <v>24260.614782714802</v>
      </c>
      <c r="W192">
        <v>17570.121740722701</v>
      </c>
      <c r="X192">
        <v>9821.4455030487807</v>
      </c>
      <c r="Y192">
        <v>92527.941842105502</v>
      </c>
      <c r="Z192">
        <v>20198.942857142702</v>
      </c>
      <c r="AA192">
        <v>57614.135700000399</v>
      </c>
      <c r="AB192">
        <v>52799.1296923072</v>
      </c>
      <c r="AC192">
        <v>50810.351268292703</v>
      </c>
      <c r="AD192">
        <v>21537.7932000002</v>
      </c>
      <c r="AE192">
        <v>24777.535761194202</v>
      </c>
      <c r="AF192">
        <v>6157.1872253417996</v>
      </c>
      <c r="AG192">
        <v>31347.681938357498</v>
      </c>
      <c r="AH192">
        <v>55625.631600000401</v>
      </c>
      <c r="AI192">
        <v>41301.859999999797</v>
      </c>
      <c r="AJ192">
        <v>108254.297045456</v>
      </c>
      <c r="AK192">
        <v>101921.27732558</v>
      </c>
      <c r="AL192">
        <v>92951.942707316804</v>
      </c>
      <c r="AM192">
        <v>131761.35423684199</v>
      </c>
      <c r="AN192">
        <v>156494.037790695</v>
      </c>
      <c r="AO192">
        <v>126097.962</v>
      </c>
      <c r="AP192">
        <v>56603.897142857997</v>
      </c>
      <c r="AQ192">
        <v>60172.911406726402</v>
      </c>
      <c r="AR192">
        <v>73381.525285713506</v>
      </c>
      <c r="AS192">
        <v>56765.368390243901</v>
      </c>
      <c r="AT192">
        <v>73671.459804878003</v>
      </c>
      <c r="AU192">
        <v>52133.439926829102</v>
      </c>
      <c r="AV192">
        <v>52411.133918918102</v>
      </c>
      <c r="AW192">
        <v>64762.568604651497</v>
      </c>
      <c r="AX192">
        <v>47606.425000000803</v>
      </c>
      <c r="AY192">
        <v>33610.004565429699</v>
      </c>
      <c r="AZ192">
        <v>64992.775714285002</v>
      </c>
      <c r="BA192">
        <v>46314.068571429299</v>
      </c>
    </row>
    <row r="193" spans="1:53" x14ac:dyDescent="0.25">
      <c r="A193" t="s">
        <v>648</v>
      </c>
      <c r="B193">
        <v>2.0885626640810999</v>
      </c>
      <c r="C193">
        <v>1.0625104299755901</v>
      </c>
      <c r="D193">
        <v>5.2158075955588199</v>
      </c>
      <c r="E193">
        <v>2.91348104912714E-5</v>
      </c>
      <c r="F193">
        <v>5.4072486321066398E-5</v>
      </c>
      <c r="G193" t="s">
        <v>59</v>
      </c>
      <c r="H193">
        <v>53</v>
      </c>
      <c r="I193">
        <v>53</v>
      </c>
      <c r="J193">
        <v>53</v>
      </c>
      <c r="K193">
        <v>20.9711833333333</v>
      </c>
      <c r="L193">
        <v>20.960533333333299</v>
      </c>
      <c r="M193">
        <v>20.975266666666698</v>
      </c>
      <c r="N193">
        <v>9012.2652994791697</v>
      </c>
      <c r="O193">
        <v>7932.2271240234404</v>
      </c>
      <c r="P193">
        <v>9718.1898651122992</v>
      </c>
      <c r="Q193">
        <v>11129.106132311699</v>
      </c>
      <c r="R193">
        <v>7632.1169921874998</v>
      </c>
      <c r="S193">
        <v>9053.8459533691403</v>
      </c>
      <c r="T193">
        <v>11486.9032714844</v>
      </c>
      <c r="U193">
        <v>6787.48762207031</v>
      </c>
      <c r="V193">
        <v>5712.7976684570303</v>
      </c>
      <c r="W193">
        <v>5456.46220092773</v>
      </c>
      <c r="X193">
        <v>8286.3159667968794</v>
      </c>
      <c r="Y193">
        <v>10450.607344464601</v>
      </c>
      <c r="Z193">
        <v>8300.6984069824193</v>
      </c>
      <c r="AA193">
        <v>10823.7125976562</v>
      </c>
      <c r="AB193">
        <v>12013.1180419922</v>
      </c>
      <c r="AC193">
        <v>6782.4213226318398</v>
      </c>
      <c r="AD193">
        <v>10947.611846923801</v>
      </c>
      <c r="AE193">
        <v>7472.6318542480503</v>
      </c>
      <c r="AF193">
        <v>10370.7313170732</v>
      </c>
      <c r="AG193">
        <v>13820.8537597656</v>
      </c>
      <c r="AH193">
        <v>18944.9063414634</v>
      </c>
      <c r="AI193">
        <v>14323.0437744141</v>
      </c>
      <c r="AJ193">
        <v>12340.3796904761</v>
      </c>
      <c r="AK193">
        <v>52818.205735848598</v>
      </c>
      <c r="AL193">
        <v>20495.588796997101</v>
      </c>
      <c r="AM193">
        <v>11797.1616829268</v>
      </c>
      <c r="AN193">
        <v>14720.1513493236</v>
      </c>
      <c r="AO193">
        <v>15730.6552264152</v>
      </c>
      <c r="AP193">
        <v>19033.1969285712</v>
      </c>
      <c r="AQ193">
        <v>18886.284857143099</v>
      </c>
      <c r="AR193">
        <v>15838.028702702901</v>
      </c>
      <c r="AS193">
        <v>16165.0662439024</v>
      </c>
      <c r="AT193">
        <v>17947.640904761702</v>
      </c>
      <c r="AU193">
        <v>17040.753808593799</v>
      </c>
      <c r="AV193">
        <v>16087.321027027199</v>
      </c>
      <c r="AW193">
        <v>17905.104829268199</v>
      </c>
      <c r="AX193">
        <v>18209.482707317002</v>
      </c>
      <c r="AY193">
        <v>19671.3666069217</v>
      </c>
      <c r="AZ193">
        <v>22384.057428571199</v>
      </c>
      <c r="BA193">
        <v>16814.6531863329</v>
      </c>
    </row>
    <row r="194" spans="1:53" x14ac:dyDescent="0.25">
      <c r="A194" t="s">
        <v>649</v>
      </c>
      <c r="B194">
        <v>2.0879327383690001</v>
      </c>
      <c r="C194">
        <v>1.06207523701101</v>
      </c>
      <c r="D194">
        <v>5.7113663676041098</v>
      </c>
      <c r="E194">
        <v>4.7696050504697496E-6</v>
      </c>
      <c r="F194">
        <v>1.01971226856924E-5</v>
      </c>
      <c r="G194" t="s">
        <v>59</v>
      </c>
      <c r="H194">
        <v>86</v>
      </c>
      <c r="I194">
        <v>86</v>
      </c>
      <c r="J194">
        <v>86.099998474121094</v>
      </c>
      <c r="K194">
        <v>14.875458333333301</v>
      </c>
      <c r="L194">
        <v>14.5239666666667</v>
      </c>
      <c r="M194">
        <v>15.375400000000001</v>
      </c>
      <c r="N194">
        <v>28112.819299032501</v>
      </c>
      <c r="O194">
        <v>21722.984346715399</v>
      </c>
      <c r="P194">
        <v>36560.520000000099</v>
      </c>
      <c r="Q194">
        <v>37319.761679006202</v>
      </c>
      <c r="R194">
        <v>32068.284988403298</v>
      </c>
      <c r="S194">
        <v>54178.805702127902</v>
      </c>
      <c r="T194">
        <v>64873.374592174201</v>
      </c>
      <c r="U194">
        <v>31770.095193552399</v>
      </c>
      <c r="V194">
        <v>51834.727615356402</v>
      </c>
      <c r="W194">
        <v>51501.096517857099</v>
      </c>
      <c r="X194">
        <v>19002.316913043502</v>
      </c>
      <c r="Y194">
        <v>54980.354325457301</v>
      </c>
      <c r="Z194">
        <v>58617.591612413198</v>
      </c>
      <c r="AA194">
        <v>39755.987174294198</v>
      </c>
      <c r="AB194">
        <v>42309.779938422304</v>
      </c>
      <c r="AC194">
        <v>32295.591389049201</v>
      </c>
      <c r="AD194">
        <v>54079.485899999599</v>
      </c>
      <c r="AE194">
        <v>34967.813311089398</v>
      </c>
      <c r="AF194">
        <v>31855.4004997091</v>
      </c>
      <c r="AG194">
        <v>126970.91031854801</v>
      </c>
      <c r="AH194">
        <v>141806.832359483</v>
      </c>
      <c r="AI194">
        <v>3466.25714285711</v>
      </c>
      <c r="AJ194">
        <v>80812.826821970404</v>
      </c>
      <c r="AK194">
        <v>51709.709704545297</v>
      </c>
      <c r="AL194">
        <v>55778.378544297302</v>
      </c>
      <c r="AM194">
        <v>117857.472153845</v>
      </c>
      <c r="AN194">
        <v>86022.307799999602</v>
      </c>
      <c r="AO194">
        <v>98264.520783783606</v>
      </c>
      <c r="AP194">
        <v>68923.786595238198</v>
      </c>
      <c r="AQ194">
        <v>71286.266409091506</v>
      </c>
      <c r="AR194">
        <v>130056.704736842</v>
      </c>
      <c r="AS194">
        <v>143454.17616279001</v>
      </c>
      <c r="AT194">
        <v>79119.925714286001</v>
      </c>
      <c r="AU194">
        <v>69124.727783203096</v>
      </c>
      <c r="AV194">
        <v>73199.962666666499</v>
      </c>
      <c r="AW194">
        <v>66322.129500000505</v>
      </c>
      <c r="AX194">
        <v>76048.014222222104</v>
      </c>
      <c r="AY194">
        <v>80064.930607188799</v>
      </c>
      <c r="AZ194">
        <v>95124.998252175094</v>
      </c>
      <c r="BA194">
        <v>79541.662986577896</v>
      </c>
    </row>
    <row r="195" spans="1:53" x14ac:dyDescent="0.25">
      <c r="A195" t="s">
        <v>650</v>
      </c>
      <c r="B195">
        <v>2.0877339495433498</v>
      </c>
      <c r="C195">
        <v>1.0619378737228999</v>
      </c>
      <c r="D195">
        <v>1.68708536961759</v>
      </c>
      <c r="E195">
        <v>0.10692187190565899</v>
      </c>
      <c r="F195">
        <v>6.7681454908909394E-2</v>
      </c>
      <c r="G195" t="s">
        <v>59</v>
      </c>
      <c r="H195">
        <v>73</v>
      </c>
      <c r="I195">
        <v>73</v>
      </c>
      <c r="J195">
        <v>73</v>
      </c>
      <c r="K195">
        <v>11.6186666666667</v>
      </c>
      <c r="L195">
        <v>11.301166666666701</v>
      </c>
      <c r="M195">
        <v>11.956766666666701</v>
      </c>
      <c r="N195">
        <v>22085.191590908998</v>
      </c>
      <c r="O195">
        <v>19961.465459084</v>
      </c>
      <c r="P195">
        <v>22553.545563380299</v>
      </c>
      <c r="Q195">
        <v>22001.941500000001</v>
      </c>
      <c r="R195">
        <v>14313.529069767301</v>
      </c>
      <c r="S195">
        <v>21838.210727272701</v>
      </c>
      <c r="T195">
        <v>22318.282113636498</v>
      </c>
      <c r="U195">
        <v>20257.343700000201</v>
      </c>
      <c r="V195">
        <v>22276.4232592591</v>
      </c>
      <c r="W195">
        <v>21473.412704545401</v>
      </c>
      <c r="X195">
        <v>20077.503959999998</v>
      </c>
      <c r="Y195">
        <v>33928.280100000004</v>
      </c>
      <c r="Z195">
        <v>32839.417000000001</v>
      </c>
      <c r="AA195">
        <v>15061.821967742</v>
      </c>
      <c r="AB195">
        <v>17459.333099999902</v>
      </c>
      <c r="AC195">
        <v>17690.034731707299</v>
      </c>
      <c r="AD195">
        <v>18120.410454545599</v>
      </c>
      <c r="AE195">
        <v>21018.584399999902</v>
      </c>
      <c r="AF195">
        <v>22309.095930232699</v>
      </c>
      <c r="AG195">
        <v>23669.0601538462</v>
      </c>
      <c r="AH195">
        <v>23276.5947692306</v>
      </c>
      <c r="AI195">
        <v>19875.859086017201</v>
      </c>
      <c r="AJ195">
        <v>43602.208210526398</v>
      </c>
      <c r="AK195">
        <v>309698.93953488499</v>
      </c>
      <c r="AL195">
        <v>21685.773183333298</v>
      </c>
      <c r="AM195">
        <v>61611.220666666697</v>
      </c>
      <c r="AN195">
        <v>35720.262439024402</v>
      </c>
      <c r="AO195">
        <v>26052.805714285802</v>
      </c>
      <c r="AP195">
        <v>41610.5084999998</v>
      </c>
      <c r="AQ195">
        <v>73398.274536585304</v>
      </c>
      <c r="AR195">
        <v>17217.358448275801</v>
      </c>
      <c r="AS195">
        <v>38645.676299999803</v>
      </c>
      <c r="AT195">
        <v>18299.8081190476</v>
      </c>
      <c r="AU195">
        <v>69810.661028571601</v>
      </c>
      <c r="AV195">
        <v>22243.139865671601</v>
      </c>
      <c r="AW195">
        <v>20423.437016949301</v>
      </c>
      <c r="AX195">
        <v>16245.1838171617</v>
      </c>
      <c r="AY195">
        <v>17002.382558139401</v>
      </c>
      <c r="AZ195">
        <v>22039.663799999998</v>
      </c>
      <c r="BA195">
        <v>18368.996237362098</v>
      </c>
    </row>
    <row r="196" spans="1:53" x14ac:dyDescent="0.25">
      <c r="A196" t="s">
        <v>427</v>
      </c>
      <c r="B196">
        <v>2.0832707501508998</v>
      </c>
      <c r="C196">
        <v>-1.0588503499480899</v>
      </c>
      <c r="D196">
        <v>-4.2349794122036197</v>
      </c>
      <c r="E196">
        <v>2.22393306644753E-4</v>
      </c>
      <c r="F196">
        <v>3.2628168798876702E-4</v>
      </c>
      <c r="G196" t="s">
        <v>64</v>
      </c>
      <c r="H196">
        <v>141.10000610351599</v>
      </c>
      <c r="I196">
        <v>141.10000610351599</v>
      </c>
      <c r="J196">
        <v>141.10000610351599</v>
      </c>
      <c r="K196">
        <v>17.5194333333333</v>
      </c>
      <c r="L196">
        <v>17.507733333333299</v>
      </c>
      <c r="M196">
        <v>17.529066666666701</v>
      </c>
      <c r="N196">
        <v>901336.28499999503</v>
      </c>
      <c r="O196">
        <v>388041.20232557401</v>
      </c>
      <c r="P196">
        <v>707231.97270000505</v>
      </c>
      <c r="Q196">
        <v>475249.11834146298</v>
      </c>
      <c r="R196">
        <v>885329.37848835601</v>
      </c>
      <c r="S196">
        <v>1229677.1803902399</v>
      </c>
      <c r="T196">
        <v>813347.230227286</v>
      </c>
      <c r="U196">
        <v>196436.23815620199</v>
      </c>
      <c r="V196">
        <v>839515.85742222995</v>
      </c>
      <c r="W196">
        <v>238772.52000000401</v>
      </c>
      <c r="X196">
        <v>260367.320261908</v>
      </c>
      <c r="Y196">
        <v>529826.10450000397</v>
      </c>
      <c r="Z196">
        <v>551540.86015384097</v>
      </c>
      <c r="AA196">
        <v>724192.87441860803</v>
      </c>
      <c r="AB196">
        <v>1002090.12684446</v>
      </c>
      <c r="AC196">
        <v>640062.37386364699</v>
      </c>
      <c r="AD196">
        <v>404093.25465116499</v>
      </c>
      <c r="AE196">
        <v>333063.63768888498</v>
      </c>
      <c r="AF196">
        <v>441128.81499999802</v>
      </c>
      <c r="AG196">
        <v>182037.21439024399</v>
      </c>
      <c r="AH196">
        <v>111036.809302326</v>
      </c>
      <c r="AI196">
        <v>137531.44492683199</v>
      </c>
      <c r="AJ196">
        <v>159289.73780487801</v>
      </c>
      <c r="AK196">
        <v>731043.777951219</v>
      </c>
      <c r="AL196">
        <v>180881.92571428799</v>
      </c>
      <c r="AM196">
        <v>257304.992307696</v>
      </c>
      <c r="AN196">
        <v>341599.90406976099</v>
      </c>
      <c r="AO196">
        <v>113738.59200000099</v>
      </c>
      <c r="AP196">
        <v>268229.636704545</v>
      </c>
      <c r="AQ196">
        <v>402449.62383721099</v>
      </c>
      <c r="AR196">
        <v>167795.601388888</v>
      </c>
      <c r="AS196">
        <v>159969.52559459399</v>
      </c>
      <c r="AT196">
        <v>173042.49930000101</v>
      </c>
      <c r="AU196">
        <v>514030.12000000803</v>
      </c>
      <c r="AV196">
        <v>371587.66471111402</v>
      </c>
      <c r="AW196">
        <v>469117.74030770001</v>
      </c>
      <c r="AX196">
        <v>372257.75570454402</v>
      </c>
      <c r="AY196">
        <v>229240.850474996</v>
      </c>
      <c r="AZ196">
        <v>521148.35151219403</v>
      </c>
      <c r="BA196">
        <v>270425.63138888701</v>
      </c>
    </row>
    <row r="197" spans="1:53" x14ac:dyDescent="0.25">
      <c r="A197" t="s">
        <v>651</v>
      </c>
      <c r="B197">
        <v>2.0628884401842602</v>
      </c>
      <c r="C197">
        <v>1.04466580321916</v>
      </c>
      <c r="D197">
        <v>10.265116485668299</v>
      </c>
      <c r="E197">
        <v>5.6483706600829496E-12</v>
      </c>
      <c r="F197">
        <v>7.0793285390612196E-11</v>
      </c>
      <c r="G197" t="s">
        <v>59</v>
      </c>
      <c r="H197">
        <v>45</v>
      </c>
      <c r="I197">
        <v>45</v>
      </c>
      <c r="J197">
        <v>45</v>
      </c>
      <c r="K197">
        <v>20.405141666666701</v>
      </c>
      <c r="L197">
        <v>20.397466666666698</v>
      </c>
      <c r="M197">
        <v>20.6665666666667</v>
      </c>
      <c r="N197">
        <v>22656.366998845901</v>
      </c>
      <c r="O197">
        <v>17745.412597656199</v>
      </c>
      <c r="P197">
        <v>20013.789834665698</v>
      </c>
      <c r="Q197">
        <v>23089.112917877901</v>
      </c>
      <c r="R197">
        <v>18237.040743095899</v>
      </c>
      <c r="S197">
        <v>20527.323537427299</v>
      </c>
      <c r="T197">
        <v>52431.328711110502</v>
      </c>
      <c r="U197">
        <v>15818.802206349899</v>
      </c>
      <c r="V197">
        <v>21074.454839662099</v>
      </c>
      <c r="W197">
        <v>24252.868141351701</v>
      </c>
      <c r="X197">
        <v>17241.964877816099</v>
      </c>
      <c r="Y197">
        <v>22337.087743585798</v>
      </c>
      <c r="Z197">
        <v>18934.098769077002</v>
      </c>
      <c r="AA197">
        <v>20758.3825342932</v>
      </c>
      <c r="AB197">
        <v>19163.023610669501</v>
      </c>
      <c r="AC197">
        <v>20057.145192700798</v>
      </c>
      <c r="AD197">
        <v>18211.264607747398</v>
      </c>
      <c r="AE197">
        <v>17674.110246525299</v>
      </c>
      <c r="AF197">
        <v>19285.332212935999</v>
      </c>
      <c r="AG197">
        <v>50399.335799999702</v>
      </c>
      <c r="AH197">
        <v>51654.759302325801</v>
      </c>
      <c r="AI197">
        <v>44285.520066666199</v>
      </c>
      <c r="AJ197">
        <v>44455.077333333902</v>
      </c>
      <c r="AK197">
        <v>36864.190697674603</v>
      </c>
      <c r="AL197">
        <v>36803.465523810002</v>
      </c>
      <c r="AM197">
        <v>36515.023398659403</v>
      </c>
      <c r="AN197">
        <v>43201.960941176701</v>
      </c>
      <c r="AO197">
        <v>34085.270191539399</v>
      </c>
      <c r="AP197">
        <v>42977.016622221803</v>
      </c>
      <c r="AQ197">
        <v>44111.729021276398</v>
      </c>
      <c r="AR197">
        <v>44239.325000000201</v>
      </c>
      <c r="AS197">
        <v>46514.276400479401</v>
      </c>
      <c r="AT197">
        <v>55104.516328125399</v>
      </c>
      <c r="AU197">
        <v>38305.379208651502</v>
      </c>
      <c r="AV197">
        <v>42152.912999999702</v>
      </c>
      <c r="AW197">
        <v>47370.454769230797</v>
      </c>
      <c r="AX197">
        <v>42291.101162790903</v>
      </c>
      <c r="AY197">
        <v>45027.752325581598</v>
      </c>
      <c r="AZ197">
        <v>57436.214044443703</v>
      </c>
      <c r="BA197">
        <v>49899.200042552802</v>
      </c>
    </row>
    <row r="198" spans="1:53" x14ac:dyDescent="0.25">
      <c r="A198" t="s">
        <v>652</v>
      </c>
      <c r="B198">
        <v>2.0591752902976102</v>
      </c>
      <c r="C198">
        <v>-1.0420666467156501</v>
      </c>
      <c r="D198">
        <v>-3.24748502923347</v>
      </c>
      <c r="E198">
        <v>3.52241035888978E-3</v>
      </c>
      <c r="F198">
        <v>3.8609053310197199E-3</v>
      </c>
      <c r="G198" t="s">
        <v>64</v>
      </c>
      <c r="H198">
        <v>94</v>
      </c>
      <c r="I198">
        <v>94</v>
      </c>
      <c r="J198">
        <v>94</v>
      </c>
      <c r="K198">
        <v>9.6231000000000009</v>
      </c>
      <c r="L198">
        <v>9.52515</v>
      </c>
      <c r="M198">
        <v>9.6511833333333303</v>
      </c>
      <c r="N198">
        <v>118601.489027777</v>
      </c>
      <c r="O198">
        <v>105715.56918604601</v>
      </c>
      <c r="P198">
        <v>181959.81999999899</v>
      </c>
      <c r="Q198">
        <v>193284.847799999</v>
      </c>
      <c r="R198">
        <v>74779.262594594402</v>
      </c>
      <c r="S198">
        <v>91916.345743590296</v>
      </c>
      <c r="T198">
        <v>38687.714394017297</v>
      </c>
      <c r="U198">
        <v>50421.481270270197</v>
      </c>
      <c r="V198">
        <v>52181.709243902304</v>
      </c>
      <c r="W198">
        <v>54761.233829498298</v>
      </c>
      <c r="X198">
        <v>49550.9355000004</v>
      </c>
      <c r="Y198">
        <v>61505.066307692498</v>
      </c>
      <c r="Z198">
        <v>28973.519902409698</v>
      </c>
      <c r="AA198">
        <v>27652.126359269401</v>
      </c>
      <c r="AB198">
        <v>46905.592242424798</v>
      </c>
      <c r="AC198">
        <v>25900.6325142858</v>
      </c>
      <c r="AD198">
        <v>69204.196875000402</v>
      </c>
      <c r="AE198">
        <v>58690.450315789603</v>
      </c>
      <c r="AF198">
        <v>62183.338165283203</v>
      </c>
      <c r="AG198">
        <v>29832.327724147501</v>
      </c>
      <c r="AH198">
        <v>41894.882316187803</v>
      </c>
      <c r="AI198">
        <v>36534.604858398401</v>
      </c>
      <c r="AJ198">
        <v>9061.0427707981398</v>
      </c>
      <c r="AK198">
        <v>75594.159999999407</v>
      </c>
      <c r="AL198">
        <v>24259.128648648501</v>
      </c>
      <c r="AM198">
        <v>7792.9500435494101</v>
      </c>
      <c r="AN198">
        <v>22745.5906571429</v>
      </c>
      <c r="AO198">
        <v>11178.5665365683</v>
      </c>
      <c r="AP198">
        <v>59740.727738095302</v>
      </c>
      <c r="AQ198">
        <v>35419.174736842098</v>
      </c>
      <c r="AR198">
        <v>35521.799764705902</v>
      </c>
      <c r="AS198">
        <v>34671.041363636599</v>
      </c>
      <c r="AT198">
        <v>31484.106111110901</v>
      </c>
      <c r="AU198">
        <v>77194.0262954543</v>
      </c>
      <c r="AV198">
        <v>21363.289455104499</v>
      </c>
      <c r="AW198">
        <v>31639.153394736499</v>
      </c>
      <c r="AX198">
        <v>26406.945486486398</v>
      </c>
      <c r="AY198">
        <v>32589.3770899917</v>
      </c>
      <c r="AZ198">
        <v>45881.268243243198</v>
      </c>
      <c r="BA198">
        <v>56822.226052631697</v>
      </c>
    </row>
    <row r="199" spans="1:53" x14ac:dyDescent="0.25">
      <c r="A199" t="s">
        <v>653</v>
      </c>
      <c r="B199">
        <v>2.0543626234869898</v>
      </c>
      <c r="C199">
        <v>-1.0386908598117099</v>
      </c>
      <c r="D199">
        <v>-4.5458339459039596</v>
      </c>
      <c r="E199">
        <v>8.4546778409633205E-5</v>
      </c>
      <c r="F199">
        <v>1.4070197354709E-4</v>
      </c>
      <c r="G199" t="s">
        <v>64</v>
      </c>
      <c r="H199">
        <v>57</v>
      </c>
      <c r="I199">
        <v>57</v>
      </c>
      <c r="J199">
        <v>57</v>
      </c>
      <c r="K199">
        <v>17.519216666666701</v>
      </c>
      <c r="L199">
        <v>17.504100000000001</v>
      </c>
      <c r="M199">
        <v>18.026783333333299</v>
      </c>
      <c r="N199">
        <v>524180.40337262797</v>
      </c>
      <c r="O199">
        <v>278392.72886363498</v>
      </c>
      <c r="P199">
        <v>526467.01627907204</v>
      </c>
      <c r="Q199">
        <v>358124.62399999599</v>
      </c>
      <c r="R199">
        <v>588241.29142856703</v>
      </c>
      <c r="S199">
        <v>833307.08159999002</v>
      </c>
      <c r="T199">
        <v>406650.48628928402</v>
      </c>
      <c r="U199">
        <v>468231.49966667203</v>
      </c>
      <c r="V199">
        <v>588538.70134090702</v>
      </c>
      <c r="W199">
        <v>191198.48136363499</v>
      </c>
      <c r="X199">
        <v>173286.71976744299</v>
      </c>
      <c r="Y199">
        <v>354679.12260000297</v>
      </c>
      <c r="Z199">
        <v>331662.950644753</v>
      </c>
      <c r="AA199">
        <v>520911.79271111602</v>
      </c>
      <c r="AB199">
        <v>680611.89477272495</v>
      </c>
      <c r="AC199">
        <v>429713.32713636197</v>
      </c>
      <c r="AD199">
        <v>248708.36940463801</v>
      </c>
      <c r="AE199">
        <v>251401.87862068799</v>
      </c>
      <c r="AF199">
        <v>245598.88013263099</v>
      </c>
      <c r="AG199">
        <v>111764.909667969</v>
      </c>
      <c r="AH199">
        <v>76655.422991071406</v>
      </c>
      <c r="AI199">
        <v>76490.816221725094</v>
      </c>
      <c r="AJ199">
        <v>122904.57272727499</v>
      </c>
      <c r="AK199">
        <v>530402.87068181497</v>
      </c>
      <c r="AL199">
        <v>145218.899977272</v>
      </c>
      <c r="AM199">
        <v>185047.199999998</v>
      </c>
      <c r="AN199">
        <v>234389.40702272701</v>
      </c>
      <c r="AO199">
        <v>80025.284479314607</v>
      </c>
      <c r="AP199">
        <v>204821.55495454499</v>
      </c>
      <c r="AQ199">
        <v>291996.80190909002</v>
      </c>
      <c r="AR199">
        <v>151862.30915555399</v>
      </c>
      <c r="AS199">
        <v>138506.18022727201</v>
      </c>
      <c r="AT199">
        <v>166165.33488372201</v>
      </c>
      <c r="AU199">
        <v>361347.553568181</v>
      </c>
      <c r="AV199">
        <v>296488.71436363499</v>
      </c>
      <c r="AW199">
        <v>322428.50131818099</v>
      </c>
      <c r="AX199">
        <v>285316.56990909</v>
      </c>
      <c r="AY199">
        <v>125000.249195446</v>
      </c>
      <c r="AZ199">
        <v>223466.211547852</v>
      </c>
      <c r="BA199">
        <v>173713.300199997</v>
      </c>
    </row>
    <row r="200" spans="1:53" x14ac:dyDescent="0.25">
      <c r="A200" t="s">
        <v>654</v>
      </c>
      <c r="B200">
        <v>2.0463844686825201</v>
      </c>
      <c r="C200">
        <v>1.03307721984052</v>
      </c>
      <c r="D200">
        <v>4.9616523506032797</v>
      </c>
      <c r="E200">
        <v>4.9960884836108798E-5</v>
      </c>
      <c r="F200">
        <v>8.8696432936247107E-5</v>
      </c>
      <c r="G200" t="s">
        <v>59</v>
      </c>
      <c r="H200">
        <v>56</v>
      </c>
      <c r="I200">
        <v>56</v>
      </c>
      <c r="J200">
        <v>56</v>
      </c>
      <c r="K200">
        <v>22.72465</v>
      </c>
      <c r="L200">
        <v>22.71255</v>
      </c>
      <c r="M200">
        <v>22.822099999999999</v>
      </c>
      <c r="N200">
        <v>29281.2967410204</v>
      </c>
      <c r="O200">
        <v>38048.971096801797</v>
      </c>
      <c r="P200">
        <v>39968.315337390399</v>
      </c>
      <c r="Q200">
        <v>52432.4087209305</v>
      </c>
      <c r="R200">
        <v>48648.7759459464</v>
      </c>
      <c r="S200">
        <v>42667.156395348997</v>
      </c>
      <c r="T200">
        <v>34995.522639347997</v>
      </c>
      <c r="U200">
        <v>58465.380999999397</v>
      </c>
      <c r="V200">
        <v>60274.369902439001</v>
      </c>
      <c r="W200">
        <v>40578.084266075697</v>
      </c>
      <c r="X200">
        <v>49131.042785644502</v>
      </c>
      <c r="Y200">
        <v>65622.518625000506</v>
      </c>
      <c r="Z200">
        <v>33400.464402418896</v>
      </c>
      <c r="AA200">
        <v>55525.491512195098</v>
      </c>
      <c r="AB200">
        <v>51006.605928570898</v>
      </c>
      <c r="AC200">
        <v>50895.057142856698</v>
      </c>
      <c r="AD200">
        <v>33504.667537037902</v>
      </c>
      <c r="AE200">
        <v>27900.548291015599</v>
      </c>
      <c r="AF200">
        <v>32222.616696241399</v>
      </c>
      <c r="AG200">
        <v>33295.240140474802</v>
      </c>
      <c r="AH200">
        <v>58975.112680288497</v>
      </c>
      <c r="AI200">
        <v>27788.6272629958</v>
      </c>
      <c r="AJ200">
        <v>132476.10484848599</v>
      </c>
      <c r="AK200">
        <v>133080.170717948</v>
      </c>
      <c r="AL200">
        <v>147424.35263889201</v>
      </c>
      <c r="AM200">
        <v>56799.310490534903</v>
      </c>
      <c r="AN200">
        <v>78370.512939453096</v>
      </c>
      <c r="AO200">
        <v>68456.133900000001</v>
      </c>
      <c r="AP200">
        <v>126784.595252404</v>
      </c>
      <c r="AQ200">
        <v>111988.17927272699</v>
      </c>
      <c r="AR200">
        <v>108949.328000002</v>
      </c>
      <c r="AS200">
        <v>85952.252099999998</v>
      </c>
      <c r="AT200">
        <v>119997.17000000201</v>
      </c>
      <c r="AU200">
        <v>196985.99143478199</v>
      </c>
      <c r="AV200">
        <v>72754.699648647598</v>
      </c>
      <c r="AW200">
        <v>75287.069052631501</v>
      </c>
      <c r="AX200">
        <v>78727.996421052594</v>
      </c>
      <c r="AY200">
        <v>50490.285842895501</v>
      </c>
      <c r="AZ200">
        <v>66305.350999098606</v>
      </c>
      <c r="BA200">
        <v>79352.739875000494</v>
      </c>
    </row>
    <row r="201" spans="1:53" x14ac:dyDescent="0.25">
      <c r="A201" t="s">
        <v>655</v>
      </c>
      <c r="B201">
        <v>2.0420672327953802</v>
      </c>
      <c r="C201">
        <v>-1.0300303661293799</v>
      </c>
      <c r="D201">
        <v>-4.6619390502476303</v>
      </c>
      <c r="E201">
        <v>6.6819283174979205E-5</v>
      </c>
      <c r="F201">
        <v>1.14873830126468E-4</v>
      </c>
      <c r="G201" t="s">
        <v>64</v>
      </c>
      <c r="H201">
        <v>70</v>
      </c>
      <c r="I201">
        <v>70</v>
      </c>
      <c r="J201">
        <v>70</v>
      </c>
      <c r="K201">
        <v>17.519166666666699</v>
      </c>
      <c r="L201">
        <v>17.262316666666699</v>
      </c>
      <c r="M201">
        <v>17.529066666666701</v>
      </c>
      <c r="N201">
        <v>890956.96506817895</v>
      </c>
      <c r="O201">
        <v>430742.33255813201</v>
      </c>
      <c r="P201">
        <v>751997.97104545205</v>
      </c>
      <c r="Q201">
        <v>542778.90988372301</v>
      </c>
      <c r="R201">
        <v>849558.44244184496</v>
      </c>
      <c r="S201">
        <v>1147841.7815681801</v>
      </c>
      <c r="T201">
        <v>780607.46666667401</v>
      </c>
      <c r="U201">
        <v>257154.363181817</v>
      </c>
      <c r="V201">
        <v>798157.60319999</v>
      </c>
      <c r="W201">
        <v>265840.55642856902</v>
      </c>
      <c r="X201">
        <v>283584.51681818702</v>
      </c>
      <c r="Y201">
        <v>525493.67045455403</v>
      </c>
      <c r="Z201">
        <v>533133.62034884002</v>
      </c>
      <c r="AA201">
        <v>680341.51781818003</v>
      </c>
      <c r="AB201">
        <v>924643.02834090602</v>
      </c>
      <c r="AC201">
        <v>604653.64657778305</v>
      </c>
      <c r="AD201">
        <v>430801.86381818098</v>
      </c>
      <c r="AE201">
        <v>350436.19982222602</v>
      </c>
      <c r="AF201">
        <v>444820.19662221702</v>
      </c>
      <c r="AG201">
        <v>193915.993266665</v>
      </c>
      <c r="AH201">
        <v>141837.790466668</v>
      </c>
      <c r="AI201">
        <v>148539.21613636299</v>
      </c>
      <c r="AJ201">
        <v>166204.96065217399</v>
      </c>
      <c r="AK201">
        <v>690241.14386363304</v>
      </c>
      <c r="AL201">
        <v>185419.506711113</v>
      </c>
      <c r="AM201">
        <v>253466.911500002</v>
      </c>
      <c r="AN201">
        <v>342173.58285713999</v>
      </c>
      <c r="AO201">
        <v>124541.979022221</v>
      </c>
      <c r="AP201">
        <v>284627.97556818102</v>
      </c>
      <c r="AQ201">
        <v>389665.43938636198</v>
      </c>
      <c r="AR201">
        <v>194166.916666665</v>
      </c>
      <c r="AS201">
        <v>182052.41568292599</v>
      </c>
      <c r="AT201">
        <v>206714.662227272</v>
      </c>
      <c r="AU201">
        <v>501978.01136363501</v>
      </c>
      <c r="AV201">
        <v>377271.107707316</v>
      </c>
      <c r="AW201">
        <v>465315.45863636199</v>
      </c>
      <c r="AX201">
        <v>362305.97779999598</v>
      </c>
      <c r="AY201">
        <v>241961.55102439001</v>
      </c>
      <c r="AZ201">
        <v>500933.95875554899</v>
      </c>
      <c r="BA201">
        <v>267514.22285714099</v>
      </c>
    </row>
    <row r="202" spans="1:53" x14ac:dyDescent="0.25">
      <c r="A202" t="s">
        <v>368</v>
      </c>
      <c r="B202">
        <v>2.0401203304711899</v>
      </c>
      <c r="C202">
        <v>-1.0286542478116201</v>
      </c>
      <c r="D202">
        <v>-4.2207905879672403</v>
      </c>
      <c r="E202">
        <v>2.2710693697325401E-4</v>
      </c>
      <c r="F202">
        <v>3.3212875157374801E-4</v>
      </c>
      <c r="G202" t="s">
        <v>64</v>
      </c>
      <c r="H202">
        <v>88</v>
      </c>
      <c r="I202">
        <v>88</v>
      </c>
      <c r="J202">
        <v>88</v>
      </c>
      <c r="K202">
        <v>17.521133333333299</v>
      </c>
      <c r="L202">
        <v>17.504100000000001</v>
      </c>
      <c r="M202">
        <v>17.529066666666701</v>
      </c>
      <c r="N202">
        <v>4182258.2952272501</v>
      </c>
      <c r="O202">
        <v>1842830.7029230599</v>
      </c>
      <c r="P202">
        <v>3311564.0331818</v>
      </c>
      <c r="Q202">
        <v>2225909.5473333602</v>
      </c>
      <c r="R202">
        <v>4145710.2034883001</v>
      </c>
      <c r="S202">
        <v>5746386.7833863497</v>
      </c>
      <c r="T202">
        <v>3763325.3500444801</v>
      </c>
      <c r="U202">
        <v>1033505.7752889</v>
      </c>
      <c r="V202">
        <v>3926320.7463636198</v>
      </c>
      <c r="W202">
        <v>1155583.4082618901</v>
      </c>
      <c r="X202">
        <v>1235782.17142856</v>
      </c>
      <c r="Y202">
        <v>2483273.5960975499</v>
      </c>
      <c r="Z202">
        <v>2579138.3167999699</v>
      </c>
      <c r="AA202">
        <v>3405964.5873778099</v>
      </c>
      <c r="AB202">
        <v>4665189.1723863501</v>
      </c>
      <c r="AC202">
        <v>3000440.8034091401</v>
      </c>
      <c r="AD202">
        <v>1879925.57615909</v>
      </c>
      <c r="AE202">
        <v>1610272.88497776</v>
      </c>
      <c r="AF202">
        <v>2076999.6440909</v>
      </c>
      <c r="AG202">
        <v>854954.42263636098</v>
      </c>
      <c r="AH202">
        <v>550671.99594871502</v>
      </c>
      <c r="AI202">
        <v>651246.82848837494</v>
      </c>
      <c r="AJ202">
        <v>763128.07721429504</v>
      </c>
      <c r="AK202">
        <v>3413790.7293181601</v>
      </c>
      <c r="AL202">
        <v>861516.80402274395</v>
      </c>
      <c r="AM202">
        <v>1216949.81866665</v>
      </c>
      <c r="AN202">
        <v>1691322.09409756</v>
      </c>
      <c r="AO202">
        <v>554615.79766667401</v>
      </c>
      <c r="AP202">
        <v>1275826.2359555699</v>
      </c>
      <c r="AQ202">
        <v>1891695.17402272</v>
      </c>
      <c r="AR202">
        <v>831712.782136361</v>
      </c>
      <c r="AS202">
        <v>801772.49130000605</v>
      </c>
      <c r="AT202">
        <v>909509.84709300695</v>
      </c>
      <c r="AU202">
        <v>2474638.89990908</v>
      </c>
      <c r="AV202">
        <v>1836006.6589090901</v>
      </c>
      <c r="AW202">
        <v>2278984.2515555299</v>
      </c>
      <c r="AX202">
        <v>1754431.54190909</v>
      </c>
      <c r="AY202">
        <v>1087614.2912790501</v>
      </c>
      <c r="AZ202">
        <v>2428509.4050454502</v>
      </c>
      <c r="BA202">
        <v>1272825.0989999899</v>
      </c>
    </row>
    <row r="203" spans="1:53" x14ac:dyDescent="0.25">
      <c r="A203" t="s">
        <v>328</v>
      </c>
      <c r="B203">
        <v>2.0398143216981701</v>
      </c>
      <c r="C203">
        <v>1.0284378338845599</v>
      </c>
      <c r="D203">
        <v>5.78276710925521</v>
      </c>
      <c r="E203">
        <v>1.3990163665322801E-6</v>
      </c>
      <c r="F203">
        <v>3.3716613773774398E-6</v>
      </c>
      <c r="G203" t="s">
        <v>59</v>
      </c>
      <c r="H203">
        <v>105</v>
      </c>
      <c r="I203">
        <v>105</v>
      </c>
      <c r="J203">
        <v>105</v>
      </c>
      <c r="K203">
        <v>25.944375000000001</v>
      </c>
      <c r="L203">
        <v>25.934550000000002</v>
      </c>
      <c r="M203">
        <v>25.9587166666667</v>
      </c>
      <c r="N203">
        <v>21868.8418604652</v>
      </c>
      <c r="O203">
        <v>20869.7767441861</v>
      </c>
      <c r="P203">
        <v>14659.2278035482</v>
      </c>
      <c r="Q203">
        <v>13354.805575284099</v>
      </c>
      <c r="R203">
        <v>17850.848400000199</v>
      </c>
      <c r="S203">
        <v>11893.5062110538</v>
      </c>
      <c r="T203">
        <v>8035.6937372116799</v>
      </c>
      <c r="U203">
        <v>10498.88671875</v>
      </c>
      <c r="V203">
        <v>18477.1579589844</v>
      </c>
      <c r="W203">
        <v>14778.722450949899</v>
      </c>
      <c r="X203">
        <v>17252.388069846402</v>
      </c>
      <c r="Y203">
        <v>23023.0250767299</v>
      </c>
      <c r="Z203">
        <v>6357.1462970112598</v>
      </c>
      <c r="AA203">
        <v>9127.3239178324893</v>
      </c>
      <c r="AB203">
        <v>10982.7710017714</v>
      </c>
      <c r="AC203">
        <v>11208.848478771401</v>
      </c>
      <c r="AD203">
        <v>4733.2933349609402</v>
      </c>
      <c r="AE203">
        <v>3363.7362543150398</v>
      </c>
      <c r="AF203">
        <v>5693.9965877089398</v>
      </c>
      <c r="AG203">
        <v>26917.8882176599</v>
      </c>
      <c r="AH203">
        <v>34564.490299668403</v>
      </c>
      <c r="AI203">
        <v>22592.460759943198</v>
      </c>
      <c r="AJ203">
        <v>38711.731428571104</v>
      </c>
      <c r="AK203">
        <v>30078.517333333599</v>
      </c>
      <c r="AL203">
        <v>7446.5493561500698</v>
      </c>
      <c r="AM203">
        <v>17438.886423510201</v>
      </c>
      <c r="AN203">
        <v>23068.192264151199</v>
      </c>
      <c r="AO203">
        <v>12453.528181818099</v>
      </c>
      <c r="AP203">
        <v>24472.573609756098</v>
      </c>
      <c r="AQ203">
        <v>20731.600327869099</v>
      </c>
      <c r="AR203">
        <v>38050.226500000499</v>
      </c>
      <c r="AS203">
        <v>39084.439534883903</v>
      </c>
      <c r="AT203">
        <v>21669.649374999801</v>
      </c>
      <c r="AU203">
        <v>20583.870136607798</v>
      </c>
      <c r="AV203">
        <v>32353.798512195001</v>
      </c>
      <c r="AW203">
        <v>35228.898840909002</v>
      </c>
      <c r="AX203">
        <v>32329.3444390244</v>
      </c>
      <c r="AY203">
        <v>20470.524720657701</v>
      </c>
      <c r="AZ203">
        <v>26732.1666925604</v>
      </c>
      <c r="BA203">
        <v>25194.006024390201</v>
      </c>
    </row>
    <row r="204" spans="1:53" x14ac:dyDescent="0.25">
      <c r="A204" t="s">
        <v>656</v>
      </c>
      <c r="B204">
        <v>2.0368459416309701</v>
      </c>
      <c r="C204">
        <v>-1.0263368651098099</v>
      </c>
      <c r="D204">
        <v>-4.3191749842642198</v>
      </c>
      <c r="E204">
        <v>1.8542858689318801E-4</v>
      </c>
      <c r="F204">
        <v>2.7909039806943799E-4</v>
      </c>
      <c r="G204" t="s">
        <v>64</v>
      </c>
      <c r="H204">
        <v>84</v>
      </c>
      <c r="I204">
        <v>84</v>
      </c>
      <c r="J204">
        <v>84</v>
      </c>
      <c r="K204">
        <v>17.5192083333333</v>
      </c>
      <c r="L204">
        <v>17.507733333333299</v>
      </c>
      <c r="M204">
        <v>17.529066666666701</v>
      </c>
      <c r="N204">
        <v>184062.15797982601</v>
      </c>
      <c r="O204">
        <v>96288.617829267998</v>
      </c>
      <c r="P204">
        <v>184370.15697674101</v>
      </c>
      <c r="Q204">
        <v>136649.80232558199</v>
      </c>
      <c r="R204">
        <v>199602.52571428401</v>
      </c>
      <c r="S204">
        <v>267127.37848837301</v>
      </c>
      <c r="T204">
        <v>118510.546875</v>
      </c>
      <c r="U204">
        <v>56031.705876047999</v>
      </c>
      <c r="V204">
        <v>178995.26162790801</v>
      </c>
      <c r="W204">
        <v>64424.378181817803</v>
      </c>
      <c r="X204">
        <v>66774.673136363403</v>
      </c>
      <c r="Y204">
        <v>108269.762637184</v>
      </c>
      <c r="Z204">
        <v>127635.222499999</v>
      </c>
      <c r="AA204">
        <v>143766.91039024401</v>
      </c>
      <c r="AB204">
        <v>217231.247999999</v>
      </c>
      <c r="AC204">
        <v>135518.88569999801</v>
      </c>
      <c r="AD204">
        <v>67887.706233327001</v>
      </c>
      <c r="AE204">
        <v>67247.344767442206</v>
      </c>
      <c r="AF204">
        <v>86114.622570503096</v>
      </c>
      <c r="AG204">
        <v>36665.194242255602</v>
      </c>
      <c r="AH204">
        <v>37174.019704545302</v>
      </c>
      <c r="AI204">
        <v>28524.466712588401</v>
      </c>
      <c r="AJ204">
        <v>43439.076136364398</v>
      </c>
      <c r="AK204">
        <v>159097.827727272</v>
      </c>
      <c r="AL204">
        <v>29952.7551269531</v>
      </c>
      <c r="AM204">
        <v>54741.0890526316</v>
      </c>
      <c r="AN204">
        <v>75332.620690475407</v>
      </c>
      <c r="AO204">
        <v>28234.952767508399</v>
      </c>
      <c r="AP204">
        <v>72787.872300000599</v>
      </c>
      <c r="AQ204">
        <v>88033.241279070193</v>
      </c>
      <c r="AR204">
        <v>44976.459243903402</v>
      </c>
      <c r="AS204">
        <v>44759.481634146199</v>
      </c>
      <c r="AT204">
        <v>40051.370465959801</v>
      </c>
      <c r="AU204">
        <v>104352.398255812</v>
      </c>
      <c r="AV204">
        <v>79664.632945925696</v>
      </c>
      <c r="AW204">
        <v>106629.22710000099</v>
      </c>
      <c r="AX204">
        <v>83504.071477272504</v>
      </c>
      <c r="AY204">
        <v>55439.783407521798</v>
      </c>
      <c r="AZ204">
        <v>91141.843317072897</v>
      </c>
      <c r="BA204">
        <v>55616.167410714297</v>
      </c>
    </row>
    <row r="205" spans="1:53" x14ac:dyDescent="0.25">
      <c r="A205" t="s">
        <v>657</v>
      </c>
      <c r="B205">
        <v>2.03474671044737</v>
      </c>
      <c r="C205">
        <v>-1.02484921595361</v>
      </c>
      <c r="D205">
        <v>-4.2393196738538101</v>
      </c>
      <c r="E205">
        <v>2.1357293064028199E-4</v>
      </c>
      <c r="F205">
        <v>3.1523869891509601E-4</v>
      </c>
      <c r="G205" t="s">
        <v>64</v>
      </c>
      <c r="H205">
        <v>60</v>
      </c>
      <c r="I205">
        <v>60</v>
      </c>
      <c r="J205">
        <v>60</v>
      </c>
      <c r="K205">
        <v>17.51925</v>
      </c>
      <c r="L205">
        <v>17.504100000000001</v>
      </c>
      <c r="M205">
        <v>17.529066666666701</v>
      </c>
      <c r="N205">
        <v>724671.24060975399</v>
      </c>
      <c r="O205">
        <v>322850.09476743598</v>
      </c>
      <c r="P205">
        <v>576886.442954542</v>
      </c>
      <c r="Q205">
        <v>393586.87229268299</v>
      </c>
      <c r="R205">
        <v>724588.91729545197</v>
      </c>
      <c r="S205">
        <v>996015.43720930698</v>
      </c>
      <c r="T205">
        <v>657889.36533333897</v>
      </c>
      <c r="U205">
        <v>181912.11733333499</v>
      </c>
      <c r="V205">
        <v>682141.46453487105</v>
      </c>
      <c r="W205">
        <v>206006.15277272699</v>
      </c>
      <c r="X205">
        <v>215960.00053333101</v>
      </c>
      <c r="Y205">
        <v>433957.27272727998</v>
      </c>
      <c r="Z205">
        <v>447395.04142221698</v>
      </c>
      <c r="AA205">
        <v>589611.107555561</v>
      </c>
      <c r="AB205">
        <v>812557.18488372501</v>
      </c>
      <c r="AC205">
        <v>522251.64409091801</v>
      </c>
      <c r="AD205">
        <v>330587.13763636298</v>
      </c>
      <c r="AE205">
        <v>282457.35822221899</v>
      </c>
      <c r="AF205">
        <v>364721.41191110702</v>
      </c>
      <c r="AG205">
        <v>151892.80600000001</v>
      </c>
      <c r="AH205">
        <v>98598.4017441865</v>
      </c>
      <c r="AI205">
        <v>113442.57022727199</v>
      </c>
      <c r="AJ205">
        <v>125430.245714285</v>
      </c>
      <c r="AK205">
        <v>597232.87906976999</v>
      </c>
      <c r="AL205">
        <v>152583.91893333499</v>
      </c>
      <c r="AM205">
        <v>212244.873512194</v>
      </c>
      <c r="AN205">
        <v>302686.739534878</v>
      </c>
      <c r="AO205">
        <v>99741.041400000802</v>
      </c>
      <c r="AP205">
        <v>217788.463372094</v>
      </c>
      <c r="AQ205">
        <v>322532.38081395498</v>
      </c>
      <c r="AR205">
        <v>146447.779636363</v>
      </c>
      <c r="AS205">
        <v>141814.78285714501</v>
      </c>
      <c r="AT205">
        <v>157323.42004347901</v>
      </c>
      <c r="AU205">
        <v>432272.53638636199</v>
      </c>
      <c r="AV205">
        <v>317709.97034883901</v>
      </c>
      <c r="AW205">
        <v>399430.63963636197</v>
      </c>
      <c r="AX205">
        <v>308569.92518181697</v>
      </c>
      <c r="AY205">
        <v>192516.61453488001</v>
      </c>
      <c r="AZ205">
        <v>425539.58790908998</v>
      </c>
      <c r="BA205">
        <v>226104.39227272599</v>
      </c>
    </row>
    <row r="206" spans="1:53" x14ac:dyDescent="0.25">
      <c r="A206" t="s">
        <v>658</v>
      </c>
      <c r="B206">
        <v>2.0316468355855499</v>
      </c>
      <c r="C206">
        <v>-1.02264963792153</v>
      </c>
      <c r="D206">
        <v>-4.2093919485035904</v>
      </c>
      <c r="E206">
        <v>2.3368215032104601E-4</v>
      </c>
      <c r="F206">
        <v>3.4022267082263799E-4</v>
      </c>
      <c r="G206" t="s">
        <v>64</v>
      </c>
      <c r="H206">
        <v>61</v>
      </c>
      <c r="I206">
        <v>61</v>
      </c>
      <c r="J206">
        <v>61</v>
      </c>
      <c r="K206">
        <v>17.519275</v>
      </c>
      <c r="L206">
        <v>17.504100000000001</v>
      </c>
      <c r="M206">
        <v>17.529066666666701</v>
      </c>
      <c r="N206">
        <v>619974.09623808903</v>
      </c>
      <c r="O206">
        <v>274419.09671428299</v>
      </c>
      <c r="P206">
        <v>490674.80880000402</v>
      </c>
      <c r="Q206">
        <v>330292.54576190899</v>
      </c>
      <c r="R206">
        <v>613568.20469998999</v>
      </c>
      <c r="S206">
        <v>844302.41409090697</v>
      </c>
      <c r="T206">
        <v>556503.88480000501</v>
      </c>
      <c r="U206">
        <v>151667.58353658501</v>
      </c>
      <c r="V206">
        <v>576146.70045454195</v>
      </c>
      <c r="W206">
        <v>168015.62034883801</v>
      </c>
      <c r="X206">
        <v>181735.841076921</v>
      </c>
      <c r="Y206">
        <v>365366.55292682903</v>
      </c>
      <c r="Z206">
        <v>381496.681599995</v>
      </c>
      <c r="AA206">
        <v>502415.61902381602</v>
      </c>
      <c r="AB206">
        <v>689221.84651163104</v>
      </c>
      <c r="AC206">
        <v>442357.63604651397</v>
      </c>
      <c r="AD206">
        <v>277334.35741463403</v>
      </c>
      <c r="AE206">
        <v>238485.36355555299</v>
      </c>
      <c r="AF206">
        <v>310380.67545454402</v>
      </c>
      <c r="AG206">
        <v>126207.698204545</v>
      </c>
      <c r="AH206">
        <v>81366.334390243894</v>
      </c>
      <c r="AI206">
        <v>97809.230380951296</v>
      </c>
      <c r="AJ206">
        <v>113284.627361113</v>
      </c>
      <c r="AK206">
        <v>503699.51431578898</v>
      </c>
      <c r="AL206">
        <v>128711.84485714399</v>
      </c>
      <c r="AM206">
        <v>180513.54069767101</v>
      </c>
      <c r="AN206">
        <v>251023.54534883299</v>
      </c>
      <c r="AO206">
        <v>79838.003076922396</v>
      </c>
      <c r="AP206">
        <v>189577.455804878</v>
      </c>
      <c r="AQ206">
        <v>277504.21960975602</v>
      </c>
      <c r="AR206">
        <v>122336.50755814</v>
      </c>
      <c r="AS206">
        <v>120037.356146341</v>
      </c>
      <c r="AT206">
        <v>136640.41052380801</v>
      </c>
      <c r="AU206">
        <v>365723.72406818101</v>
      </c>
      <c r="AV206">
        <v>272490.70080000203</v>
      </c>
      <c r="AW206">
        <v>340507.036711108</v>
      </c>
      <c r="AX206">
        <v>261033.29630769001</v>
      </c>
      <c r="AY206">
        <v>162800.753488369</v>
      </c>
      <c r="AZ206">
        <v>359406.64651162998</v>
      </c>
      <c r="BA206">
        <v>189485.64328571199</v>
      </c>
    </row>
    <row r="207" spans="1:53" x14ac:dyDescent="0.25">
      <c r="A207" t="s">
        <v>659</v>
      </c>
      <c r="B207">
        <v>2.01779106671178</v>
      </c>
      <c r="C207">
        <v>1.0127767975245701</v>
      </c>
      <c r="D207">
        <v>3.52255022668826</v>
      </c>
      <c r="E207">
        <v>2.0448918100193199E-3</v>
      </c>
      <c r="F207">
        <v>2.4142815701848502E-3</v>
      </c>
      <c r="G207" t="s">
        <v>59</v>
      </c>
      <c r="H207">
        <v>88</v>
      </c>
      <c r="I207">
        <v>88</v>
      </c>
      <c r="J207">
        <v>88</v>
      </c>
      <c r="K207">
        <v>18.5853</v>
      </c>
      <c r="L207">
        <v>18.581216666666698</v>
      </c>
      <c r="M207">
        <v>18.867283333333301</v>
      </c>
      <c r="N207">
        <v>3950.56640625</v>
      </c>
      <c r="O207">
        <v>2770.2682976973701</v>
      </c>
      <c r="P207">
        <v>29946.8831395343</v>
      </c>
      <c r="Q207">
        <v>2122.3205405787398</v>
      </c>
      <c r="R207">
        <v>17659.5766829268</v>
      </c>
      <c r="S207">
        <v>52740.807191780899</v>
      </c>
      <c r="T207">
        <v>3484.8019656619499</v>
      </c>
      <c r="U207">
        <v>5772.5245079627402</v>
      </c>
      <c r="V207">
        <v>7920.8181537828896</v>
      </c>
      <c r="W207">
        <v>3592.24509791324</v>
      </c>
      <c r="X207">
        <v>7534.7101408305898</v>
      </c>
      <c r="Y207">
        <v>2740.92626953125</v>
      </c>
      <c r="Z207">
        <v>2979.2538138724699</v>
      </c>
      <c r="AA207">
        <v>20531.435156250202</v>
      </c>
      <c r="AB207">
        <v>22758.280048780998</v>
      </c>
      <c r="AC207">
        <v>2275.6559233794301</v>
      </c>
      <c r="AD207">
        <v>13083.3120000001</v>
      </c>
      <c r="AE207">
        <v>1842.70581714527</v>
      </c>
      <c r="AF207">
        <v>2066.4768676757799</v>
      </c>
      <c r="AG207">
        <v>17105.945694444301</v>
      </c>
      <c r="AH207">
        <v>18866.474962962999</v>
      </c>
      <c r="AI207">
        <v>19454.695886560399</v>
      </c>
      <c r="AJ207">
        <v>19036.864706503398</v>
      </c>
      <c r="AK207">
        <v>22153.355972222402</v>
      </c>
      <c r="AL207">
        <v>27741.309166666499</v>
      </c>
      <c r="AM207">
        <v>17833.890439024399</v>
      </c>
      <c r="AN207">
        <v>28237.630105263899</v>
      </c>
      <c r="AO207">
        <v>17754.902170281701</v>
      </c>
      <c r="AP207">
        <v>25681.561054053702</v>
      </c>
      <c r="AQ207">
        <v>24959.353404761601</v>
      </c>
      <c r="AR207">
        <v>22659.193999999799</v>
      </c>
      <c r="AS207">
        <v>19891.176341463401</v>
      </c>
      <c r="AT207">
        <v>27586.466526315799</v>
      </c>
      <c r="AU207">
        <v>17878.627000000401</v>
      </c>
      <c r="AV207">
        <v>21652.419157894699</v>
      </c>
      <c r="AW207">
        <v>27427.707219512198</v>
      </c>
      <c r="AX207">
        <v>23155.361255542699</v>
      </c>
      <c r="AY207">
        <v>18956.4855365853</v>
      </c>
      <c r="AZ207">
        <v>17241.419752854599</v>
      </c>
      <c r="BA207">
        <v>23639.339315789501</v>
      </c>
    </row>
    <row r="208" spans="1:53" x14ac:dyDescent="0.25">
      <c r="A208" t="s">
        <v>660</v>
      </c>
      <c r="B208">
        <v>2.0158873338721102</v>
      </c>
      <c r="C208">
        <v>-1.0114150101641699</v>
      </c>
      <c r="D208">
        <v>-4.0944347941200796</v>
      </c>
      <c r="E208">
        <v>3.1476769852134502E-4</v>
      </c>
      <c r="F208">
        <v>4.4324374620961099E-4</v>
      </c>
      <c r="G208" t="s">
        <v>64</v>
      </c>
      <c r="H208">
        <v>87</v>
      </c>
      <c r="I208">
        <v>87</v>
      </c>
      <c r="J208">
        <v>87</v>
      </c>
      <c r="K208">
        <v>17.519216666666701</v>
      </c>
      <c r="L208">
        <v>17.504100000000001</v>
      </c>
      <c r="M208">
        <v>17.529066666666701</v>
      </c>
      <c r="N208">
        <v>145483.70290697701</v>
      </c>
      <c r="O208">
        <v>65558.259302324397</v>
      </c>
      <c r="P208">
        <v>117362.034883721</v>
      </c>
      <c r="Q208">
        <v>78109.600581395702</v>
      </c>
      <c r="R208">
        <v>144731.33113636301</v>
      </c>
      <c r="S208">
        <v>200874.72630952601</v>
      </c>
      <c r="T208">
        <v>123199.479000002</v>
      </c>
      <c r="U208">
        <v>33104.3412790699</v>
      </c>
      <c r="V208">
        <v>138022.07886363601</v>
      </c>
      <c r="W208">
        <v>38339.592441860601</v>
      </c>
      <c r="X208">
        <v>43580.781951219498</v>
      </c>
      <c r="Y208">
        <v>82589.697142856501</v>
      </c>
      <c r="Z208">
        <v>92159.305232558603</v>
      </c>
      <c r="AA208">
        <v>120697.32848837299</v>
      </c>
      <c r="AB208">
        <v>163559.65872093101</v>
      </c>
      <c r="AC208">
        <v>103887.307431818</v>
      </c>
      <c r="AD208">
        <v>64509.990697674701</v>
      </c>
      <c r="AE208">
        <v>56850.386272727097</v>
      </c>
      <c r="AF208">
        <v>69234.715333332599</v>
      </c>
      <c r="AG208">
        <v>30104.423999999999</v>
      </c>
      <c r="AH208">
        <v>18968.693700000102</v>
      </c>
      <c r="AI208">
        <v>22702.178475516201</v>
      </c>
      <c r="AJ208">
        <v>26392.891500000202</v>
      </c>
      <c r="AK208">
        <v>121946.121000001</v>
      </c>
      <c r="AL208">
        <v>31080.672093023401</v>
      </c>
      <c r="AM208">
        <v>40185.892764705299</v>
      </c>
      <c r="AN208">
        <v>61426.103488372399</v>
      </c>
      <c r="AO208">
        <v>17642.335595237899</v>
      </c>
      <c r="AP208">
        <v>46444.284648647903</v>
      </c>
      <c r="AQ208">
        <v>66504.572121211895</v>
      </c>
      <c r="AR208">
        <v>28004.775709677499</v>
      </c>
      <c r="AS208">
        <v>27175.526999999998</v>
      </c>
      <c r="AT208">
        <v>33802.327906976898</v>
      </c>
      <c r="AU208">
        <v>88491.284522727001</v>
      </c>
      <c r="AV208">
        <v>65274.175756097502</v>
      </c>
      <c r="AW208">
        <v>79085.556333332497</v>
      </c>
      <c r="AX208">
        <v>64484.200772727098</v>
      </c>
      <c r="AY208">
        <v>39792.022857142503</v>
      </c>
      <c r="AZ208">
        <v>82789.789534884098</v>
      </c>
      <c r="BA208">
        <v>39478.208114285801</v>
      </c>
    </row>
    <row r="209" spans="1:53" x14ac:dyDescent="0.25">
      <c r="A209" t="s">
        <v>661</v>
      </c>
      <c r="B209">
        <v>2.0036092146473798</v>
      </c>
      <c r="C209">
        <v>-1.0026011517132001</v>
      </c>
      <c r="D209">
        <v>-4.9471419925875599</v>
      </c>
      <c r="E209">
        <v>3.6579147596249597E-5</v>
      </c>
      <c r="F209">
        <v>6.6687694705722399E-5</v>
      </c>
      <c r="G209" t="s">
        <v>64</v>
      </c>
      <c r="H209">
        <v>67</v>
      </c>
      <c r="I209">
        <v>67</v>
      </c>
      <c r="J209">
        <v>67</v>
      </c>
      <c r="K209">
        <v>17.519216666666701</v>
      </c>
      <c r="L209">
        <v>17.51135</v>
      </c>
      <c r="M209">
        <v>17.527266666666701</v>
      </c>
      <c r="N209">
        <v>114684.813454545</v>
      </c>
      <c r="O209">
        <v>70497.671136363293</v>
      </c>
      <c r="P209">
        <v>101243.75181818201</v>
      </c>
      <c r="Q209">
        <v>79844.369121951197</v>
      </c>
      <c r="R209">
        <v>110386.381444443</v>
      </c>
      <c r="S209">
        <v>148153.50968888699</v>
      </c>
      <c r="T209">
        <v>96050.827363636097</v>
      </c>
      <c r="U209">
        <v>35756.569148573799</v>
      </c>
      <c r="V209">
        <v>103263.71839999899</v>
      </c>
      <c r="W209">
        <v>37760.2569466524</v>
      </c>
      <c r="X209">
        <v>39469.946244444</v>
      </c>
      <c r="Y209">
        <v>67811.255889892607</v>
      </c>
      <c r="Z209">
        <v>71121.388799999098</v>
      </c>
      <c r="AA209">
        <v>82456.657422222997</v>
      </c>
      <c r="AB209">
        <v>109779.838113636</v>
      </c>
      <c r="AC209">
        <v>72188.207288889505</v>
      </c>
      <c r="AD209">
        <v>60229.671111110401</v>
      </c>
      <c r="AE209">
        <v>44891.5375338468</v>
      </c>
      <c r="AF209">
        <v>47149.98046875</v>
      </c>
      <c r="AG209">
        <v>29794.036718750001</v>
      </c>
      <c r="AH209">
        <v>26453.9312545422</v>
      </c>
      <c r="AI209">
        <v>23504.130784468201</v>
      </c>
      <c r="AJ209">
        <v>23158.637152777799</v>
      </c>
      <c r="AK209">
        <v>79676.087466667406</v>
      </c>
      <c r="AL209">
        <v>24806.349285714001</v>
      </c>
      <c r="AM209">
        <v>33750.135478260898</v>
      </c>
      <c r="AN209">
        <v>38084.127466666301</v>
      </c>
      <c r="AO209">
        <v>18794.103804877999</v>
      </c>
      <c r="AP209">
        <v>40426.633244443903</v>
      </c>
      <c r="AQ209">
        <v>51756.742058823802</v>
      </c>
      <c r="AR209">
        <v>29150.589908854199</v>
      </c>
      <c r="AS209">
        <v>25210.275547572499</v>
      </c>
      <c r="AT209">
        <v>29802.675499999601</v>
      </c>
      <c r="AU209">
        <v>67883.114285715303</v>
      </c>
      <c r="AV209">
        <v>48245.939105902798</v>
      </c>
      <c r="AW209">
        <v>59846.074972873299</v>
      </c>
      <c r="AX209">
        <v>50966.0937216116</v>
      </c>
      <c r="AY209">
        <v>33061.024608695101</v>
      </c>
      <c r="AZ209">
        <v>52462.860980902798</v>
      </c>
      <c r="BA209">
        <v>36615.891086154501</v>
      </c>
    </row>
    <row r="210" spans="1:53" x14ac:dyDescent="0.25">
      <c r="A210" t="s">
        <v>662</v>
      </c>
      <c r="B210">
        <v>1.9952588376787701</v>
      </c>
      <c r="C210">
        <v>-0.99657591417345803</v>
      </c>
      <c r="D210">
        <v>-3.7729402562287899</v>
      </c>
      <c r="E210">
        <v>7.65676179509178E-4</v>
      </c>
      <c r="F210">
        <v>9.879502424435299E-4</v>
      </c>
      <c r="G210" t="s">
        <v>64</v>
      </c>
      <c r="H210">
        <v>69</v>
      </c>
      <c r="I210">
        <v>69</v>
      </c>
      <c r="J210">
        <v>69</v>
      </c>
      <c r="K210">
        <v>17.5153833333333</v>
      </c>
      <c r="L210">
        <v>17.068200000000001</v>
      </c>
      <c r="M210">
        <v>17.531183333333299</v>
      </c>
      <c r="N210">
        <v>320702.92938523099</v>
      </c>
      <c r="O210">
        <v>150280.945556641</v>
      </c>
      <c r="P210">
        <v>311266.90015909</v>
      </c>
      <c r="Q210">
        <v>198252.80676850799</v>
      </c>
      <c r="R210">
        <v>341153.792441862</v>
      </c>
      <c r="S210">
        <v>479373.88895348</v>
      </c>
      <c r="T210">
        <v>133008.720410724</v>
      </c>
      <c r="U210">
        <v>116328.35347493499</v>
      </c>
      <c r="V210">
        <v>350602.06113636302</v>
      </c>
      <c r="W210">
        <v>111253.538953489</v>
      </c>
      <c r="X210">
        <v>124235.50008889</v>
      </c>
      <c r="Y210">
        <v>152854.243788461</v>
      </c>
      <c r="Z210">
        <v>174189.45742222399</v>
      </c>
      <c r="AA210">
        <v>290764.39004444698</v>
      </c>
      <c r="AB210">
        <v>416496.01765908999</v>
      </c>
      <c r="AC210">
        <v>227710.69301060299</v>
      </c>
      <c r="AD210">
        <v>147587.331481934</v>
      </c>
      <c r="AE210">
        <v>119782.278413318</v>
      </c>
      <c r="AF210">
        <v>129791.89099702401</v>
      </c>
      <c r="AG210">
        <v>48660.155800559303</v>
      </c>
      <c r="AH210">
        <v>53702.708147321398</v>
      </c>
      <c r="AI210">
        <v>55237.499960256202</v>
      </c>
      <c r="AJ210">
        <v>60969.037336869696</v>
      </c>
      <c r="AK210">
        <v>291951.84427500103</v>
      </c>
      <c r="AL210">
        <v>70277.3078102289</v>
      </c>
      <c r="AM210">
        <v>105248.932045454</v>
      </c>
      <c r="AN210">
        <v>148239.90556818101</v>
      </c>
      <c r="AO210">
        <v>59936.782222221504</v>
      </c>
      <c r="AP210">
        <v>115675.52674418699</v>
      </c>
      <c r="AQ210">
        <v>178593.81888636301</v>
      </c>
      <c r="AR210">
        <v>92355.105454546996</v>
      </c>
      <c r="AS210">
        <v>82364.080000001195</v>
      </c>
      <c r="AT210">
        <v>94728.5671897711</v>
      </c>
      <c r="AU210">
        <v>217754.15009523599</v>
      </c>
      <c r="AV210">
        <v>159092.00243181799</v>
      </c>
      <c r="AW210">
        <v>200884.487790699</v>
      </c>
      <c r="AX210">
        <v>143359.47856503399</v>
      </c>
      <c r="AY210">
        <v>70079.702156760497</v>
      </c>
      <c r="AZ210">
        <v>47073.878344262303</v>
      </c>
      <c r="BA210">
        <v>83359.895064952798</v>
      </c>
    </row>
    <row r="211" spans="1:53" x14ac:dyDescent="0.25">
      <c r="A211" t="s">
        <v>663</v>
      </c>
      <c r="B211">
        <v>1.9847106144777</v>
      </c>
      <c r="C211">
        <v>0.98892866706929905</v>
      </c>
      <c r="D211">
        <v>8.4804257645597207</v>
      </c>
      <c r="E211">
        <v>3.3577385316618802E-10</v>
      </c>
      <c r="F211">
        <v>1.7731710022432899E-9</v>
      </c>
      <c r="G211" t="s">
        <v>59</v>
      </c>
      <c r="H211">
        <v>71</v>
      </c>
      <c r="I211">
        <v>70.900001525878906</v>
      </c>
      <c r="J211">
        <v>71</v>
      </c>
      <c r="K211">
        <v>17.779699999999998</v>
      </c>
      <c r="L211">
        <v>17.768000000000001</v>
      </c>
      <c r="M211">
        <v>17.897366666666699</v>
      </c>
      <c r="N211">
        <v>91556.748571427801</v>
      </c>
      <c r="O211">
        <v>127016.93081395399</v>
      </c>
      <c r="P211">
        <v>62086.6441481484</v>
      </c>
      <c r="Q211">
        <v>64137.839236364598</v>
      </c>
      <c r="R211">
        <v>85192.365452382001</v>
      </c>
      <c r="S211">
        <v>64649.166279070101</v>
      </c>
      <c r="T211">
        <v>55510.910179501501</v>
      </c>
      <c r="U211">
        <v>54084.294136363496</v>
      </c>
      <c r="V211">
        <v>69023.675204545201</v>
      </c>
      <c r="W211">
        <v>65762.570930232905</v>
      </c>
      <c r="X211">
        <v>79011.856590908705</v>
      </c>
      <c r="Y211">
        <v>109909.346511626</v>
      </c>
      <c r="Z211">
        <v>59400.823451450902</v>
      </c>
      <c r="AA211">
        <v>113499.09244186099</v>
      </c>
      <c r="AB211">
        <v>107283.024187501</v>
      </c>
      <c r="AC211">
        <v>87583.039021737597</v>
      </c>
      <c r="AD211">
        <v>57293.947674418901</v>
      </c>
      <c r="AE211">
        <v>38167.228317987297</v>
      </c>
      <c r="AF211">
        <v>58242.2657877604</v>
      </c>
      <c r="AG211">
        <v>109766.422093024</v>
      </c>
      <c r="AH211">
        <v>163721.202357145</v>
      </c>
      <c r="AI211">
        <v>119798.544767442</v>
      </c>
      <c r="AJ211">
        <v>133322.791799998</v>
      </c>
      <c r="AK211">
        <v>149179.19604545401</v>
      </c>
      <c r="AL211">
        <v>100383.491999998</v>
      </c>
      <c r="AM211">
        <v>146049.308720931</v>
      </c>
      <c r="AN211">
        <v>174654.37714285601</v>
      </c>
      <c r="AO211">
        <v>134386.75428571299</v>
      </c>
      <c r="AP211">
        <v>169949.78604651199</v>
      </c>
      <c r="AQ211">
        <v>183319.77965116399</v>
      </c>
      <c r="AR211">
        <v>197802.475000001</v>
      </c>
      <c r="AS211">
        <v>226836.50060975499</v>
      </c>
      <c r="AT211">
        <v>196062.81923076799</v>
      </c>
      <c r="AU211">
        <v>161326.712477272</v>
      </c>
      <c r="AV211">
        <v>142490.49069767501</v>
      </c>
      <c r="AW211">
        <v>152126.47331707299</v>
      </c>
      <c r="AX211">
        <v>137117.93333333201</v>
      </c>
      <c r="AY211">
        <v>123980.912487804</v>
      </c>
      <c r="AZ211">
        <v>126024.346800001</v>
      </c>
      <c r="BA211">
        <v>131169.227121951</v>
      </c>
    </row>
    <row r="212" spans="1:53" x14ac:dyDescent="0.25">
      <c r="A212" t="s">
        <v>345</v>
      </c>
      <c r="B212">
        <v>1.96780806287786</v>
      </c>
      <c r="C212">
        <v>-0.97658950917391596</v>
      </c>
      <c r="D212">
        <v>-1.93086799566602</v>
      </c>
      <c r="E212">
        <v>6.7555751241273193E-2</v>
      </c>
      <c r="F212">
        <v>4.7180201443424198E-2</v>
      </c>
      <c r="G212" t="s">
        <v>64</v>
      </c>
      <c r="H212">
        <v>74</v>
      </c>
      <c r="I212">
        <v>74</v>
      </c>
      <c r="J212">
        <v>74</v>
      </c>
      <c r="K212">
        <v>20.682266666666699</v>
      </c>
      <c r="L212">
        <v>20.657233333333298</v>
      </c>
      <c r="M212">
        <v>20.851749999999999</v>
      </c>
      <c r="N212">
        <v>31907.573448979601</v>
      </c>
      <c r="O212">
        <v>26579.485217391401</v>
      </c>
      <c r="P212">
        <v>36559.817142857697</v>
      </c>
      <c r="Q212">
        <v>38667.349361701898</v>
      </c>
      <c r="R212">
        <v>22784.686981132301</v>
      </c>
      <c r="S212">
        <v>19106.222092013901</v>
      </c>
      <c r="T212">
        <v>191576.85299999799</v>
      </c>
      <c r="U212">
        <v>17503.595703125</v>
      </c>
      <c r="V212">
        <v>16005.0275374703</v>
      </c>
      <c r="W212">
        <v>15440.735054347801</v>
      </c>
      <c r="X212">
        <v>22478.221913043501</v>
      </c>
      <c r="Y212">
        <v>138612.93963636301</v>
      </c>
      <c r="Z212">
        <v>54734.887451171897</v>
      </c>
      <c r="AA212">
        <v>10557.7137955375</v>
      </c>
      <c r="AB212">
        <v>11137.7179008152</v>
      </c>
      <c r="AC212">
        <v>13128.054144965299</v>
      </c>
      <c r="AD212">
        <v>55800.474518518698</v>
      </c>
      <c r="AE212">
        <v>48594.0487499999</v>
      </c>
      <c r="AF212">
        <v>45715.774625000297</v>
      </c>
      <c r="AG212">
        <v>28089.01968189</v>
      </c>
      <c r="AH212">
        <v>29493.196357142599</v>
      </c>
      <c r="AI212">
        <v>24126.045967742</v>
      </c>
      <c r="AJ212">
        <v>12242.6286621094</v>
      </c>
      <c r="AK212">
        <v>15420.974956521801</v>
      </c>
      <c r="AL212">
        <v>13375.0404351128</v>
      </c>
      <c r="AM212">
        <v>11658.6476281208</v>
      </c>
      <c r="AN212">
        <v>22354.4911790931</v>
      </c>
      <c r="AO212">
        <v>12584.778280507</v>
      </c>
      <c r="AP212">
        <v>14082.574768066401</v>
      </c>
      <c r="AQ212">
        <v>19561.564682926801</v>
      </c>
      <c r="AR212">
        <v>15277.0905469811</v>
      </c>
      <c r="AS212">
        <v>17585.881139877001</v>
      </c>
      <c r="AT212">
        <v>18758.793679942301</v>
      </c>
      <c r="AU212">
        <v>15762.784121306</v>
      </c>
      <c r="AV212">
        <v>13892.412767493201</v>
      </c>
      <c r="AW212">
        <v>13811.7010630732</v>
      </c>
      <c r="AX212">
        <v>14428.207477071999</v>
      </c>
      <c r="AY212">
        <v>54524.066704545301</v>
      </c>
      <c r="AZ212">
        <v>45646.0726428567</v>
      </c>
      <c r="BA212">
        <v>46149.123255813101</v>
      </c>
    </row>
    <row r="213" spans="1:53" x14ac:dyDescent="0.25">
      <c r="A213" t="s">
        <v>664</v>
      </c>
      <c r="B213">
        <v>1.96571010572355</v>
      </c>
      <c r="C213">
        <v>-0.97505057504940695</v>
      </c>
      <c r="D213">
        <v>-1.8417736326546199</v>
      </c>
      <c r="E213">
        <v>8.1772827731408301E-2</v>
      </c>
      <c r="F213">
        <v>5.4799283327271298E-2</v>
      </c>
      <c r="G213" t="s">
        <v>64</v>
      </c>
      <c r="H213">
        <v>43</v>
      </c>
      <c r="I213">
        <v>43</v>
      </c>
      <c r="J213">
        <v>43</v>
      </c>
      <c r="K213">
        <v>25.2499</v>
      </c>
      <c r="L213">
        <v>25.0490833333333</v>
      </c>
      <c r="M213">
        <v>25.3318166666667</v>
      </c>
      <c r="N213">
        <v>156568.052587304</v>
      </c>
      <c r="O213">
        <v>188751.905468752</v>
      </c>
      <c r="P213">
        <v>127888.28613636301</v>
      </c>
      <c r="Q213">
        <v>120483.879069765</v>
      </c>
      <c r="R213">
        <v>142060.42314893799</v>
      </c>
      <c r="S213">
        <v>136481.17343750101</v>
      </c>
      <c r="T213">
        <v>189851.05939393901</v>
      </c>
      <c r="U213">
        <v>115722.039431818</v>
      </c>
      <c r="V213">
        <v>123978.68727272699</v>
      </c>
      <c r="W213">
        <v>111795.714534884</v>
      </c>
      <c r="X213">
        <v>102659.747086957</v>
      </c>
      <c r="Y213">
        <v>1410865.7432683201</v>
      </c>
      <c r="Z213">
        <v>428469.88333333097</v>
      </c>
      <c r="AA213">
        <v>338129.27740845003</v>
      </c>
      <c r="AB213">
        <v>262257.33528169</v>
      </c>
      <c r="AC213">
        <v>352917.822638891</v>
      </c>
      <c r="AD213">
        <v>107616.319030303</v>
      </c>
      <c r="AE213">
        <v>193981.85205633799</v>
      </c>
      <c r="AF213">
        <v>233200.89869999801</v>
      </c>
      <c r="AG213">
        <v>91181.078540039103</v>
      </c>
      <c r="AH213">
        <v>111509.930943468</v>
      </c>
      <c r="AI213">
        <v>91977.423529730906</v>
      </c>
      <c r="AJ213">
        <v>95641.981795454296</v>
      </c>
      <c r="AK213">
        <v>138612.08430232599</v>
      </c>
      <c r="AL213">
        <v>149265.41677272701</v>
      </c>
      <c r="AM213">
        <v>95922.4334545452</v>
      </c>
      <c r="AN213">
        <v>110013.07428571599</v>
      </c>
      <c r="AO213">
        <v>107150.905232556</v>
      </c>
      <c r="AP213">
        <v>150892.82173333201</v>
      </c>
      <c r="AQ213">
        <v>161750.23742222099</v>
      </c>
      <c r="AR213">
        <v>163389.589688887</v>
      </c>
      <c r="AS213">
        <v>158575.43360000101</v>
      </c>
      <c r="AT213">
        <v>139445.06108695699</v>
      </c>
      <c r="AU213">
        <v>124977.42486666801</v>
      </c>
      <c r="AV213">
        <v>160900.05463492</v>
      </c>
      <c r="AW213">
        <v>191649.86815384601</v>
      </c>
      <c r="AX213">
        <v>133527.856136366</v>
      </c>
      <c r="AY213">
        <v>100966.729651161</v>
      </c>
      <c r="AZ213">
        <v>124115.629238094</v>
      </c>
      <c r="BA213">
        <v>121999.19639682501</v>
      </c>
    </row>
    <row r="214" spans="1:53" x14ac:dyDescent="0.25">
      <c r="A214" t="s">
        <v>665</v>
      </c>
      <c r="B214">
        <v>1.96504965523398</v>
      </c>
      <c r="C214">
        <v>-0.97456576869492695</v>
      </c>
      <c r="D214">
        <v>-4.4910819432806699</v>
      </c>
      <c r="E214">
        <v>1.0260868832667701E-4</v>
      </c>
      <c r="F214">
        <v>1.6654284527922299E-4</v>
      </c>
      <c r="G214" t="s">
        <v>64</v>
      </c>
      <c r="H214">
        <v>42</v>
      </c>
      <c r="I214">
        <v>42</v>
      </c>
      <c r="J214">
        <v>42</v>
      </c>
      <c r="K214">
        <v>17.519100000000002</v>
      </c>
      <c r="L214">
        <v>17.504100000000001</v>
      </c>
      <c r="M214">
        <v>17.527266666666701</v>
      </c>
      <c r="N214">
        <v>252637.21476190799</v>
      </c>
      <c r="O214">
        <v>133252.41860464899</v>
      </c>
      <c r="P214">
        <v>227156.940636363</v>
      </c>
      <c r="Q214">
        <v>166480.74388636299</v>
      </c>
      <c r="R214">
        <v>257145.82163636299</v>
      </c>
      <c r="S214">
        <v>343187.04924443999</v>
      </c>
      <c r="T214">
        <v>203189.179829442</v>
      </c>
      <c r="U214">
        <v>77567.727545454298</v>
      </c>
      <c r="V214">
        <v>242995.38382221901</v>
      </c>
      <c r="W214">
        <v>83588.090681817703</v>
      </c>
      <c r="X214">
        <v>83691.427384616705</v>
      </c>
      <c r="Y214">
        <v>159005.49714285601</v>
      </c>
      <c r="Z214">
        <v>159010.895681817</v>
      </c>
      <c r="AA214">
        <v>208794.153904765</v>
      </c>
      <c r="AB214">
        <v>280480.11477777502</v>
      </c>
      <c r="AC214">
        <v>179235.085545454</v>
      </c>
      <c r="AD214">
        <v>130534.27732558201</v>
      </c>
      <c r="AE214">
        <v>103564.357577779</v>
      </c>
      <c r="AF214">
        <v>126813.79069767499</v>
      </c>
      <c r="AG214">
        <v>56225.988886363499</v>
      </c>
      <c r="AH214">
        <v>37557.324590773802</v>
      </c>
      <c r="AI214">
        <v>47593.771818181602</v>
      </c>
      <c r="AJ214">
        <v>57252.982755556099</v>
      </c>
      <c r="AK214">
        <v>216465.47954545301</v>
      </c>
      <c r="AL214">
        <v>57378.2860444451</v>
      </c>
      <c r="AM214">
        <v>82706.351363635898</v>
      </c>
      <c r="AN214">
        <v>108289.250431818</v>
      </c>
      <c r="AO214">
        <v>43380.372674418802</v>
      </c>
      <c r="AP214">
        <v>89697.671818181596</v>
      </c>
      <c r="AQ214">
        <v>120619.283022727</v>
      </c>
      <c r="AR214">
        <v>62234.964409092099</v>
      </c>
      <c r="AS214">
        <v>54645.474307693199</v>
      </c>
      <c r="AT214">
        <v>66399.345422221493</v>
      </c>
      <c r="AU214">
        <v>156716.50126829301</v>
      </c>
      <c r="AV214">
        <v>119232.72355555699</v>
      </c>
      <c r="AW214">
        <v>141701.65661363601</v>
      </c>
      <c r="AX214">
        <v>109789.209931818</v>
      </c>
      <c r="AY214">
        <v>76580.3368181814</v>
      </c>
      <c r="AZ214">
        <v>140146.76453488399</v>
      </c>
      <c r="BA214">
        <v>78062.559545454307</v>
      </c>
    </row>
    <row r="215" spans="1:53" x14ac:dyDescent="0.25">
      <c r="A215" t="s">
        <v>316</v>
      </c>
      <c r="B215">
        <v>1.9588079076243901</v>
      </c>
      <c r="C215">
        <v>-0.96997592526972698</v>
      </c>
      <c r="D215">
        <v>-4.0002318736979596</v>
      </c>
      <c r="E215">
        <v>3.9215974552897498E-4</v>
      </c>
      <c r="F215">
        <v>5.4367477130950505E-4</v>
      </c>
      <c r="G215" t="s">
        <v>64</v>
      </c>
      <c r="H215">
        <v>101</v>
      </c>
      <c r="I215">
        <v>101</v>
      </c>
      <c r="J215">
        <v>101</v>
      </c>
      <c r="K215">
        <v>17.523</v>
      </c>
      <c r="L215">
        <v>17.504100000000001</v>
      </c>
      <c r="M215">
        <v>17.529066666666701</v>
      </c>
      <c r="N215">
        <v>1615722.5115908999</v>
      </c>
      <c r="O215">
        <v>715848.16426189698</v>
      </c>
      <c r="P215">
        <v>1273678.1859090801</v>
      </c>
      <c r="Q215">
        <v>862944.36622726999</v>
      </c>
      <c r="R215">
        <v>1597930.8472045399</v>
      </c>
      <c r="S215">
        <v>2212367.39661363</v>
      </c>
      <c r="T215">
        <v>1464749.4358095401</v>
      </c>
      <c r="U215">
        <v>398098.32675555901</v>
      </c>
      <c r="V215">
        <v>1512112.4009090799</v>
      </c>
      <c r="W215">
        <v>445557.32295454398</v>
      </c>
      <c r="X215">
        <v>469186.460311106</v>
      </c>
      <c r="Y215">
        <v>965227.408720935</v>
      </c>
      <c r="Z215">
        <v>998143.07377776504</v>
      </c>
      <c r="AA215">
        <v>1313431.73413636</v>
      </c>
      <c r="AB215">
        <v>1799278.5034545399</v>
      </c>
      <c r="AC215">
        <v>1153839.2924444501</v>
      </c>
      <c r="AD215">
        <v>725798.35043181595</v>
      </c>
      <c r="AE215">
        <v>623240.67151161702</v>
      </c>
      <c r="AF215">
        <v>802021.39342221199</v>
      </c>
      <c r="AG215">
        <v>335294.98240000301</v>
      </c>
      <c r="AH215">
        <v>226921.17297777499</v>
      </c>
      <c r="AI215">
        <v>258526.620000002</v>
      </c>
      <c r="AJ215">
        <v>354389.80929166201</v>
      </c>
      <c r="AK215">
        <v>1478083.5429545401</v>
      </c>
      <c r="AL215">
        <v>352266.04326086998</v>
      </c>
      <c r="AM215">
        <v>503825.10773913102</v>
      </c>
      <c r="AN215">
        <v>678233.97727272403</v>
      </c>
      <c r="AO215">
        <v>238751.783739126</v>
      </c>
      <c r="AP215">
        <v>499854.17300000601</v>
      </c>
      <c r="AQ215">
        <v>747661.53077776998</v>
      </c>
      <c r="AR215">
        <v>339753.21991111402</v>
      </c>
      <c r="AS215">
        <v>323020.98399999703</v>
      </c>
      <c r="AT215">
        <v>363586.48093181697</v>
      </c>
      <c r="AU215">
        <v>963058.57965908805</v>
      </c>
      <c r="AV215">
        <v>710407.22848837497</v>
      </c>
      <c r="AW215">
        <v>883000.15478048695</v>
      </c>
      <c r="AX215">
        <v>685437.38670000504</v>
      </c>
      <c r="AY215">
        <v>429384.037500003</v>
      </c>
      <c r="AZ215">
        <v>949566.05652379896</v>
      </c>
      <c r="BA215">
        <v>499611.58704545198</v>
      </c>
    </row>
    <row r="216" spans="1:53" x14ac:dyDescent="0.25">
      <c r="A216" t="s">
        <v>666</v>
      </c>
      <c r="B216">
        <v>1.9577369528974899</v>
      </c>
      <c r="C216">
        <v>-0.96918693335616402</v>
      </c>
      <c r="D216">
        <v>-4.1029867187746198</v>
      </c>
      <c r="E216">
        <v>3.02457095027853E-4</v>
      </c>
      <c r="F216">
        <v>4.2793342542076998E-4</v>
      </c>
      <c r="G216" t="s">
        <v>64</v>
      </c>
      <c r="H216">
        <v>73</v>
      </c>
      <c r="I216">
        <v>73</v>
      </c>
      <c r="J216">
        <v>73</v>
      </c>
      <c r="K216">
        <v>17.521133333333299</v>
      </c>
      <c r="L216">
        <v>17.504100000000001</v>
      </c>
      <c r="M216">
        <v>17.529066666666701</v>
      </c>
      <c r="N216">
        <v>882944.88372091402</v>
      </c>
      <c r="O216">
        <v>397060.43604650401</v>
      </c>
      <c r="P216">
        <v>704317.33999999601</v>
      </c>
      <c r="Q216">
        <v>479019.16547727102</v>
      </c>
      <c r="R216">
        <v>873969.37313636101</v>
      </c>
      <c r="S216">
        <v>1201919.98402272</v>
      </c>
      <c r="T216">
        <v>805556.21084445203</v>
      </c>
      <c r="U216">
        <v>227474.14720000199</v>
      </c>
      <c r="V216">
        <v>827303.22113635903</v>
      </c>
      <c r="W216">
        <v>248365.28352380701</v>
      </c>
      <c r="X216">
        <v>268573.08486666402</v>
      </c>
      <c r="Y216">
        <v>531625.88488372299</v>
      </c>
      <c r="Z216">
        <v>549185.64586666005</v>
      </c>
      <c r="AA216">
        <v>720202.29653334001</v>
      </c>
      <c r="AB216">
        <v>979814.45338636101</v>
      </c>
      <c r="AC216">
        <v>635290.29297778395</v>
      </c>
      <c r="AD216">
        <v>403916.69470454397</v>
      </c>
      <c r="AE216">
        <v>344413.64069766802</v>
      </c>
      <c r="AF216">
        <v>442928.99654545297</v>
      </c>
      <c r="AG216">
        <v>194958.79431111299</v>
      </c>
      <c r="AH216">
        <v>129474.996511626</v>
      </c>
      <c r="AI216">
        <v>149730.493250003</v>
      </c>
      <c r="AJ216">
        <v>188753.411829786</v>
      </c>
      <c r="AK216">
        <v>763112.244522725</v>
      </c>
      <c r="AL216">
        <v>192490.350886367</v>
      </c>
      <c r="AM216">
        <v>271335.31271110801</v>
      </c>
      <c r="AN216">
        <v>367828.57142856799</v>
      </c>
      <c r="AO216">
        <v>131330.87095555401</v>
      </c>
      <c r="AP216">
        <v>277695.17306818702</v>
      </c>
      <c r="AQ216">
        <v>411314.21802325803</v>
      </c>
      <c r="AR216">
        <v>186180.21190243901</v>
      </c>
      <c r="AS216">
        <v>180550.794767443</v>
      </c>
      <c r="AT216">
        <v>205671.75290697301</v>
      </c>
      <c r="AU216">
        <v>530954.73599999805</v>
      </c>
      <c r="AV216">
        <v>397915.09546667</v>
      </c>
      <c r="AW216">
        <v>492883.14139999502</v>
      </c>
      <c r="AX216">
        <v>382872.74556818098</v>
      </c>
      <c r="AY216">
        <v>239722.90988371699</v>
      </c>
      <c r="AZ216">
        <v>527274.89069767704</v>
      </c>
      <c r="BA216">
        <v>283890.30204545299</v>
      </c>
    </row>
    <row r="217" spans="1:53" x14ac:dyDescent="0.25">
      <c r="A217" t="s">
        <v>667</v>
      </c>
      <c r="B217">
        <v>1.95662280022237</v>
      </c>
      <c r="C217">
        <v>-0.96836565851993595</v>
      </c>
      <c r="D217">
        <v>-1.7966093658251401</v>
      </c>
      <c r="E217">
        <v>8.0557814786931706E-2</v>
      </c>
      <c r="F217">
        <v>5.4148835460559097E-2</v>
      </c>
      <c r="G217" t="s">
        <v>64</v>
      </c>
      <c r="H217">
        <v>101</v>
      </c>
      <c r="I217">
        <v>101</v>
      </c>
      <c r="J217">
        <v>101</v>
      </c>
      <c r="K217">
        <v>14.969150000000001</v>
      </c>
      <c r="L217">
        <v>14.611750000000001</v>
      </c>
      <c r="M217">
        <v>15.133466666666701</v>
      </c>
      <c r="N217">
        <v>379865.88033333397</v>
      </c>
      <c r="O217">
        <v>258718.163707317</v>
      </c>
      <c r="P217">
        <v>446781.498255816</v>
      </c>
      <c r="Q217">
        <v>349496.08571428602</v>
      </c>
      <c r="R217">
        <v>382998.51992682798</v>
      </c>
      <c r="S217">
        <v>519153.92707317002</v>
      </c>
      <c r="T217">
        <v>417992.84009999799</v>
      </c>
      <c r="U217">
        <v>135623.08199368999</v>
      </c>
      <c r="V217">
        <v>346665.95223607798</v>
      </c>
      <c r="W217">
        <v>151317.64355468799</v>
      </c>
      <c r="X217">
        <v>202685.662829268</v>
      </c>
      <c r="Y217">
        <v>355179.00899963401</v>
      </c>
      <c r="Z217">
        <v>379726.465319824</v>
      </c>
      <c r="AA217">
        <v>462900.25507142901</v>
      </c>
      <c r="AB217">
        <v>489066.068214286</v>
      </c>
      <c r="AC217">
        <v>345886.07888095302</v>
      </c>
      <c r="AD217">
        <v>1932865.0854650999</v>
      </c>
      <c r="AE217">
        <v>220733.01615789501</v>
      </c>
      <c r="AF217">
        <v>391941.021642857</v>
      </c>
      <c r="AG217">
        <v>37656.925756097502</v>
      </c>
      <c r="AH217">
        <v>54360.176577777798</v>
      </c>
      <c r="AI217">
        <v>35374.8381538463</v>
      </c>
      <c r="AJ217">
        <v>112969.565010266</v>
      </c>
      <c r="AK217">
        <v>304233.50034146302</v>
      </c>
      <c r="AL217">
        <v>49628.494027777502</v>
      </c>
      <c r="AM217">
        <v>69583.755365853605</v>
      </c>
      <c r="AN217">
        <v>25764.1031129033</v>
      </c>
      <c r="AO217">
        <v>90820.068899999605</v>
      </c>
      <c r="AP217">
        <v>37609.9749999997</v>
      </c>
      <c r="AQ217">
        <v>1707046.0385121901</v>
      </c>
      <c r="AR217">
        <v>350206.76569767401</v>
      </c>
      <c r="AS217">
        <v>55250.654333333398</v>
      </c>
      <c r="AT217">
        <v>316484.588288659</v>
      </c>
      <c r="AU217">
        <v>284513.95974999998</v>
      </c>
      <c r="AV217">
        <v>190938.174583332</v>
      </c>
      <c r="AW217">
        <v>194593.87389473699</v>
      </c>
      <c r="AX217">
        <v>169861.791783786</v>
      </c>
      <c r="AY217">
        <v>33140.006685714397</v>
      </c>
      <c r="AZ217">
        <v>270843.12148780399</v>
      </c>
      <c r="BA217">
        <v>223986.50204878001</v>
      </c>
    </row>
    <row r="218" spans="1:53" x14ac:dyDescent="0.25">
      <c r="A218" t="s">
        <v>668</v>
      </c>
      <c r="B218">
        <v>1.9472849708206199</v>
      </c>
      <c r="C218">
        <v>-0.961464027307111</v>
      </c>
      <c r="D218">
        <v>-4.5958095596337998</v>
      </c>
      <c r="E218">
        <v>7.8309625365147198E-5</v>
      </c>
      <c r="F218">
        <v>1.31805242503199E-4</v>
      </c>
      <c r="G218" t="s">
        <v>64</v>
      </c>
      <c r="H218">
        <v>41</v>
      </c>
      <c r="I218">
        <v>41</v>
      </c>
      <c r="J218">
        <v>41</v>
      </c>
      <c r="K218">
        <v>17.519100000000002</v>
      </c>
      <c r="L218">
        <v>17.254016666666701</v>
      </c>
      <c r="M218">
        <v>17.529066666666701</v>
      </c>
      <c r="N218">
        <v>783377.86415908905</v>
      </c>
      <c r="O218">
        <v>398343.47558138799</v>
      </c>
      <c r="P218">
        <v>663342.67970454297</v>
      </c>
      <c r="Q218">
        <v>483282.63986363501</v>
      </c>
      <c r="R218">
        <v>750646.13693332602</v>
      </c>
      <c r="S218">
        <v>1004457.28959999</v>
      </c>
      <c r="T218">
        <v>688509.14133333997</v>
      </c>
      <c r="U218">
        <v>237472.905244441</v>
      </c>
      <c r="V218">
        <v>707876.360533325</v>
      </c>
      <c r="W218">
        <v>245811.10044444099</v>
      </c>
      <c r="X218">
        <v>266179.06240000197</v>
      </c>
      <c r="Y218">
        <v>474990.392190482</v>
      </c>
      <c r="Z218">
        <v>481618.52231110499</v>
      </c>
      <c r="AA218">
        <v>608484.86755556101</v>
      </c>
      <c r="AB218">
        <v>814552.64857776905</v>
      </c>
      <c r="AC218">
        <v>537195.00906667195</v>
      </c>
      <c r="AD218">
        <v>386713.85279999499</v>
      </c>
      <c r="AE218">
        <v>318263.431022726</v>
      </c>
      <c r="AF218">
        <v>401695.23662221699</v>
      </c>
      <c r="AG218">
        <v>181925.087933331</v>
      </c>
      <c r="AH218">
        <v>145995.198187501</v>
      </c>
      <c r="AI218">
        <v>149629.33386956499</v>
      </c>
      <c r="AJ218">
        <v>165160.31897872299</v>
      </c>
      <c r="AK218">
        <v>621060.34090908803</v>
      </c>
      <c r="AL218">
        <v>173534.73424444601</v>
      </c>
      <c r="AM218">
        <v>239412.416913044</v>
      </c>
      <c r="AN218">
        <v>317294.38502272603</v>
      </c>
      <c r="AO218">
        <v>123417.529444443</v>
      </c>
      <c r="AP218">
        <v>265133.25540000299</v>
      </c>
      <c r="AQ218">
        <v>358924.001386363</v>
      </c>
      <c r="AR218">
        <v>187309.92478260901</v>
      </c>
      <c r="AS218">
        <v>176195.55681818101</v>
      </c>
      <c r="AT218">
        <v>199501.206088887</v>
      </c>
      <c r="AU218">
        <v>455198.81520454399</v>
      </c>
      <c r="AV218">
        <v>349940.57260869601</v>
      </c>
      <c r="AW218">
        <v>424784.03008888499</v>
      </c>
      <c r="AX218">
        <v>335293.40606666298</v>
      </c>
      <c r="AY218">
        <v>232368.90631111301</v>
      </c>
      <c r="AZ218">
        <v>455095.67608888302</v>
      </c>
      <c r="BA218">
        <v>262238.59909090801</v>
      </c>
    </row>
    <row r="219" spans="1:53" x14ac:dyDescent="0.25">
      <c r="A219" t="s">
        <v>669</v>
      </c>
      <c r="B219">
        <v>1.9470386293108899</v>
      </c>
      <c r="C219">
        <v>0.96128150745954699</v>
      </c>
      <c r="D219">
        <v>3.14383116606921</v>
      </c>
      <c r="E219">
        <v>3.40939461498913E-3</v>
      </c>
      <c r="F219">
        <v>3.7575753414222399E-3</v>
      </c>
      <c r="G219" t="s">
        <v>59</v>
      </c>
      <c r="H219">
        <v>51</v>
      </c>
      <c r="I219">
        <v>51</v>
      </c>
      <c r="J219">
        <v>51</v>
      </c>
      <c r="K219">
        <v>16.505233333333301</v>
      </c>
      <c r="L219">
        <v>16.317616666666702</v>
      </c>
      <c r="M219">
        <v>16.5157833333333</v>
      </c>
      <c r="N219">
        <v>6431.4585142857304</v>
      </c>
      <c r="O219">
        <v>6602.7262369791697</v>
      </c>
      <c r="P219">
        <v>2158.33390655518</v>
      </c>
      <c r="Q219">
        <v>2722.0668439167298</v>
      </c>
      <c r="R219">
        <v>4692.5333190918</v>
      </c>
      <c r="S219">
        <v>4414.8073944091802</v>
      </c>
      <c r="T219">
        <v>20257.544767441999</v>
      </c>
      <c r="U219">
        <v>1977.05381514386</v>
      </c>
      <c r="V219">
        <v>2452.3671295166</v>
      </c>
      <c r="W219">
        <v>2307.3760986328102</v>
      </c>
      <c r="X219">
        <v>2742.3183212280301</v>
      </c>
      <c r="Y219">
        <v>11623.5403555556</v>
      </c>
      <c r="Z219">
        <v>11824.648995535699</v>
      </c>
      <c r="AA219">
        <v>7638.1765238444004</v>
      </c>
      <c r="AB219">
        <v>5582.7944132487</v>
      </c>
      <c r="AC219">
        <v>10223.294226415101</v>
      </c>
      <c r="AD219">
        <v>4647.7228942871097</v>
      </c>
      <c r="AE219">
        <v>4830.6999725341802</v>
      </c>
      <c r="AF219">
        <v>4294.5064315795898</v>
      </c>
      <c r="AG219">
        <v>13844.465582126501</v>
      </c>
      <c r="AH219">
        <v>17894.618194444301</v>
      </c>
      <c r="AI219">
        <v>18112.360499999999</v>
      </c>
      <c r="AJ219">
        <v>3637.8779479980499</v>
      </c>
      <c r="AK219">
        <v>2523.6452999999901</v>
      </c>
      <c r="AL219">
        <v>991.88198480373501</v>
      </c>
      <c r="AM219">
        <v>2931.08161293588</v>
      </c>
      <c r="AN219">
        <v>1524.7673637576199</v>
      </c>
      <c r="AO219">
        <v>2254.0006439209001</v>
      </c>
      <c r="AP219">
        <v>11198.491833198401</v>
      </c>
      <c r="AQ219">
        <v>13251.3751190476</v>
      </c>
      <c r="AR219">
        <v>16770.725399999901</v>
      </c>
      <c r="AS219">
        <v>14386.722900000101</v>
      </c>
      <c r="AT219">
        <v>16770.4698571429</v>
      </c>
      <c r="AU219">
        <v>10698.0388706752</v>
      </c>
      <c r="AV219">
        <v>21598.051805555398</v>
      </c>
      <c r="AW219">
        <v>22606.425581395499</v>
      </c>
      <c r="AX219">
        <v>18942.803666666601</v>
      </c>
      <c r="AY219">
        <v>16192.6337209303</v>
      </c>
      <c r="AZ219">
        <v>16361.565697674499</v>
      </c>
      <c r="BA219">
        <v>10203.213475000101</v>
      </c>
    </row>
    <row r="220" spans="1:53" x14ac:dyDescent="0.25">
      <c r="A220" t="s">
        <v>670</v>
      </c>
      <c r="B220">
        <v>1.94071355519075</v>
      </c>
      <c r="C220">
        <v>-0.95658719533038095</v>
      </c>
      <c r="D220">
        <v>-4.5566613021598297</v>
      </c>
      <c r="E220">
        <v>8.2983991687823902E-5</v>
      </c>
      <c r="F220">
        <v>1.38491651737691E-4</v>
      </c>
      <c r="G220" t="s">
        <v>64</v>
      </c>
      <c r="H220">
        <v>55</v>
      </c>
      <c r="I220">
        <v>55</v>
      </c>
      <c r="J220">
        <v>55</v>
      </c>
      <c r="K220">
        <v>17.519183333333299</v>
      </c>
      <c r="L220">
        <v>17.507733333333299</v>
      </c>
      <c r="M220">
        <v>17.529066666666701</v>
      </c>
      <c r="N220">
        <v>832845.600659088</v>
      </c>
      <c r="O220">
        <v>425982.012209295</v>
      </c>
      <c r="P220">
        <v>715758.55590908905</v>
      </c>
      <c r="Q220">
        <v>528533.76106817997</v>
      </c>
      <c r="R220">
        <v>797214.41652272502</v>
      </c>
      <c r="S220">
        <v>1073195.24975</v>
      </c>
      <c r="T220">
        <v>696507.74931819399</v>
      </c>
      <c r="U220">
        <v>259048.74097777501</v>
      </c>
      <c r="V220">
        <v>753631.93137776805</v>
      </c>
      <c r="W220">
        <v>255621.70666666899</v>
      </c>
      <c r="X220">
        <v>280222.733155558</v>
      </c>
      <c r="Y220">
        <v>510950.71250000899</v>
      </c>
      <c r="Z220">
        <v>507533.41613636102</v>
      </c>
      <c r="AA220">
        <v>648308.61831111705</v>
      </c>
      <c r="AB220">
        <v>869534.86306817899</v>
      </c>
      <c r="AC220">
        <v>572355.914295453</v>
      </c>
      <c r="AD220">
        <v>413283.80754762399</v>
      </c>
      <c r="AE220">
        <v>349407.56046511797</v>
      </c>
      <c r="AF220">
        <v>427299.348977772</v>
      </c>
      <c r="AG220">
        <v>196459.31588636301</v>
      </c>
      <c r="AH220">
        <v>155052.47446808801</v>
      </c>
      <c r="AI220">
        <v>153081.54097777599</v>
      </c>
      <c r="AJ220">
        <v>177826.08268750101</v>
      </c>
      <c r="AK220">
        <v>696124.25244443596</v>
      </c>
      <c r="AL220">
        <v>180023.48974999899</v>
      </c>
      <c r="AM220">
        <v>259841.88160869601</v>
      </c>
      <c r="AN220">
        <v>340169.12213333597</v>
      </c>
      <c r="AO220">
        <v>139798.745787233</v>
      </c>
      <c r="AP220">
        <v>283837.22840909002</v>
      </c>
      <c r="AQ220">
        <v>383899.44753332902</v>
      </c>
      <c r="AR220">
        <v>205839.41552174001</v>
      </c>
      <c r="AS220">
        <v>185158.07463636299</v>
      </c>
      <c r="AT220">
        <v>213684.11826666401</v>
      </c>
      <c r="AU220">
        <v>487781.34688636201</v>
      </c>
      <c r="AV220">
        <v>375567.67324444797</v>
      </c>
      <c r="AW220">
        <v>451328.72691110597</v>
      </c>
      <c r="AX220">
        <v>351348.99504545302</v>
      </c>
      <c r="AY220">
        <v>217794.842019314</v>
      </c>
      <c r="AZ220">
        <v>479648.20017777203</v>
      </c>
      <c r="BA220">
        <v>283252.01931817998</v>
      </c>
    </row>
    <row r="221" spans="1:53" x14ac:dyDescent="0.25">
      <c r="A221" t="s">
        <v>671</v>
      </c>
      <c r="B221">
        <v>1.9316967308644399</v>
      </c>
      <c r="C221">
        <v>-0.94986861424562496</v>
      </c>
      <c r="D221">
        <v>-2.7026393722961601</v>
      </c>
      <c r="E221">
        <v>1.1815273875532601E-2</v>
      </c>
      <c r="F221">
        <v>1.08194271878592E-2</v>
      </c>
      <c r="G221" t="s">
        <v>64</v>
      </c>
      <c r="H221">
        <v>73</v>
      </c>
      <c r="I221">
        <v>73</v>
      </c>
      <c r="J221">
        <v>73</v>
      </c>
      <c r="K221">
        <v>21.267983333333301</v>
      </c>
      <c r="L221">
        <v>21.1235</v>
      </c>
      <c r="M221">
        <v>21.497533333333301</v>
      </c>
      <c r="N221">
        <v>105343.546216217</v>
      </c>
      <c r="O221">
        <v>71819.290923078093</v>
      </c>
      <c r="P221">
        <v>142886.92276923</v>
      </c>
      <c r="Q221">
        <v>175258.34320370399</v>
      </c>
      <c r="R221">
        <v>69016.508510204003</v>
      </c>
      <c r="S221">
        <v>66950.5600000001</v>
      </c>
      <c r="T221">
        <v>22885.634993269599</v>
      </c>
      <c r="U221">
        <v>45195.198611110798</v>
      </c>
      <c r="V221">
        <v>46487.081052631598</v>
      </c>
      <c r="W221">
        <v>40534.890421052703</v>
      </c>
      <c r="X221">
        <v>35038.755694444197</v>
      </c>
      <c r="Y221">
        <v>58382.852897435499</v>
      </c>
      <c r="Z221">
        <v>22595.8945945942</v>
      </c>
      <c r="AA221">
        <v>21928.155073170699</v>
      </c>
      <c r="AB221">
        <v>30207.054315789501</v>
      </c>
      <c r="AC221">
        <v>14854.7430701755</v>
      </c>
      <c r="AD221">
        <v>81974.420615383904</v>
      </c>
      <c r="AE221">
        <v>47603.902500000397</v>
      </c>
      <c r="AF221">
        <v>49215.3962307689</v>
      </c>
      <c r="AG221">
        <v>21609.784687763899</v>
      </c>
      <c r="AH221">
        <v>36173.671578947396</v>
      </c>
      <c r="AI221">
        <v>38935.624148148199</v>
      </c>
      <c r="AJ221">
        <v>10349.090272645701</v>
      </c>
      <c r="AK221">
        <v>54766.758945946603</v>
      </c>
      <c r="AL221">
        <v>16180.6046210395</v>
      </c>
      <c r="AM221">
        <v>7148.93946632179</v>
      </c>
      <c r="AN221">
        <v>14911.3005371094</v>
      </c>
      <c r="AO221">
        <v>11125.8184649493</v>
      </c>
      <c r="AP221">
        <v>46705.290000000401</v>
      </c>
      <c r="AQ221">
        <v>103880.513372092</v>
      </c>
      <c r="AR221">
        <v>23804.9498851879</v>
      </c>
      <c r="AS221">
        <v>22300.084492451399</v>
      </c>
      <c r="AT221">
        <v>30029.068611110899</v>
      </c>
      <c r="AU221">
        <v>59608.278044445004</v>
      </c>
      <c r="AV221">
        <v>18588.6093023252</v>
      </c>
      <c r="AW221">
        <v>20059.9743652344</v>
      </c>
      <c r="AX221">
        <v>16934.559821051502</v>
      </c>
      <c r="AY221">
        <v>33128.934945946297</v>
      </c>
      <c r="AZ221">
        <v>25795.249333333399</v>
      </c>
      <c r="BA221">
        <v>44919.080177778204</v>
      </c>
    </row>
    <row r="222" spans="1:53" x14ac:dyDescent="0.25">
      <c r="A222" t="s">
        <v>672</v>
      </c>
      <c r="B222">
        <v>1.92989497223285</v>
      </c>
      <c r="C222">
        <v>-0.94852233601055602</v>
      </c>
      <c r="D222">
        <v>-4.5519505992680802</v>
      </c>
      <c r="E222">
        <v>1.23938084239938E-4</v>
      </c>
      <c r="F222">
        <v>1.9556623600111499E-4</v>
      </c>
      <c r="G222" t="s">
        <v>64</v>
      </c>
      <c r="H222">
        <v>53</v>
      </c>
      <c r="I222">
        <v>53</v>
      </c>
      <c r="J222">
        <v>53</v>
      </c>
      <c r="K222">
        <v>11.513225</v>
      </c>
      <c r="L222">
        <v>11.1659666666667</v>
      </c>
      <c r="M222">
        <v>11.849033333333301</v>
      </c>
      <c r="N222">
        <v>24562.598272727198</v>
      </c>
      <c r="O222">
        <v>5744.9978444444496</v>
      </c>
      <c r="P222">
        <v>38186.358720930402</v>
      </c>
      <c r="Q222">
        <v>44109.580536585301</v>
      </c>
      <c r="R222">
        <v>19360.666447448701</v>
      </c>
      <c r="S222">
        <v>30523.735465116399</v>
      </c>
      <c r="T222">
        <v>15615.890139696099</v>
      </c>
      <c r="U222">
        <v>16896.193926555399</v>
      </c>
      <c r="V222">
        <v>23300.9105952381</v>
      </c>
      <c r="W222">
        <v>16890.059946459402</v>
      </c>
      <c r="X222">
        <v>21551.474285714401</v>
      </c>
      <c r="Y222">
        <v>24505.6806222222</v>
      </c>
      <c r="Z222">
        <v>12165.360428972899</v>
      </c>
      <c r="AA222">
        <v>12878.6001951219</v>
      </c>
      <c r="AB222">
        <v>18230.595348837101</v>
      </c>
      <c r="AC222">
        <v>13552.9837209301</v>
      </c>
      <c r="AD222">
        <v>21597.819030303101</v>
      </c>
      <c r="AE222">
        <v>21214.669767441999</v>
      </c>
      <c r="AF222">
        <v>22526.975428571499</v>
      </c>
      <c r="AG222">
        <v>15430.453690476001</v>
      </c>
      <c r="AH222">
        <v>15594.035536585299</v>
      </c>
      <c r="AI222">
        <v>15527.194861111</v>
      </c>
      <c r="AJ222">
        <v>4135.3472861432001</v>
      </c>
      <c r="AK222">
        <v>15144.623886363601</v>
      </c>
      <c r="AL222">
        <v>7379.3824999999597</v>
      </c>
      <c r="AM222">
        <v>6110.10935974121</v>
      </c>
      <c r="AN222">
        <v>9406.1533126831091</v>
      </c>
      <c r="AO222">
        <v>3535.4117635091102</v>
      </c>
      <c r="AP222">
        <v>12937.7257142856</v>
      </c>
      <c r="AQ222">
        <v>8319.537109375</v>
      </c>
      <c r="AR222">
        <v>12258.3713571429</v>
      </c>
      <c r="AS222">
        <v>10190.2280630716</v>
      </c>
      <c r="AT222">
        <v>8970.5626382979208</v>
      </c>
      <c r="AU222">
        <v>14726.700878048799</v>
      </c>
      <c r="AV222">
        <v>8623.1525462080808</v>
      </c>
      <c r="AW222">
        <v>10194.943577357701</v>
      </c>
      <c r="AX222">
        <v>7325.1636432150099</v>
      </c>
      <c r="AY222">
        <v>13778.1429100967</v>
      </c>
      <c r="AZ222">
        <v>13823.297232491601</v>
      </c>
      <c r="BA222">
        <v>17627.891606028501</v>
      </c>
    </row>
    <row r="223" spans="1:53" x14ac:dyDescent="0.25">
      <c r="A223" t="s">
        <v>673</v>
      </c>
      <c r="B223">
        <v>1.92013381319843</v>
      </c>
      <c r="C223">
        <v>-0.94120685517079805</v>
      </c>
      <c r="D223">
        <v>-3.84042073635981</v>
      </c>
      <c r="E223">
        <v>6.1206527008783596E-4</v>
      </c>
      <c r="F223">
        <v>8.1278776151473596E-4</v>
      </c>
      <c r="G223" t="s">
        <v>64</v>
      </c>
      <c r="H223">
        <v>115</v>
      </c>
      <c r="I223">
        <v>115</v>
      </c>
      <c r="J223">
        <v>115</v>
      </c>
      <c r="K223">
        <v>17.5231833333333</v>
      </c>
      <c r="L223">
        <v>17.504100000000001</v>
      </c>
      <c r="M223">
        <v>17.924499999999998</v>
      </c>
      <c r="N223">
        <v>313749.80571428302</v>
      </c>
      <c r="O223">
        <v>135435.825261903</v>
      </c>
      <c r="P223">
        <v>246956.05697674499</v>
      </c>
      <c r="Q223">
        <v>168935.454599997</v>
      </c>
      <c r="R223">
        <v>313847.66459090798</v>
      </c>
      <c r="S223">
        <v>432688.61938094802</v>
      </c>
      <c r="T223">
        <v>236265.53971428901</v>
      </c>
      <c r="U223">
        <v>73342.9290000006</v>
      </c>
      <c r="V223">
        <v>295394.38749999797</v>
      </c>
      <c r="W223">
        <v>87150.255833332398</v>
      </c>
      <c r="X223">
        <v>90589.451023810601</v>
      </c>
      <c r="Y223">
        <v>186908.588372094</v>
      </c>
      <c r="Z223">
        <v>194282.33813333101</v>
      </c>
      <c r="AA223">
        <v>257406.923022225</v>
      </c>
      <c r="AB223">
        <v>352072.73370454402</v>
      </c>
      <c r="AC223">
        <v>217354.95599999899</v>
      </c>
      <c r="AD223">
        <v>135111.77519047499</v>
      </c>
      <c r="AE223">
        <v>117418.03919999801</v>
      </c>
      <c r="AF223">
        <v>148266.46539534599</v>
      </c>
      <c r="AG223">
        <v>51886.086755556003</v>
      </c>
      <c r="AH223">
        <v>48776.233537946398</v>
      </c>
      <c r="AI223">
        <v>52094.623644443796</v>
      </c>
      <c r="AJ223">
        <v>51791.287578947296</v>
      </c>
      <c r="AK223">
        <v>264078.389840908</v>
      </c>
      <c r="AL223">
        <v>65425.8342045467</v>
      </c>
      <c r="AM223">
        <v>101904.115565218</v>
      </c>
      <c r="AN223">
        <v>136665.84522727199</v>
      </c>
      <c r="AO223">
        <v>43641.762130434901</v>
      </c>
      <c r="AP223">
        <v>95210.930769229904</v>
      </c>
      <c r="AQ223">
        <v>152202.49662222099</v>
      </c>
      <c r="AR223">
        <v>69536.3283404252</v>
      </c>
      <c r="AS223">
        <v>70447.267119046897</v>
      </c>
      <c r="AT223">
        <v>71813.428488372403</v>
      </c>
      <c r="AU223">
        <v>193008.61243181801</v>
      </c>
      <c r="AV223">
        <v>141217.19786666799</v>
      </c>
      <c r="AW223">
        <v>181722.77500000101</v>
      </c>
      <c r="AX223">
        <v>142913.09415217399</v>
      </c>
      <c r="AY223">
        <v>79353.761795454295</v>
      </c>
      <c r="AZ223">
        <v>189789.46306666499</v>
      </c>
      <c r="BA223">
        <v>100820.778658536</v>
      </c>
    </row>
    <row r="224" spans="1:53" x14ac:dyDescent="0.25">
      <c r="A224" t="s">
        <v>170</v>
      </c>
      <c r="B224">
        <v>1.9053811119514299</v>
      </c>
      <c r="C224">
        <v>-0.93007959264284701</v>
      </c>
      <c r="D224">
        <v>-4.6239818946242597</v>
      </c>
      <c r="E224">
        <v>8.0613865674594707E-5</v>
      </c>
      <c r="F224">
        <v>1.3511551838483801E-4</v>
      </c>
      <c r="G224" t="s">
        <v>64</v>
      </c>
      <c r="H224">
        <v>81</v>
      </c>
      <c r="I224">
        <v>81</v>
      </c>
      <c r="J224">
        <v>81</v>
      </c>
      <c r="K224">
        <v>11.497683333333301</v>
      </c>
      <c r="L224">
        <v>10.8142833333333</v>
      </c>
      <c r="M224">
        <v>11.521699999999999</v>
      </c>
      <c r="N224">
        <v>40812.419186046704</v>
      </c>
      <c r="O224">
        <v>39999.383999999998</v>
      </c>
      <c r="P224">
        <v>60587.7697674421</v>
      </c>
      <c r="Q224">
        <v>75213.623837209598</v>
      </c>
      <c r="R224">
        <v>33145.6086315789</v>
      </c>
      <c r="S224">
        <v>41420.0742857144</v>
      </c>
      <c r="T224">
        <v>20824.037633384101</v>
      </c>
      <c r="U224">
        <v>35545.696078947003</v>
      </c>
      <c r="V224">
        <v>37015.984261904799</v>
      </c>
      <c r="W224">
        <v>34709.58874359</v>
      </c>
      <c r="X224">
        <v>32059.115636363498</v>
      </c>
      <c r="Y224">
        <v>34369.714285714399</v>
      </c>
      <c r="Z224">
        <v>21564.918202469999</v>
      </c>
      <c r="AA224">
        <v>18560.197756097601</v>
      </c>
      <c r="AB224">
        <v>23437.0429090908</v>
      </c>
      <c r="AC224">
        <v>18125.0812835822</v>
      </c>
      <c r="AD224">
        <v>34461.554285714003</v>
      </c>
      <c r="AE224">
        <v>31577.601872727399</v>
      </c>
      <c r="AF224">
        <v>32824.834285714402</v>
      </c>
      <c r="AG224">
        <v>26263.285904761899</v>
      </c>
      <c r="AH224">
        <v>28529.923204545401</v>
      </c>
      <c r="AI224">
        <v>24445.174216216201</v>
      </c>
      <c r="AJ224">
        <v>8327.9157511393205</v>
      </c>
      <c r="AK224">
        <v>21307.857365853601</v>
      </c>
      <c r="AL224">
        <v>9502.2115404082506</v>
      </c>
      <c r="AM224">
        <v>5956.9780802408904</v>
      </c>
      <c r="AN224">
        <v>11258.103999999999</v>
      </c>
      <c r="AO224">
        <v>4204.2145314771096</v>
      </c>
      <c r="AP224">
        <v>26097.998837209401</v>
      </c>
      <c r="AQ224">
        <v>14496.8438999999</v>
      </c>
      <c r="AR224">
        <v>30237.586500000099</v>
      </c>
      <c r="AS224">
        <v>17157.690431818301</v>
      </c>
      <c r="AT224">
        <v>16148.0787906975</v>
      </c>
      <c r="AU224">
        <v>22632.349641345802</v>
      </c>
      <c r="AV224">
        <v>12769.419804878</v>
      </c>
      <c r="AW224">
        <v>15143.424523809501</v>
      </c>
      <c r="AX224">
        <v>19359.130522727199</v>
      </c>
      <c r="AY224">
        <v>25865.662642857202</v>
      </c>
      <c r="AZ224">
        <v>23191.524832589301</v>
      </c>
      <c r="BA224">
        <v>23581.780816940998</v>
      </c>
    </row>
    <row r="225" spans="1:53" x14ac:dyDescent="0.25">
      <c r="A225" t="s">
        <v>674</v>
      </c>
      <c r="B225">
        <v>1.8999052857405101</v>
      </c>
      <c r="C225">
        <v>-0.92592749897811499</v>
      </c>
      <c r="D225">
        <v>-4.6959293460923597</v>
      </c>
      <c r="E225">
        <v>5.6201299442282201E-5</v>
      </c>
      <c r="F225">
        <v>9.8570209377098802E-5</v>
      </c>
      <c r="G225" t="s">
        <v>64</v>
      </c>
      <c r="H225">
        <v>54</v>
      </c>
      <c r="I225">
        <v>54</v>
      </c>
      <c r="J225">
        <v>54</v>
      </c>
      <c r="K225">
        <v>17.519258333333301</v>
      </c>
      <c r="L225">
        <v>17.507549999999998</v>
      </c>
      <c r="M225">
        <v>17.530899999999999</v>
      </c>
      <c r="N225">
        <v>65978.137142856605</v>
      </c>
      <c r="O225">
        <v>33138.3195431731</v>
      </c>
      <c r="P225">
        <v>63017.719186045397</v>
      </c>
      <c r="Q225">
        <v>46106.491200000601</v>
      </c>
      <c r="R225">
        <v>58669.289318182797</v>
      </c>
      <c r="S225">
        <v>79963.748428570601</v>
      </c>
      <c r="T225">
        <v>47078.304000000098</v>
      </c>
      <c r="U225">
        <v>25515.477886363598</v>
      </c>
      <c r="V225">
        <v>60638.709477272503</v>
      </c>
      <c r="W225">
        <v>20670.619767442</v>
      </c>
      <c r="X225">
        <v>20520.844102016701</v>
      </c>
      <c r="Y225">
        <v>40154.498255814098</v>
      </c>
      <c r="Z225">
        <v>39046.5636000003</v>
      </c>
      <c r="AA225">
        <v>45575.892153845802</v>
      </c>
      <c r="AB225">
        <v>63663.058800000501</v>
      </c>
      <c r="AC225">
        <v>42368.234700000299</v>
      </c>
      <c r="AD225">
        <v>33791.784302325002</v>
      </c>
      <c r="AE225">
        <v>28618.635956522001</v>
      </c>
      <c r="AF225">
        <v>32291.460300000199</v>
      </c>
      <c r="AG225">
        <v>17197.541765079899</v>
      </c>
      <c r="AH225">
        <v>15526.9073195685</v>
      </c>
      <c r="AI225">
        <v>13617.376345679901</v>
      </c>
      <c r="AJ225">
        <v>15237.903456577</v>
      </c>
      <c r="AK225">
        <v>54533.104772726998</v>
      </c>
      <c r="AL225">
        <v>12365.632778433899</v>
      </c>
      <c r="AM225">
        <v>19358.194279160602</v>
      </c>
      <c r="AN225">
        <v>25385.954069767002</v>
      </c>
      <c r="AO225">
        <v>11548.333622222101</v>
      </c>
      <c r="AP225">
        <v>23627.218511537099</v>
      </c>
      <c r="AQ225">
        <v>27513.781076830499</v>
      </c>
      <c r="AR225">
        <v>17444.078911359898</v>
      </c>
      <c r="AS225">
        <v>16933.595202636701</v>
      </c>
      <c r="AT225">
        <v>16420.688121706899</v>
      </c>
      <c r="AU225">
        <v>37528.7046666674</v>
      </c>
      <c r="AV225">
        <v>29180.402844444699</v>
      </c>
      <c r="AW225">
        <v>34610.124545454397</v>
      </c>
      <c r="AX225">
        <v>31032.7347777781</v>
      </c>
      <c r="AY225">
        <v>20120.266204124298</v>
      </c>
      <c r="AZ225">
        <v>34302.472423464802</v>
      </c>
      <c r="BA225">
        <v>19142.410025663201</v>
      </c>
    </row>
    <row r="226" spans="1:53" x14ac:dyDescent="0.25">
      <c r="A226" t="s">
        <v>675</v>
      </c>
      <c r="B226">
        <v>1.8970016718226299</v>
      </c>
      <c r="C226">
        <v>-0.92372095019333</v>
      </c>
      <c r="D226">
        <v>-2.3456156326112101</v>
      </c>
      <c r="E226">
        <v>2.8228057255323999E-2</v>
      </c>
      <c r="F226">
        <v>2.2970881750703599E-2</v>
      </c>
      <c r="G226" t="s">
        <v>64</v>
      </c>
      <c r="H226">
        <v>85</v>
      </c>
      <c r="I226">
        <v>85</v>
      </c>
      <c r="J226">
        <v>85</v>
      </c>
      <c r="K226">
        <v>21.271899999999999</v>
      </c>
      <c r="L226">
        <v>21.1269833333333</v>
      </c>
      <c r="M226">
        <v>21.676950000000001</v>
      </c>
      <c r="N226">
        <v>283173.43932758999</v>
      </c>
      <c r="O226">
        <v>223006.89355932301</v>
      </c>
      <c r="P226">
        <v>318204.693435903</v>
      </c>
      <c r="Q226">
        <v>464726.56271186698</v>
      </c>
      <c r="R226">
        <v>122330.406000002</v>
      </c>
      <c r="S226">
        <v>155279.222307691</v>
      </c>
      <c r="T226">
        <v>54127.160694444101</v>
      </c>
      <c r="U226">
        <v>91502.074307693794</v>
      </c>
      <c r="V226">
        <v>100500.232902441</v>
      </c>
      <c r="W226">
        <v>97951.451384614804</v>
      </c>
      <c r="X226">
        <v>74534.214153845503</v>
      </c>
      <c r="Y226">
        <v>104494.766526316</v>
      </c>
      <c r="Z226">
        <v>57889.932923076398</v>
      </c>
      <c r="AA226">
        <v>55077.706631579102</v>
      </c>
      <c r="AB226">
        <v>70434.790179486794</v>
      </c>
      <c r="AC226">
        <v>33707.513081632598</v>
      </c>
      <c r="AD226">
        <v>67587.190088889605</v>
      </c>
      <c r="AE226">
        <v>90900.467368420999</v>
      </c>
      <c r="AF226">
        <v>89022.4020610609</v>
      </c>
      <c r="AG226">
        <v>76936.153800000597</v>
      </c>
      <c r="AH226">
        <v>121604.98020000001</v>
      </c>
      <c r="AI226">
        <v>88398.366461537895</v>
      </c>
      <c r="AJ226">
        <v>19240.245499460299</v>
      </c>
      <c r="AK226">
        <v>115706.68895348599</v>
      </c>
      <c r="AL226">
        <v>38937.560926282698</v>
      </c>
      <c r="AM226">
        <v>17234.981323242198</v>
      </c>
      <c r="AN226">
        <v>33970.719357052403</v>
      </c>
      <c r="AO226">
        <v>23934.528605143201</v>
      </c>
      <c r="AP226">
        <v>165811.11876923099</v>
      </c>
      <c r="AQ226">
        <v>69671.860923077998</v>
      </c>
      <c r="AR226">
        <v>86566.328210526306</v>
      </c>
      <c r="AS226">
        <v>60071.632874999203</v>
      </c>
      <c r="AT226">
        <v>64258.415999999401</v>
      </c>
      <c r="AU226">
        <v>117986.80999999899</v>
      </c>
      <c r="AV226">
        <v>52727.431538461104</v>
      </c>
      <c r="AW226">
        <v>48476.759999999602</v>
      </c>
      <c r="AX226">
        <v>41304.793212890603</v>
      </c>
      <c r="AY226">
        <v>40696.200153846803</v>
      </c>
      <c r="AZ226">
        <v>139430.884307692</v>
      </c>
      <c r="BA226">
        <v>65350.999602488999</v>
      </c>
    </row>
    <row r="227" spans="1:53" x14ac:dyDescent="0.25">
      <c r="A227" t="s">
        <v>676</v>
      </c>
      <c r="B227">
        <v>1.8890409934372301</v>
      </c>
      <c r="C227">
        <v>-0.91765400950123899</v>
      </c>
      <c r="D227">
        <v>-3.30283321298249</v>
      </c>
      <c r="E227">
        <v>3.07684469635472E-3</v>
      </c>
      <c r="F227">
        <v>3.4468268874911002E-3</v>
      </c>
      <c r="G227" t="s">
        <v>64</v>
      </c>
      <c r="H227">
        <v>82</v>
      </c>
      <c r="I227">
        <v>82</v>
      </c>
      <c r="J227">
        <v>82</v>
      </c>
      <c r="K227">
        <v>9.6227166666666708</v>
      </c>
      <c r="L227">
        <v>9.4172333333333302</v>
      </c>
      <c r="M227">
        <v>9.6511833333333303</v>
      </c>
      <c r="N227">
        <v>758316.989444445</v>
      </c>
      <c r="O227">
        <v>596569.56918604299</v>
      </c>
      <c r="P227">
        <v>1025868.83372092</v>
      </c>
      <c r="Q227">
        <v>1098575.6569767401</v>
      </c>
      <c r="R227">
        <v>456826.31568888901</v>
      </c>
      <c r="S227">
        <v>530248.569499998</v>
      </c>
      <c r="T227">
        <v>255925.79747368401</v>
      </c>
      <c r="U227">
        <v>318709.28090909298</v>
      </c>
      <c r="V227">
        <v>351520.95543478301</v>
      </c>
      <c r="W227">
        <v>329213.43751111103</v>
      </c>
      <c r="X227">
        <v>302491.95507142902</v>
      </c>
      <c r="Y227">
        <v>379233.66856818099</v>
      </c>
      <c r="Z227">
        <v>223771.13702272699</v>
      </c>
      <c r="AA227">
        <v>190622.51453488501</v>
      </c>
      <c r="AB227">
        <v>285537.61208888801</v>
      </c>
      <c r="AC227">
        <v>172941.34590909199</v>
      </c>
      <c r="AD227">
        <v>429854.138704549</v>
      </c>
      <c r="AE227">
        <v>383793.29240908998</v>
      </c>
      <c r="AF227">
        <v>407578.03313953697</v>
      </c>
      <c r="AG227">
        <v>241782.810615386</v>
      </c>
      <c r="AH227">
        <v>315601.89353333297</v>
      </c>
      <c r="AI227">
        <v>261585.393066666</v>
      </c>
      <c r="AJ227">
        <v>85571.240588234999</v>
      </c>
      <c r="AK227">
        <v>410103.10930232302</v>
      </c>
      <c r="AL227">
        <v>152395.38720930301</v>
      </c>
      <c r="AM227">
        <v>42874.2568627453</v>
      </c>
      <c r="AN227">
        <v>144296.010181819</v>
      </c>
      <c r="AO227">
        <v>100052.50976190501</v>
      </c>
      <c r="AP227">
        <v>374818.14479999797</v>
      </c>
      <c r="AQ227">
        <v>259733.015063831</v>
      </c>
      <c r="AR227">
        <v>232029.95552173999</v>
      </c>
      <c r="AS227">
        <v>241703.913434783</v>
      </c>
      <c r="AT227">
        <v>220998.49102222201</v>
      </c>
      <c r="AU227">
        <v>445891.70133333298</v>
      </c>
      <c r="AV227">
        <v>163127.39555555701</v>
      </c>
      <c r="AW227">
        <v>202360.2334</v>
      </c>
      <c r="AX227">
        <v>182670.58240000001</v>
      </c>
      <c r="AY227">
        <v>272449.25654761901</v>
      </c>
      <c r="AZ227">
        <v>274068.58488372201</v>
      </c>
      <c r="BA227">
        <v>347765.10116279201</v>
      </c>
    </row>
    <row r="228" spans="1:53" x14ac:dyDescent="0.25">
      <c r="A228" t="s">
        <v>677</v>
      </c>
      <c r="B228">
        <v>1.88667145035913</v>
      </c>
      <c r="C228">
        <v>-0.91584321032220695</v>
      </c>
      <c r="D228">
        <v>-3.95558534373018</v>
      </c>
      <c r="E228">
        <v>4.8593914265193699E-4</v>
      </c>
      <c r="F228">
        <v>6.6128112452538599E-4</v>
      </c>
      <c r="G228" t="s">
        <v>64</v>
      </c>
      <c r="H228">
        <v>97</v>
      </c>
      <c r="I228">
        <v>97</v>
      </c>
      <c r="J228">
        <v>97.099998474121094</v>
      </c>
      <c r="K228">
        <v>17.523116666666699</v>
      </c>
      <c r="L228">
        <v>17.507516666666699</v>
      </c>
      <c r="M228">
        <v>17.9995333333333</v>
      </c>
      <c r="N228">
        <v>160773.804069768</v>
      </c>
      <c r="O228">
        <v>78338.2796511614</v>
      </c>
      <c r="P228">
        <v>130991.3085</v>
      </c>
      <c r="Q228">
        <v>111684.889534884</v>
      </c>
      <c r="R228">
        <v>128785.9474246</v>
      </c>
      <c r="S228">
        <v>233950.33734090801</v>
      </c>
      <c r="T228">
        <v>109987.24527777699</v>
      </c>
      <c r="U228">
        <v>44875.958043878702</v>
      </c>
      <c r="V228">
        <v>145793.007045454</v>
      </c>
      <c r="W228">
        <v>44940.636048782697</v>
      </c>
      <c r="X228">
        <v>52668.212409090796</v>
      </c>
      <c r="Y228">
        <v>95379.790697674805</v>
      </c>
      <c r="Z228">
        <v>89122.967414633895</v>
      </c>
      <c r="AA228">
        <v>102342.83136696</v>
      </c>
      <c r="AB228">
        <v>167803.09086666899</v>
      </c>
      <c r="AC228">
        <v>102540.98371111001</v>
      </c>
      <c r="AD228">
        <v>78777.629272727005</v>
      </c>
      <c r="AE228">
        <v>58141.109649122896</v>
      </c>
      <c r="AF228">
        <v>66753.2583451705</v>
      </c>
      <c r="AG228">
        <v>32722.752102938601</v>
      </c>
      <c r="AH228">
        <v>28119.653456577002</v>
      </c>
      <c r="AI228">
        <v>32066.8930434783</v>
      </c>
      <c r="AJ228">
        <v>31393.6099825772</v>
      </c>
      <c r="AK228">
        <v>126404.114772727</v>
      </c>
      <c r="AL228">
        <v>30623.923020796301</v>
      </c>
      <c r="AM228">
        <v>50183.816533333797</v>
      </c>
      <c r="AN228">
        <v>57603.017456054702</v>
      </c>
      <c r="AO228">
        <v>28088.625885009798</v>
      </c>
      <c r="AP228">
        <v>54221.001454545301</v>
      </c>
      <c r="AQ228">
        <v>72755.837266665898</v>
      </c>
      <c r="AR228">
        <v>38819.526900000303</v>
      </c>
      <c r="AS228">
        <v>37564.580825433499</v>
      </c>
      <c r="AT228">
        <v>41924.418023256003</v>
      </c>
      <c r="AU228">
        <v>104170.570636363</v>
      </c>
      <c r="AV228">
        <v>65386.257723721603</v>
      </c>
      <c r="AW228">
        <v>91367.454318183401</v>
      </c>
      <c r="AX228">
        <v>66665.257159090703</v>
      </c>
      <c r="AY228">
        <v>62451.6447674421</v>
      </c>
      <c r="AZ228">
        <v>75275.745505593004</v>
      </c>
      <c r="BA228">
        <v>45984.408720930398</v>
      </c>
    </row>
    <row r="229" spans="1:53" x14ac:dyDescent="0.25">
      <c r="A229" t="s">
        <v>678</v>
      </c>
      <c r="B229">
        <v>1.8848456672238201</v>
      </c>
      <c r="C229">
        <v>0.91444639922540605</v>
      </c>
      <c r="D229">
        <v>3.8416174168339001</v>
      </c>
      <c r="E229">
        <v>7.4066539922479401E-4</v>
      </c>
      <c r="F229">
        <v>9.59907556868955E-4</v>
      </c>
      <c r="G229" t="s">
        <v>59</v>
      </c>
      <c r="H229">
        <v>65</v>
      </c>
      <c r="I229">
        <v>65</v>
      </c>
      <c r="J229">
        <v>65</v>
      </c>
      <c r="K229">
        <v>20.207850000000001</v>
      </c>
      <c r="L229">
        <v>20.0886833333333</v>
      </c>
      <c r="M229">
        <v>20.2169833333333</v>
      </c>
      <c r="N229">
        <v>241648.461536585</v>
      </c>
      <c r="O229">
        <v>199663.30474999701</v>
      </c>
      <c r="P229">
        <v>133084.42615384501</v>
      </c>
      <c r="Q229">
        <v>192908.33397727201</v>
      </c>
      <c r="R229">
        <v>211613.03130681999</v>
      </c>
      <c r="S229">
        <v>122905.021317073</v>
      </c>
      <c r="T229">
        <v>98960.301097560703</v>
      </c>
      <c r="U229">
        <v>104782.54447825901</v>
      </c>
      <c r="V229">
        <v>120957.98335789501</v>
      </c>
      <c r="W229">
        <v>118858.41272727201</v>
      </c>
      <c r="X229">
        <v>105991.228199998</v>
      </c>
      <c r="Y229">
        <v>55523.802386344702</v>
      </c>
      <c r="Z229">
        <v>131441.00825861999</v>
      </c>
      <c r="AA229">
        <v>148404.21419999999</v>
      </c>
      <c r="AB229">
        <v>169594.18563333299</v>
      </c>
      <c r="AC229">
        <v>173935.88519999999</v>
      </c>
      <c r="AD229">
        <v>95326.260000001595</v>
      </c>
      <c r="AE229">
        <v>91817.896682929</v>
      </c>
      <c r="AF229">
        <v>176725.44607058799</v>
      </c>
      <c r="AG229">
        <v>393157.77526087</v>
      </c>
      <c r="AH229">
        <v>643289.06562963198</v>
      </c>
      <c r="AI229">
        <v>568455.90693421103</v>
      </c>
      <c r="AJ229">
        <v>218273.00224324601</v>
      </c>
      <c r="AK229">
        <v>187973.43146341399</v>
      </c>
      <c r="AL229">
        <v>122127.872487805</v>
      </c>
      <c r="AM229">
        <v>236642.86070454499</v>
      </c>
      <c r="AN229">
        <v>128546.824765957</v>
      </c>
      <c r="AO229">
        <v>189279.25930232601</v>
      </c>
      <c r="AP229">
        <v>179972.48995555699</v>
      </c>
      <c r="AQ229">
        <v>206465.511740741</v>
      </c>
      <c r="AR229">
        <v>182882.04121739199</v>
      </c>
      <c r="AS229">
        <v>212406.771200002</v>
      </c>
      <c r="AT229">
        <v>265658.497928572</v>
      </c>
      <c r="AU229">
        <v>142874.44971428401</v>
      </c>
      <c r="AV229">
        <v>220906.37887500101</v>
      </c>
      <c r="AW229">
        <v>221189.595930229</v>
      </c>
      <c r="AX229">
        <v>240755.87202439501</v>
      </c>
      <c r="AY229">
        <v>252407.02170731701</v>
      </c>
      <c r="AZ229">
        <v>312091.543111115</v>
      </c>
      <c r="BA229">
        <v>487215.90076923301</v>
      </c>
    </row>
    <row r="230" spans="1:53" x14ac:dyDescent="0.25">
      <c r="A230" t="s">
        <v>679</v>
      </c>
      <c r="B230">
        <v>1.88334589768268</v>
      </c>
      <c r="C230">
        <v>0.91329799147783297</v>
      </c>
      <c r="D230">
        <v>8.5255926876355197</v>
      </c>
      <c r="E230">
        <v>1.9309898124930702E-9</v>
      </c>
      <c r="F230">
        <v>8.8590263318669993E-9</v>
      </c>
      <c r="G230" t="s">
        <v>59</v>
      </c>
      <c r="H230">
        <v>55</v>
      </c>
      <c r="I230">
        <v>55</v>
      </c>
      <c r="J230">
        <v>55</v>
      </c>
      <c r="K230">
        <v>21.6533333333333</v>
      </c>
      <c r="L230">
        <v>21.6430166666667</v>
      </c>
      <c r="M230">
        <v>21.666350000000001</v>
      </c>
      <c r="N230">
        <v>40566.588134765603</v>
      </c>
      <c r="O230">
        <v>43739.005174590297</v>
      </c>
      <c r="P230">
        <v>59217.8567549543</v>
      </c>
      <c r="Q230">
        <v>66327.929747046495</v>
      </c>
      <c r="R230">
        <v>34276.511385289603</v>
      </c>
      <c r="S230">
        <v>36578.435250418501</v>
      </c>
      <c r="T230">
        <v>44994.659274961901</v>
      </c>
      <c r="U230">
        <v>39349.031616210901</v>
      </c>
      <c r="V230">
        <v>41167.022216796897</v>
      </c>
      <c r="W230">
        <v>42618.958023071304</v>
      </c>
      <c r="X230">
        <v>39208.557513427702</v>
      </c>
      <c r="Y230">
        <v>52667.237854003899</v>
      </c>
      <c r="Z230">
        <v>35157.641482469502</v>
      </c>
      <c r="AA230">
        <v>39665.7864424543</v>
      </c>
      <c r="AB230">
        <v>38658.557673756703</v>
      </c>
      <c r="AC230">
        <v>41677.436058974803</v>
      </c>
      <c r="AD230">
        <v>37954.157958984397</v>
      </c>
      <c r="AE230">
        <v>32943.2282476658</v>
      </c>
      <c r="AF230">
        <v>35025.809894840902</v>
      </c>
      <c r="AG230">
        <v>53633.401414824701</v>
      </c>
      <c r="AH230">
        <v>75920.362667991998</v>
      </c>
      <c r="AI230">
        <v>59080.677924923802</v>
      </c>
      <c r="AJ230">
        <v>68995.599463414401</v>
      </c>
      <c r="AK230">
        <v>138101.61408510499</v>
      </c>
      <c r="AL230">
        <v>82535.295452380102</v>
      </c>
      <c r="AM230">
        <v>80478.631395347402</v>
      </c>
      <c r="AN230">
        <v>77860.808024998507</v>
      </c>
      <c r="AO230">
        <v>70241.734199998798</v>
      </c>
      <c r="AP230">
        <v>102874.22652830101</v>
      </c>
      <c r="AQ230">
        <v>75770.487951221294</v>
      </c>
      <c r="AR230">
        <v>101212.044186047</v>
      </c>
      <c r="AS230">
        <v>84586.9216097561</v>
      </c>
      <c r="AT230">
        <v>85565.8548333324</v>
      </c>
      <c r="AU230">
        <v>73159.228571428001</v>
      </c>
      <c r="AV230">
        <v>77058.410923076197</v>
      </c>
      <c r="AW230">
        <v>72465.042923076297</v>
      </c>
      <c r="AX230">
        <v>84294.992926829203</v>
      </c>
      <c r="AY230">
        <v>72208.033730111507</v>
      </c>
      <c r="AZ230">
        <v>71380.780255998907</v>
      </c>
      <c r="BA230">
        <v>61585.350821146203</v>
      </c>
    </row>
    <row r="231" spans="1:53" x14ac:dyDescent="0.25">
      <c r="A231" t="s">
        <v>680</v>
      </c>
      <c r="B231">
        <v>1.8791344839601001</v>
      </c>
      <c r="C231">
        <v>0.91006831976460401</v>
      </c>
      <c r="D231">
        <v>3.58329698181978</v>
      </c>
      <c r="E231">
        <v>1.0763450635034001E-3</v>
      </c>
      <c r="F231">
        <v>1.34726013403287E-3</v>
      </c>
      <c r="G231" t="s">
        <v>59</v>
      </c>
      <c r="H231">
        <v>53</v>
      </c>
      <c r="I231">
        <v>53</v>
      </c>
      <c r="J231">
        <v>53</v>
      </c>
      <c r="K231">
        <v>16.5045583333333</v>
      </c>
      <c r="L231">
        <v>16.3258166666667</v>
      </c>
      <c r="M231">
        <v>16.806066666666698</v>
      </c>
      <c r="N231">
        <v>21492.936705123499</v>
      </c>
      <c r="O231">
        <v>21940.357484329601</v>
      </c>
      <c r="P231">
        <v>15585.6721777778</v>
      </c>
      <c r="Q231">
        <v>13751.858194987</v>
      </c>
      <c r="R231">
        <v>16490.6817746046</v>
      </c>
      <c r="S231">
        <v>20816.378374797499</v>
      </c>
      <c r="T231">
        <v>63385.886608695801</v>
      </c>
      <c r="U231">
        <v>7408.4539620535697</v>
      </c>
      <c r="V231">
        <v>10181.2283399628</v>
      </c>
      <c r="W231">
        <v>9695.5920707888708</v>
      </c>
      <c r="X231">
        <v>12383.0081801996</v>
      </c>
      <c r="Y231">
        <v>35012.078083333297</v>
      </c>
      <c r="Z231">
        <v>38098.916219537903</v>
      </c>
      <c r="AA231">
        <v>32990.594090908897</v>
      </c>
      <c r="AB231">
        <v>26562.640280080399</v>
      </c>
      <c r="AC231">
        <v>32018.121462938299</v>
      </c>
      <c r="AD231">
        <v>22584.442329220699</v>
      </c>
      <c r="AE231">
        <v>18964.766912692899</v>
      </c>
      <c r="AF231">
        <v>20723.5183998666</v>
      </c>
      <c r="AG231">
        <v>47348.751162790402</v>
      </c>
      <c r="AH231">
        <v>62579.591136363997</v>
      </c>
      <c r="AI231">
        <v>57693.401707317003</v>
      </c>
      <c r="AJ231">
        <v>16894.378758872401</v>
      </c>
      <c r="AK231">
        <v>11948.6925365854</v>
      </c>
      <c r="AL231">
        <v>7461.8078831264002</v>
      </c>
      <c r="AM231">
        <v>12027.591901506699</v>
      </c>
      <c r="AN231">
        <v>15029.5784855332</v>
      </c>
      <c r="AO231">
        <v>9002.7995307736292</v>
      </c>
      <c r="AP231">
        <v>44203.008139535101</v>
      </c>
      <c r="AQ231">
        <v>47581.469309523804</v>
      </c>
      <c r="AR231">
        <v>57203.876399999703</v>
      </c>
      <c r="AS231">
        <v>50501.096052631699</v>
      </c>
      <c r="AT231">
        <v>54126.437238095299</v>
      </c>
      <c r="AU231">
        <v>48929.8569024389</v>
      </c>
      <c r="AV231">
        <v>73517.040697674704</v>
      </c>
      <c r="AW231">
        <v>73020.287068181598</v>
      </c>
      <c r="AX231">
        <v>68925.590923077194</v>
      </c>
      <c r="AY231">
        <v>52680.793822222302</v>
      </c>
      <c r="AZ231">
        <v>60089.174418604198</v>
      </c>
      <c r="BA231">
        <v>43268.513068181703</v>
      </c>
    </row>
    <row r="232" spans="1:53" x14ac:dyDescent="0.25">
      <c r="A232" t="s">
        <v>296</v>
      </c>
      <c r="B232">
        <v>1.8785526227201299</v>
      </c>
      <c r="C232">
        <v>0.90962152985992095</v>
      </c>
      <c r="D232">
        <v>3.7531181352008698</v>
      </c>
      <c r="E232">
        <v>6.8962680411166499E-4</v>
      </c>
      <c r="F232">
        <v>9.0237397296635401E-4</v>
      </c>
      <c r="G232" t="s">
        <v>59</v>
      </c>
      <c r="H232">
        <v>81</v>
      </c>
      <c r="I232">
        <v>81</v>
      </c>
      <c r="J232">
        <v>81</v>
      </c>
      <c r="K232">
        <v>16.5077416666667</v>
      </c>
      <c r="L232">
        <v>16.495650000000001</v>
      </c>
      <c r="M232">
        <v>16.5156833333333</v>
      </c>
      <c r="N232">
        <v>126858.70013043399</v>
      </c>
      <c r="O232">
        <v>137497.75765217401</v>
      </c>
      <c r="P232">
        <v>64032.4846052633</v>
      </c>
      <c r="Q232">
        <v>78410.263609756104</v>
      </c>
      <c r="R232">
        <v>122880.79186046599</v>
      </c>
      <c r="S232">
        <v>120175.99602272701</v>
      </c>
      <c r="T232">
        <v>327369.083720928</v>
      </c>
      <c r="U232">
        <v>50229.539707317002</v>
      </c>
      <c r="V232">
        <v>69260.255071428604</v>
      </c>
      <c r="W232">
        <v>84769.339561403598</v>
      </c>
      <c r="X232">
        <v>49676.5202999998</v>
      </c>
      <c r="Y232">
        <v>199339.57860869399</v>
      </c>
      <c r="Z232">
        <v>250539.711046513</v>
      </c>
      <c r="AA232">
        <v>178784.623837208</v>
      </c>
      <c r="AB232">
        <v>153127.113372094</v>
      </c>
      <c r="AC232">
        <v>197908.14534883801</v>
      </c>
      <c r="AD232">
        <v>136442.67906976701</v>
      </c>
      <c r="AE232">
        <v>120754.84</v>
      </c>
      <c r="AF232">
        <v>112901.114285715</v>
      </c>
      <c r="AG232">
        <v>279532.98372092802</v>
      </c>
      <c r="AH232">
        <v>360949.76162790903</v>
      </c>
      <c r="AI232">
        <v>359420.47034883901</v>
      </c>
      <c r="AJ232">
        <v>113025.333139535</v>
      </c>
      <c r="AK232">
        <v>86051.043604651597</v>
      </c>
      <c r="AL232">
        <v>61050.600886364096</v>
      </c>
      <c r="AM232">
        <v>83443.479166666701</v>
      </c>
      <c r="AN232">
        <v>75068.6699999993</v>
      </c>
      <c r="AO232">
        <v>56388.020615384798</v>
      </c>
      <c r="AP232">
        <v>257148.91104651301</v>
      </c>
      <c r="AQ232">
        <v>276844.13023255899</v>
      </c>
      <c r="AR232">
        <v>324201.57107316999</v>
      </c>
      <c r="AS232">
        <v>269938.822045454</v>
      </c>
      <c r="AT232">
        <v>325252.86511628103</v>
      </c>
      <c r="AU232">
        <v>287141.95174418401</v>
      </c>
      <c r="AV232">
        <v>436470.79011628102</v>
      </c>
      <c r="AW232">
        <v>423854.06640909001</v>
      </c>
      <c r="AX232">
        <v>401092.74181818002</v>
      </c>
      <c r="AY232">
        <v>312724.68647727201</v>
      </c>
      <c r="AZ232">
        <v>322250.80859523802</v>
      </c>
      <c r="BA232">
        <v>246979.609955555</v>
      </c>
    </row>
    <row r="233" spans="1:53" x14ac:dyDescent="0.25">
      <c r="A233" t="s">
        <v>681</v>
      </c>
      <c r="B233">
        <v>1.87441373620796</v>
      </c>
      <c r="C233">
        <v>-0.90643943180967701</v>
      </c>
      <c r="D233">
        <v>-4.1507740371684099</v>
      </c>
      <c r="E233">
        <v>2.3832105888588201E-4</v>
      </c>
      <c r="F233">
        <v>3.4588981301129901E-4</v>
      </c>
      <c r="G233" t="s">
        <v>64</v>
      </c>
      <c r="H233">
        <v>85</v>
      </c>
      <c r="I233">
        <v>85</v>
      </c>
      <c r="J233">
        <v>85</v>
      </c>
      <c r="K233">
        <v>22.226199999999999</v>
      </c>
      <c r="L233">
        <v>21.947583333333299</v>
      </c>
      <c r="M233">
        <v>22.9318833333333</v>
      </c>
      <c r="N233">
        <v>61873.698864865597</v>
      </c>
      <c r="O233">
        <v>61299.436189189903</v>
      </c>
      <c r="P233">
        <v>107533.269937497</v>
      </c>
      <c r="Q233">
        <v>122156.227878787</v>
      </c>
      <c r="R233">
        <v>62228.1906756764</v>
      </c>
      <c r="S233">
        <v>66744.973972972002</v>
      </c>
      <c r="T233">
        <v>39870.942241467899</v>
      </c>
      <c r="U233">
        <v>59577.819648647703</v>
      </c>
      <c r="V233">
        <v>71169.643380951602</v>
      </c>
      <c r="W233">
        <v>64050.000972221802</v>
      </c>
      <c r="X233">
        <v>46056.478060605899</v>
      </c>
      <c r="Y233">
        <v>70369.427699999505</v>
      </c>
      <c r="Z233">
        <v>37656.183055555302</v>
      </c>
      <c r="AA233">
        <v>32839.109189188697</v>
      </c>
      <c r="AB233">
        <v>41911.406250000902</v>
      </c>
      <c r="AC233">
        <v>34236.2295454544</v>
      </c>
      <c r="AD233">
        <v>49798.953351351898</v>
      </c>
      <c r="AE233">
        <v>25279.7711111114</v>
      </c>
      <c r="AF233">
        <v>77199.887626666197</v>
      </c>
      <c r="AG233">
        <v>57643.423199999699</v>
      </c>
      <c r="AH233">
        <v>76761.292120481507</v>
      </c>
      <c r="AI233">
        <v>38222.558189188603</v>
      </c>
      <c r="AJ233">
        <v>15770.138216585699</v>
      </c>
      <c r="AK233">
        <v>41915.089710526401</v>
      </c>
      <c r="AL233">
        <v>17516.3178842905</v>
      </c>
      <c r="AM233">
        <v>14308.972200960699</v>
      </c>
      <c r="AN233">
        <v>22364.660453177799</v>
      </c>
      <c r="AO233">
        <v>13905.4484665329</v>
      </c>
      <c r="AP233">
        <v>51797.0407027033</v>
      </c>
      <c r="AQ233">
        <v>45461.648730337198</v>
      </c>
      <c r="AR233">
        <v>37745.727521739202</v>
      </c>
      <c r="AS233">
        <v>27557.274755859398</v>
      </c>
      <c r="AT233">
        <v>29601.122022727199</v>
      </c>
      <c r="AU233">
        <v>17307.010175000101</v>
      </c>
      <c r="AV233">
        <v>19242.9892050253</v>
      </c>
      <c r="AW233">
        <v>26555.4698809527</v>
      </c>
      <c r="AX233">
        <v>22375.975881476199</v>
      </c>
      <c r="AY233">
        <v>16351.869511111299</v>
      </c>
      <c r="AZ233">
        <v>32403.1355999999</v>
      </c>
      <c r="BA233">
        <v>42598.277815789603</v>
      </c>
    </row>
    <row r="234" spans="1:53" x14ac:dyDescent="0.25">
      <c r="A234" t="s">
        <v>682</v>
      </c>
      <c r="B234">
        <v>1.8724400018790399</v>
      </c>
      <c r="C234">
        <v>-0.90491949151267403</v>
      </c>
      <c r="D234">
        <v>-4.3029604584224197</v>
      </c>
      <c r="E234">
        <v>1.9530166605630201E-4</v>
      </c>
      <c r="F234">
        <v>2.9193239010702802E-4</v>
      </c>
      <c r="G234" t="s">
        <v>64</v>
      </c>
      <c r="H234">
        <v>81</v>
      </c>
      <c r="I234">
        <v>81</v>
      </c>
      <c r="J234">
        <v>81</v>
      </c>
      <c r="K234">
        <v>17.519391666666699</v>
      </c>
      <c r="L234">
        <v>17.139416666666701</v>
      </c>
      <c r="M234">
        <v>18.011050000000001</v>
      </c>
      <c r="N234">
        <v>109349.777460007</v>
      </c>
      <c r="O234">
        <v>71294.261116279202</v>
      </c>
      <c r="P234">
        <v>122921.93875</v>
      </c>
      <c r="Q234">
        <v>78978.444767441906</v>
      </c>
      <c r="R234">
        <v>115963.484302326</v>
      </c>
      <c r="S234">
        <v>148272.12439024399</v>
      </c>
      <c r="T234">
        <v>74097.381861487098</v>
      </c>
      <c r="U234">
        <v>50059.098227272603</v>
      </c>
      <c r="V234">
        <v>111644.055673469</v>
      </c>
      <c r="W234">
        <v>41345.884466262098</v>
      </c>
      <c r="X234">
        <v>44236.856181818002</v>
      </c>
      <c r="Y234">
        <v>32578.853781818099</v>
      </c>
      <c r="Z234">
        <v>58716.254235556</v>
      </c>
      <c r="AA234">
        <v>85817.249411765195</v>
      </c>
      <c r="AB234">
        <v>120558.26784444301</v>
      </c>
      <c r="AC234">
        <v>86756.527906977106</v>
      </c>
      <c r="AD234">
        <v>52576.836394553997</v>
      </c>
      <c r="AE234">
        <v>50947.0367516806</v>
      </c>
      <c r="AF234">
        <v>56129.172874273303</v>
      </c>
      <c r="AG234">
        <v>30882.5833484738</v>
      </c>
      <c r="AH234">
        <v>24933.572172618999</v>
      </c>
      <c r="AI234">
        <v>29541.4472340424</v>
      </c>
      <c r="AJ234">
        <v>26677.2172510901</v>
      </c>
      <c r="AK234">
        <v>87854.234302326004</v>
      </c>
      <c r="AL234">
        <v>28317.932526344499</v>
      </c>
      <c r="AM234">
        <v>24818.224897058801</v>
      </c>
      <c r="AN234">
        <v>50739.257931818</v>
      </c>
      <c r="AO234">
        <v>16582.411192428201</v>
      </c>
      <c r="AP234">
        <v>47329.5383720932</v>
      </c>
      <c r="AQ234">
        <v>47449.144500022703</v>
      </c>
      <c r="AR234">
        <v>33928.627540765803</v>
      </c>
      <c r="AS234">
        <v>32470.565688889299</v>
      </c>
      <c r="AT234">
        <v>39099.495111110598</v>
      </c>
      <c r="AU234">
        <v>76512.3616279056</v>
      </c>
      <c r="AV234">
        <v>52633.416952380401</v>
      </c>
      <c r="AW234">
        <v>53577.297141851399</v>
      </c>
      <c r="AX234">
        <v>56652.726724138498</v>
      </c>
      <c r="AY234">
        <v>31809.727152979602</v>
      </c>
      <c r="AZ234">
        <v>64032.625232785198</v>
      </c>
      <c r="BA234">
        <v>36804.103379360502</v>
      </c>
    </row>
    <row r="235" spans="1:53" x14ac:dyDescent="0.25">
      <c r="A235" t="s">
        <v>188</v>
      </c>
      <c r="B235">
        <v>1.86615417282135</v>
      </c>
      <c r="C235">
        <v>-0.90006817974633102</v>
      </c>
      <c r="D235">
        <v>-2.75586458226481</v>
      </c>
      <c r="E235">
        <v>9.6331079683364997E-3</v>
      </c>
      <c r="F235">
        <v>9.0614016208636697E-3</v>
      </c>
      <c r="G235" t="s">
        <v>64</v>
      </c>
      <c r="H235">
        <v>83</v>
      </c>
      <c r="I235">
        <v>83</v>
      </c>
      <c r="J235">
        <v>83</v>
      </c>
      <c r="K235">
        <v>17.519216666666701</v>
      </c>
      <c r="L235">
        <v>17.511283333333299</v>
      </c>
      <c r="M235">
        <v>18.0035666666667</v>
      </c>
      <c r="N235">
        <v>243020.788243902</v>
      </c>
      <c r="O235">
        <v>138674.17441860499</v>
      </c>
      <c r="P235">
        <v>256093.366454545</v>
      </c>
      <c r="Q235">
        <v>192228.23626190299</v>
      </c>
      <c r="R235">
        <v>232700.47798955999</v>
      </c>
      <c r="S235">
        <v>316971.619199996</v>
      </c>
      <c r="T235">
        <v>153305.50430575301</v>
      </c>
      <c r="U235">
        <v>99692.950204545195</v>
      </c>
      <c r="V235">
        <v>213285.243954545</v>
      </c>
      <c r="W235">
        <v>666161.81162791001</v>
      </c>
      <c r="X235">
        <v>106903.27288889</v>
      </c>
      <c r="Y235">
        <v>154942.633268292</v>
      </c>
      <c r="Z235">
        <v>133731.530095881</v>
      </c>
      <c r="AA235">
        <v>171421.071644446</v>
      </c>
      <c r="AB235">
        <v>244998.77379545401</v>
      </c>
      <c r="AC235">
        <v>171026.43739999799</v>
      </c>
      <c r="AD235">
        <v>150971.90749999901</v>
      </c>
      <c r="AE235">
        <v>115362.630204548</v>
      </c>
      <c r="AF235">
        <v>136759.110222221</v>
      </c>
      <c r="AG235">
        <v>59516.180547540796</v>
      </c>
      <c r="AH235">
        <v>45414.7895275298</v>
      </c>
      <c r="AI235">
        <v>67173.410437500395</v>
      </c>
      <c r="AJ235">
        <v>457685.83595121902</v>
      </c>
      <c r="AK235">
        <v>173377.991121951</v>
      </c>
      <c r="AL235">
        <v>54375.551846153401</v>
      </c>
      <c r="AM235">
        <v>80027.080000001195</v>
      </c>
      <c r="AN235">
        <v>85334.030007102294</v>
      </c>
      <c r="AO235">
        <v>48228.256000000401</v>
      </c>
      <c r="AP235">
        <v>101614.984</v>
      </c>
      <c r="AQ235">
        <v>104425.89509804</v>
      </c>
      <c r="AR235">
        <v>73957.7392666659</v>
      </c>
      <c r="AS235">
        <v>66324.896511626706</v>
      </c>
      <c r="AT235">
        <v>70713.072444443693</v>
      </c>
      <c r="AU235">
        <v>152788.986113636</v>
      </c>
      <c r="AV235">
        <v>118793.47586956499</v>
      </c>
      <c r="AW235">
        <v>130250.09631111</v>
      </c>
      <c r="AX235">
        <v>118597.97271110999</v>
      </c>
      <c r="AY235">
        <v>79748.840595592104</v>
      </c>
      <c r="AZ235">
        <v>135778.24795454499</v>
      </c>
      <c r="BA235">
        <v>84681.805625221896</v>
      </c>
    </row>
    <row r="236" spans="1:53" x14ac:dyDescent="0.25">
      <c r="A236" t="s">
        <v>683</v>
      </c>
      <c r="B236">
        <v>1.85693218115633</v>
      </c>
      <c r="C236">
        <v>-0.89292112615318797</v>
      </c>
      <c r="D236">
        <v>-3.1911808913752102</v>
      </c>
      <c r="E236">
        <v>4.0284658094089697E-3</v>
      </c>
      <c r="F236">
        <v>4.3100632714450499E-3</v>
      </c>
      <c r="G236" t="s">
        <v>64</v>
      </c>
      <c r="H236">
        <v>81</v>
      </c>
      <c r="I236">
        <v>81</v>
      </c>
      <c r="J236">
        <v>81</v>
      </c>
      <c r="K236">
        <v>9.6222999999999992</v>
      </c>
      <c r="L236">
        <v>9.4083333333333297</v>
      </c>
      <c r="M236">
        <v>10.3299</v>
      </c>
      <c r="N236">
        <v>3080446.58202272</v>
      </c>
      <c r="O236">
        <v>2485464.0744185899</v>
      </c>
      <c r="P236">
        <v>4297963.8377906699</v>
      </c>
      <c r="Q236">
        <v>4540597.0168604301</v>
      </c>
      <c r="R236">
        <v>1848101.84185714</v>
      </c>
      <c r="S236">
        <v>2179814.1518636299</v>
      </c>
      <c r="T236">
        <v>1130337.75602222</v>
      </c>
      <c r="U236">
        <v>1309451.0740909199</v>
      </c>
      <c r="V236">
        <v>1373209.1154888901</v>
      </c>
      <c r="W236">
        <v>1321115.4535681801</v>
      </c>
      <c r="X236">
        <v>1252055.3953488299</v>
      </c>
      <c r="Y236">
        <v>1539262.24883722</v>
      </c>
      <c r="Z236">
        <v>908624.74808888696</v>
      </c>
      <c r="AA236">
        <v>779603.59868181602</v>
      </c>
      <c r="AB236">
        <v>1136194.57022727</v>
      </c>
      <c r="AC236">
        <v>711118.19090909499</v>
      </c>
      <c r="AD236">
        <v>1762167.88676191</v>
      </c>
      <c r="AE236">
        <v>1554739.1830454499</v>
      </c>
      <c r="AF236">
        <v>1659158.0290697799</v>
      </c>
      <c r="AG236">
        <v>1041613.72524445</v>
      </c>
      <c r="AH236">
        <v>1338240.56166667</v>
      </c>
      <c r="AI236">
        <v>1159419.6458666599</v>
      </c>
      <c r="AJ236">
        <v>327325.300500001</v>
      </c>
      <c r="AK236">
        <v>1774388.3601363599</v>
      </c>
      <c r="AL236">
        <v>637531.737500004</v>
      </c>
      <c r="AM236">
        <v>318668.74475510197</v>
      </c>
      <c r="AN236">
        <v>615516.86751219502</v>
      </c>
      <c r="AO236">
        <v>382034.39574468299</v>
      </c>
      <c r="AP236">
        <v>1511358.4819767301</v>
      </c>
      <c r="AQ236">
        <v>990504.41220929602</v>
      </c>
      <c r="AR236">
        <v>895090.15700000001</v>
      </c>
      <c r="AS236">
        <v>1010800.20313044</v>
      </c>
      <c r="AT236">
        <v>866271.03772726795</v>
      </c>
      <c r="AU236">
        <v>1783901.2241818099</v>
      </c>
      <c r="AV236">
        <v>657462.84204545803</v>
      </c>
      <c r="AW236">
        <v>794194.11381818797</v>
      </c>
      <c r="AX236">
        <v>706353.23347727105</v>
      </c>
      <c r="AY236">
        <v>1271799.4227272701</v>
      </c>
      <c r="AZ236">
        <v>1210659.0138636399</v>
      </c>
      <c r="BA236">
        <v>1461469.6809091</v>
      </c>
    </row>
    <row r="237" spans="1:53" x14ac:dyDescent="0.25">
      <c r="A237" t="s">
        <v>684</v>
      </c>
      <c r="B237">
        <v>1.85621673563486</v>
      </c>
      <c r="C237">
        <v>-0.89236517230282797</v>
      </c>
      <c r="D237">
        <v>-4.4787346151230203</v>
      </c>
      <c r="E237">
        <v>1.2963493188844499E-4</v>
      </c>
      <c r="F237">
        <v>2.03046837855132E-4</v>
      </c>
      <c r="G237" t="s">
        <v>64</v>
      </c>
      <c r="H237">
        <v>77</v>
      </c>
      <c r="I237">
        <v>77</v>
      </c>
      <c r="J237">
        <v>77</v>
      </c>
      <c r="K237">
        <v>11.512275000000001</v>
      </c>
      <c r="L237">
        <v>11.485533333333301</v>
      </c>
      <c r="M237">
        <v>11.521699999999999</v>
      </c>
      <c r="N237">
        <v>39056.323255814103</v>
      </c>
      <c r="O237">
        <v>40013.812954545698</v>
      </c>
      <c r="P237">
        <v>61293.362951219999</v>
      </c>
      <c r="Q237">
        <v>75397.376219512895</v>
      </c>
      <c r="R237">
        <v>33650.968604650901</v>
      </c>
      <c r="S237">
        <v>47350.391279069503</v>
      </c>
      <c r="T237">
        <v>22191.310563250299</v>
      </c>
      <c r="U237">
        <v>37637.062857142999</v>
      </c>
      <c r="V237">
        <v>37613.707857142901</v>
      </c>
      <c r="W237">
        <v>37317.898200000098</v>
      </c>
      <c r="X237">
        <v>32391.057208333299</v>
      </c>
      <c r="Y237">
        <v>29589.9125308082</v>
      </c>
      <c r="Z237">
        <v>22091.295797208499</v>
      </c>
      <c r="AA237">
        <v>12807.435913085899</v>
      </c>
      <c r="AB237">
        <v>27480.0742857144</v>
      </c>
      <c r="AC237">
        <v>18981.6488333333</v>
      </c>
      <c r="AD237">
        <v>32823.467707317097</v>
      </c>
      <c r="AE237">
        <v>32748.9797515869</v>
      </c>
      <c r="AF237">
        <v>37055.950799999802</v>
      </c>
      <c r="AG237">
        <v>23821.242258955801</v>
      </c>
      <c r="AH237">
        <v>28148.131714285701</v>
      </c>
      <c r="AI237">
        <v>26412.072452380999</v>
      </c>
      <c r="AJ237">
        <v>13638.361279999999</v>
      </c>
      <c r="AK237">
        <v>24778.396500000199</v>
      </c>
      <c r="AL237">
        <v>10401.9735412598</v>
      </c>
      <c r="AM237">
        <v>8298.9161007903294</v>
      </c>
      <c r="AN237">
        <v>15334.9665198693</v>
      </c>
      <c r="AO237">
        <v>6260.4867379324796</v>
      </c>
      <c r="AP237">
        <v>29900.4912790696</v>
      </c>
      <c r="AQ237">
        <v>17931.388590163901</v>
      </c>
      <c r="AR237">
        <v>18503.082000000199</v>
      </c>
      <c r="AS237">
        <v>22800.191142857198</v>
      </c>
      <c r="AT237">
        <v>13998.6993408203</v>
      </c>
      <c r="AU237">
        <v>23774.682021722601</v>
      </c>
      <c r="AV237">
        <v>11904.902683165001</v>
      </c>
      <c r="AW237">
        <v>18608.9306341466</v>
      </c>
      <c r="AX237">
        <v>10958.858113606801</v>
      </c>
      <c r="AY237">
        <v>22989.1351837158</v>
      </c>
      <c r="AZ237">
        <v>22187.762770879799</v>
      </c>
      <c r="BA237">
        <v>32752.2626842102</v>
      </c>
    </row>
    <row r="238" spans="1:53" x14ac:dyDescent="0.25">
      <c r="A238" t="s">
        <v>685</v>
      </c>
      <c r="B238">
        <v>1.85583039464426</v>
      </c>
      <c r="C238">
        <v>0.89206486780038996</v>
      </c>
      <c r="D238">
        <v>1.0459848216152301</v>
      </c>
      <c r="E238">
        <v>0.30716496870665999</v>
      </c>
      <c r="F238">
        <v>0.15539815493098</v>
      </c>
      <c r="G238" t="s">
        <v>59</v>
      </c>
      <c r="H238">
        <v>68</v>
      </c>
      <c r="I238">
        <v>68</v>
      </c>
      <c r="J238">
        <v>68</v>
      </c>
      <c r="K238">
        <v>14.866925</v>
      </c>
      <c r="L238">
        <v>14.5239666666667</v>
      </c>
      <c r="M238">
        <v>15.359733333333301</v>
      </c>
      <c r="N238">
        <v>7619.5028880049504</v>
      </c>
      <c r="O238">
        <v>6065.9789100060098</v>
      </c>
      <c r="P238">
        <v>8205.3265299479208</v>
      </c>
      <c r="Q238">
        <v>8708.0435180664099</v>
      </c>
      <c r="R238">
        <v>8071.5526946311802</v>
      </c>
      <c r="S238">
        <v>38556.803690476198</v>
      </c>
      <c r="T238">
        <v>24227.259097144699</v>
      </c>
      <c r="U238">
        <v>20809.464951219401</v>
      </c>
      <c r="V238">
        <v>5242.0163835798003</v>
      </c>
      <c r="W238">
        <v>3722.8135803222699</v>
      </c>
      <c r="X238">
        <v>5243.8051587481796</v>
      </c>
      <c r="Y238">
        <v>19448.871696070601</v>
      </c>
      <c r="Z238">
        <v>11002.069914318299</v>
      </c>
      <c r="AA238">
        <v>10755.5100714286</v>
      </c>
      <c r="AB238">
        <v>10807.379319301899</v>
      </c>
      <c r="AC238">
        <v>23146.965599999901</v>
      </c>
      <c r="AD238">
        <v>16357.9091951221</v>
      </c>
      <c r="AE238">
        <v>8977.5264126090096</v>
      </c>
      <c r="AF238">
        <v>7290.5358609286204</v>
      </c>
      <c r="AG238">
        <v>15148.6482761928</v>
      </c>
      <c r="AH238">
        <v>16541.903910792102</v>
      </c>
      <c r="AI238">
        <v>20153.983139535001</v>
      </c>
      <c r="AJ238">
        <v>3420.5961201985701</v>
      </c>
      <c r="AK238">
        <v>7146.4171428570799</v>
      </c>
      <c r="AL238">
        <v>3906.6509265434502</v>
      </c>
      <c r="AM238">
        <v>227216.55465116099</v>
      </c>
      <c r="AN238">
        <v>4563.23848157051</v>
      </c>
      <c r="AO238">
        <v>3964.4693429129502</v>
      </c>
      <c r="AP238">
        <v>13309.658478260901</v>
      </c>
      <c r="AQ238">
        <v>41465.548696202597</v>
      </c>
      <c r="AR238">
        <v>14255.810711088599</v>
      </c>
      <c r="AS238">
        <v>15253.55</v>
      </c>
      <c r="AT238">
        <v>8715.9599999999591</v>
      </c>
      <c r="AU238">
        <v>10993.6959794207</v>
      </c>
      <c r="AV238">
        <v>16092.955230769099</v>
      </c>
      <c r="AW238">
        <v>15535.947804878</v>
      </c>
      <c r="AX238">
        <v>14716.4247105263</v>
      </c>
      <c r="AY238">
        <v>13910.0006500001</v>
      </c>
      <c r="AZ238">
        <v>16514.418675622299</v>
      </c>
      <c r="BA238">
        <v>18193.6659047619</v>
      </c>
    </row>
    <row r="239" spans="1:53" x14ac:dyDescent="0.25">
      <c r="A239" t="s">
        <v>224</v>
      </c>
      <c r="B239">
        <v>1.8533912706337301</v>
      </c>
      <c r="C239">
        <v>-0.89016748180468996</v>
      </c>
      <c r="D239">
        <v>-3.9358198155702202</v>
      </c>
      <c r="E239">
        <v>6.1554875780567297E-4</v>
      </c>
      <c r="F239">
        <v>8.1686838255564298E-4</v>
      </c>
      <c r="G239" t="s">
        <v>64</v>
      </c>
      <c r="H239">
        <v>88</v>
      </c>
      <c r="I239">
        <v>88</v>
      </c>
      <c r="J239">
        <v>88</v>
      </c>
      <c r="K239">
        <v>12.3449666666667</v>
      </c>
      <c r="L239">
        <v>12.307983333333301</v>
      </c>
      <c r="M239">
        <v>12.662000000000001</v>
      </c>
      <c r="N239">
        <v>56662.433513513199</v>
      </c>
      <c r="O239">
        <v>50981.005945946403</v>
      </c>
      <c r="P239">
        <v>113428.613099999</v>
      </c>
      <c r="Q239">
        <v>103175.238282051</v>
      </c>
      <c r="R239">
        <v>42748.244783783703</v>
      </c>
      <c r="S239">
        <v>88401.468690476293</v>
      </c>
      <c r="T239">
        <v>76574.799846154099</v>
      </c>
      <c r="U239">
        <v>19061.723030303001</v>
      </c>
      <c r="V239">
        <v>43948.720000000103</v>
      </c>
      <c r="W239">
        <v>22755.468571428399</v>
      </c>
      <c r="X239">
        <v>47231.176571428601</v>
      </c>
      <c r="Y239">
        <v>42412.4967567567</v>
      </c>
      <c r="Z239">
        <v>52143.561647058901</v>
      </c>
      <c r="AA239">
        <v>76047.688200000601</v>
      </c>
      <c r="AB239">
        <v>61078.400809523198</v>
      </c>
      <c r="AC239">
        <v>49497.985833333703</v>
      </c>
      <c r="AD239">
        <v>31598.6815277776</v>
      </c>
      <c r="AE239">
        <v>25541.516956521598</v>
      </c>
      <c r="AF239">
        <v>90540.368100000502</v>
      </c>
      <c r="AG239">
        <v>26076.3012631579</v>
      </c>
      <c r="AH239">
        <v>25176.112324999802</v>
      </c>
      <c r="AI239">
        <v>21262.062787878702</v>
      </c>
      <c r="AJ239">
        <v>13056.765387096601</v>
      </c>
      <c r="AK239">
        <v>50487.692499999699</v>
      </c>
      <c r="AL239">
        <v>23749.311157894699</v>
      </c>
      <c r="AM239">
        <v>28826.3977857143</v>
      </c>
      <c r="AN239">
        <v>33198.0610344827</v>
      </c>
      <c r="AO239">
        <v>23506.400047618801</v>
      </c>
      <c r="AP239">
        <v>20299.820926829299</v>
      </c>
      <c r="AQ239">
        <v>29360.594861110902</v>
      </c>
      <c r="AR239">
        <v>21525.600589743499</v>
      </c>
      <c r="AS239">
        <v>17258.562562500199</v>
      </c>
      <c r="AT239">
        <v>26276.272085106299</v>
      </c>
      <c r="AU239">
        <v>38532.0705454544</v>
      </c>
      <c r="AV239">
        <v>40024.531799999801</v>
      </c>
      <c r="AW239">
        <v>36749.052769230897</v>
      </c>
      <c r="AX239">
        <v>28380.993299999998</v>
      </c>
      <c r="AY239">
        <v>38694.440842105301</v>
      </c>
      <c r="AZ239">
        <v>50899.0578571429</v>
      </c>
      <c r="BA239">
        <v>58961.205121951003</v>
      </c>
    </row>
    <row r="240" spans="1:53" x14ac:dyDescent="0.25">
      <c r="A240" t="s">
        <v>398</v>
      </c>
      <c r="B240">
        <v>1.8455302231614601</v>
      </c>
      <c r="C240">
        <v>-0.88403536394392701</v>
      </c>
      <c r="D240">
        <v>-4.5146670017299799</v>
      </c>
      <c r="E240">
        <v>9.4994351666155606E-5</v>
      </c>
      <c r="F240">
        <v>1.55785130029377E-4</v>
      </c>
      <c r="G240" t="s">
        <v>64</v>
      </c>
      <c r="H240">
        <v>43</v>
      </c>
      <c r="I240">
        <v>43</v>
      </c>
      <c r="J240">
        <v>43</v>
      </c>
      <c r="K240">
        <v>17.5152</v>
      </c>
      <c r="L240">
        <v>17.1152333333333</v>
      </c>
      <c r="M240">
        <v>17.527266666666701</v>
      </c>
      <c r="N240">
        <v>785479.72868181602</v>
      </c>
      <c r="O240">
        <v>417253.31337208499</v>
      </c>
      <c r="P240">
        <v>682386.21424999798</v>
      </c>
      <c r="Q240">
        <v>506597.61484090798</v>
      </c>
      <c r="R240">
        <v>763774.28053332597</v>
      </c>
      <c r="S240">
        <v>1011664.69937777</v>
      </c>
      <c r="T240">
        <v>709977.428266673</v>
      </c>
      <c r="U240">
        <v>252033.70062221901</v>
      </c>
      <c r="V240">
        <v>726442.70435554697</v>
      </c>
      <c r="W240">
        <v>268712.66844444099</v>
      </c>
      <c r="X240">
        <v>287892.56382608798</v>
      </c>
      <c r="Y240">
        <v>494020.75522728101</v>
      </c>
      <c r="Z240">
        <v>496605.52959999401</v>
      </c>
      <c r="AA240">
        <v>621466.40604445001</v>
      </c>
      <c r="AB240">
        <v>823343.40197776898</v>
      </c>
      <c r="AC240">
        <v>556486.88434782706</v>
      </c>
      <c r="AD240">
        <v>399987.81155555102</v>
      </c>
      <c r="AE240">
        <v>348512.25330434798</v>
      </c>
      <c r="AF240">
        <v>416505.57333332801</v>
      </c>
      <c r="AG240">
        <v>208187.71744681199</v>
      </c>
      <c r="AH240">
        <v>168147.889914892</v>
      </c>
      <c r="AI240">
        <v>169166.109702127</v>
      </c>
      <c r="AJ240">
        <v>191129.752958331</v>
      </c>
      <c r="AK240">
        <v>664471.86737777002</v>
      </c>
      <c r="AL240">
        <v>198516.467434783</v>
      </c>
      <c r="AM240">
        <v>260602.72876596201</v>
      </c>
      <c r="AN240">
        <v>350508.81154545402</v>
      </c>
      <c r="AO240">
        <v>174026.92987499901</v>
      </c>
      <c r="AP240">
        <v>282966.08060869598</v>
      </c>
      <c r="AQ240">
        <v>379058.41556818102</v>
      </c>
      <c r="AR240">
        <v>212091.35429787601</v>
      </c>
      <c r="AS240">
        <v>197324.26159090799</v>
      </c>
      <c r="AT240">
        <v>219301.89724444199</v>
      </c>
      <c r="AU240">
        <v>480345.98063636199</v>
      </c>
      <c r="AV240">
        <v>369840.04086956597</v>
      </c>
      <c r="AW240">
        <v>437463.27617777302</v>
      </c>
      <c r="AX240">
        <v>358689.72879999602</v>
      </c>
      <c r="AY240">
        <v>247172.64295454399</v>
      </c>
      <c r="AZ240">
        <v>475783.47271110502</v>
      </c>
      <c r="BA240">
        <v>284922.07679999602</v>
      </c>
    </row>
    <row r="241" spans="1:53" x14ac:dyDescent="0.25">
      <c r="A241" t="s">
        <v>686</v>
      </c>
      <c r="B241">
        <v>1.8424348433720701</v>
      </c>
      <c r="C241">
        <v>-0.88161360015827295</v>
      </c>
      <c r="D241">
        <v>-3.31296719785187</v>
      </c>
      <c r="E241">
        <v>2.4022491743185301E-3</v>
      </c>
      <c r="F241">
        <v>2.7839800058561E-3</v>
      </c>
      <c r="G241" t="s">
        <v>64</v>
      </c>
      <c r="H241">
        <v>74</v>
      </c>
      <c r="I241">
        <v>74</v>
      </c>
      <c r="J241">
        <v>74</v>
      </c>
      <c r="K241">
        <v>17.5193333333333</v>
      </c>
      <c r="L241">
        <v>17.233616666666698</v>
      </c>
      <c r="M241">
        <v>17.534883333333301</v>
      </c>
      <c r="N241">
        <v>86169.463742278298</v>
      </c>
      <c r="O241">
        <v>36402.790799872797</v>
      </c>
      <c r="P241">
        <v>78713.842739130603</v>
      </c>
      <c r="Q241">
        <v>61129.954978723101</v>
      </c>
      <c r="R241">
        <v>110502.29148780501</v>
      </c>
      <c r="S241">
        <v>159069.26839024399</v>
      </c>
      <c r="T241">
        <v>72246.492703524505</v>
      </c>
      <c r="U241">
        <v>28114.7043797693</v>
      </c>
      <c r="V241">
        <v>99747.5410454542</v>
      </c>
      <c r="W241">
        <v>26896.103822221899</v>
      </c>
      <c r="X241">
        <v>31637.268069118902</v>
      </c>
      <c r="Y241">
        <v>50994.594984574796</v>
      </c>
      <c r="Z241">
        <v>62511.437857143603</v>
      </c>
      <c r="AA241">
        <v>95654.230755556404</v>
      </c>
      <c r="AB241">
        <v>123646.49186046601</v>
      </c>
      <c r="AC241">
        <v>83828.266818183198</v>
      </c>
      <c r="AD241">
        <v>40886.946382744398</v>
      </c>
      <c r="AE241">
        <v>41800.1462127657</v>
      </c>
      <c r="AF241">
        <v>46481.624046148303</v>
      </c>
      <c r="AG241">
        <v>23287.542441860602</v>
      </c>
      <c r="AH241">
        <v>16005.5440266927</v>
      </c>
      <c r="AI241">
        <v>17135.0506024028</v>
      </c>
      <c r="AJ241">
        <v>11034.413155555399</v>
      </c>
      <c r="AK241">
        <v>95485.292444443301</v>
      </c>
      <c r="AL241">
        <v>22264.005555555599</v>
      </c>
      <c r="AM241">
        <v>29720.734338933798</v>
      </c>
      <c r="AN241">
        <v>44446.642190475701</v>
      </c>
      <c r="AO241">
        <v>14336.9346618652</v>
      </c>
      <c r="AP241">
        <v>36582.569977778199</v>
      </c>
      <c r="AQ241">
        <v>54801.776842105202</v>
      </c>
      <c r="AR241">
        <v>22451.901627604198</v>
      </c>
      <c r="AS241">
        <v>21426.3584972563</v>
      </c>
      <c r="AT241">
        <v>32289.117300000002</v>
      </c>
      <c r="AU241">
        <v>73365.212790698002</v>
      </c>
      <c r="AV241">
        <v>49845.471288889297</v>
      </c>
      <c r="AW241">
        <v>63510.000272727098</v>
      </c>
      <c r="AX241">
        <v>52704.703692307201</v>
      </c>
      <c r="AY241">
        <v>19839.066615384399</v>
      </c>
      <c r="AZ241">
        <v>72773.174644443701</v>
      </c>
      <c r="BA241">
        <v>28411.124567567102</v>
      </c>
    </row>
    <row r="242" spans="1:53" x14ac:dyDescent="0.25">
      <c r="A242" t="s">
        <v>687</v>
      </c>
      <c r="B242">
        <v>1.8372472830820601</v>
      </c>
      <c r="C242">
        <v>0.87754581810226395</v>
      </c>
      <c r="D242">
        <v>6.8283920566775302</v>
      </c>
      <c r="E242">
        <v>1.16455225906975E-7</v>
      </c>
      <c r="F242">
        <v>4.0619694077196898E-7</v>
      </c>
      <c r="G242" t="s">
        <v>59</v>
      </c>
      <c r="H242">
        <v>41</v>
      </c>
      <c r="I242">
        <v>41</v>
      </c>
      <c r="J242">
        <v>41</v>
      </c>
      <c r="K242">
        <v>21.650600000000001</v>
      </c>
      <c r="L242">
        <v>21.6367333333333</v>
      </c>
      <c r="M242">
        <v>21.66245</v>
      </c>
      <c r="N242">
        <v>31022.122320556598</v>
      </c>
      <c r="O242">
        <v>33616.874833269801</v>
      </c>
      <c r="P242">
        <v>58057.550438857703</v>
      </c>
      <c r="Q242">
        <v>54365.717697143598</v>
      </c>
      <c r="R242">
        <v>31975.244506835901</v>
      </c>
      <c r="S242">
        <v>29636.302520007601</v>
      </c>
      <c r="T242">
        <v>42516.200111947401</v>
      </c>
      <c r="U242">
        <v>37217.8883592559</v>
      </c>
      <c r="V242">
        <v>32731.7533935547</v>
      </c>
      <c r="W242">
        <v>32834.572128295898</v>
      </c>
      <c r="X242">
        <v>35044.192565917998</v>
      </c>
      <c r="Y242">
        <v>48269.449896240199</v>
      </c>
      <c r="Z242">
        <v>28933.598400878898</v>
      </c>
      <c r="AA242">
        <v>29412.692871093801</v>
      </c>
      <c r="AB242">
        <v>28996.671496879801</v>
      </c>
      <c r="AC242">
        <v>28601.619914729399</v>
      </c>
      <c r="AD242">
        <v>27572.500122070302</v>
      </c>
      <c r="AE242">
        <v>28377.763433689001</v>
      </c>
      <c r="AF242">
        <v>27269.191489615099</v>
      </c>
      <c r="AG242">
        <v>54446.095869855199</v>
      </c>
      <c r="AH242">
        <v>51602.078345321999</v>
      </c>
      <c r="AI242">
        <v>54926.838571428001</v>
      </c>
      <c r="AJ242">
        <v>54944.521500000403</v>
      </c>
      <c r="AK242">
        <v>135462.382687501</v>
      </c>
      <c r="AL242">
        <v>62188.559333332698</v>
      </c>
      <c r="AM242">
        <v>61543.064780487803</v>
      </c>
      <c r="AN242">
        <v>71411.131395349206</v>
      </c>
      <c r="AO242">
        <v>62598.601000000803</v>
      </c>
      <c r="AP242">
        <v>69514.012285713499</v>
      </c>
      <c r="AQ242">
        <v>60370.337209302597</v>
      </c>
      <c r="AR242">
        <v>71822.087700000498</v>
      </c>
      <c r="AS242">
        <v>64489.916463414404</v>
      </c>
      <c r="AT242">
        <v>66141.126690475503</v>
      </c>
      <c r="AU242">
        <v>57601.724853515603</v>
      </c>
      <c r="AV242">
        <v>62955.842585365703</v>
      </c>
      <c r="AW242">
        <v>57868.433350000298</v>
      </c>
      <c r="AX242">
        <v>59203.418048780499</v>
      </c>
      <c r="AY242">
        <v>55391.324671303402</v>
      </c>
      <c r="AZ242">
        <v>60791.688146341403</v>
      </c>
      <c r="BA242">
        <v>58051.869512195102</v>
      </c>
    </row>
    <row r="243" spans="1:53" x14ac:dyDescent="0.25">
      <c r="A243" t="s">
        <v>688</v>
      </c>
      <c r="B243">
        <v>1.8235244028463</v>
      </c>
      <c r="C243">
        <v>-0.86672950629852297</v>
      </c>
      <c r="D243">
        <v>-4.7757668648464398</v>
      </c>
      <c r="E243">
        <v>5.4555294061620101E-5</v>
      </c>
      <c r="F243">
        <v>9.5989078743202299E-5</v>
      </c>
      <c r="G243" t="s">
        <v>64</v>
      </c>
      <c r="H243">
        <v>54</v>
      </c>
      <c r="I243">
        <v>54</v>
      </c>
      <c r="J243">
        <v>54</v>
      </c>
      <c r="K243">
        <v>19.385683333333301</v>
      </c>
      <c r="L243">
        <v>18.734716666666699</v>
      </c>
      <c r="M243">
        <v>19.397600000000001</v>
      </c>
      <c r="N243">
        <v>67114.049571428404</v>
      </c>
      <c r="O243">
        <v>58524.233124999497</v>
      </c>
      <c r="P243">
        <v>77344.115108106897</v>
      </c>
      <c r="Q243">
        <v>90253.501410714904</v>
      </c>
      <c r="R243">
        <v>49363.841800000198</v>
      </c>
      <c r="S243">
        <v>94952.776195121696</v>
      </c>
      <c r="T243">
        <v>18692.310531988402</v>
      </c>
      <c r="U243">
        <v>33629.654975609701</v>
      </c>
      <c r="V243">
        <v>44411.617250000199</v>
      </c>
      <c r="W243">
        <v>39520.888719512201</v>
      </c>
      <c r="X243">
        <v>71485.871076922398</v>
      </c>
      <c r="Y243">
        <v>27306.687076922801</v>
      </c>
      <c r="Z243">
        <v>54900.724560975403</v>
      </c>
      <c r="AA243">
        <v>64495.378675000298</v>
      </c>
      <c r="AB243">
        <v>53828.398270270904</v>
      </c>
      <c r="AC243">
        <v>60707.2376842105</v>
      </c>
      <c r="AD243">
        <v>47568.249249999601</v>
      </c>
      <c r="AE243">
        <v>62037.360859374603</v>
      </c>
      <c r="AF243">
        <v>94037.269785713303</v>
      </c>
      <c r="AG243">
        <v>29545.308808117399</v>
      </c>
      <c r="AH243">
        <v>30591.571169969498</v>
      </c>
      <c r="AI243">
        <v>33110.4155505952</v>
      </c>
      <c r="AJ243">
        <v>16374.117140996999</v>
      </c>
      <c r="AK243">
        <v>34296.294735294498</v>
      </c>
      <c r="AL243">
        <v>17003.7190857143</v>
      </c>
      <c r="AM243">
        <v>13641.0854516128</v>
      </c>
      <c r="AN243">
        <v>21008.312606060499</v>
      </c>
      <c r="AO243">
        <v>16708.0541366949</v>
      </c>
      <c r="AP243">
        <v>31087.4759999997</v>
      </c>
      <c r="AQ243">
        <v>35986.735059784703</v>
      </c>
      <c r="AR243">
        <v>28343.3917117235</v>
      </c>
      <c r="AS243">
        <v>26869.055400000001</v>
      </c>
      <c r="AT243">
        <v>37212.4897073885</v>
      </c>
      <c r="AU243">
        <v>29244.6216773056</v>
      </c>
      <c r="AV243">
        <v>50725.366329113902</v>
      </c>
      <c r="AW243">
        <v>29809.992916667299</v>
      </c>
      <c r="AX243">
        <v>51178.851899999798</v>
      </c>
      <c r="AY243">
        <v>39418.311303115501</v>
      </c>
      <c r="AZ243">
        <v>49059.414000000303</v>
      </c>
      <c r="BA243">
        <v>51677.207999999802</v>
      </c>
    </row>
    <row r="244" spans="1:53" x14ac:dyDescent="0.25">
      <c r="A244" t="s">
        <v>689</v>
      </c>
      <c r="B244">
        <v>1.8234755769831399</v>
      </c>
      <c r="C244">
        <v>0.86669087683263601</v>
      </c>
      <c r="D244">
        <v>1.72426376456705</v>
      </c>
      <c r="E244">
        <v>9.8805672722863197E-2</v>
      </c>
      <c r="F244">
        <v>6.3586442532512499E-2</v>
      </c>
      <c r="G244" t="s">
        <v>59</v>
      </c>
      <c r="H244">
        <v>123.09999847412099</v>
      </c>
      <c r="I244">
        <v>123</v>
      </c>
      <c r="J244">
        <v>123.09999847412099</v>
      </c>
      <c r="K244">
        <v>24.048358333333301</v>
      </c>
      <c r="L244">
        <v>23.564150000000001</v>
      </c>
      <c r="M244">
        <v>24.86065</v>
      </c>
      <c r="N244">
        <v>10278.0381</v>
      </c>
      <c r="O244">
        <v>11113.769333333201</v>
      </c>
      <c r="P244">
        <v>4323.8470523231899</v>
      </c>
      <c r="Q244">
        <v>8387.4713999999894</v>
      </c>
      <c r="R244">
        <v>10588.896436363601</v>
      </c>
      <c r="S244">
        <v>6519.48181818179</v>
      </c>
      <c r="T244">
        <v>8847.7396615835296</v>
      </c>
      <c r="U244">
        <v>5137.6802884615399</v>
      </c>
      <c r="V244">
        <v>7166.2135000000499</v>
      </c>
      <c r="W244">
        <v>7737.9918000000598</v>
      </c>
      <c r="X244">
        <v>4699.7077090614703</v>
      </c>
      <c r="Y244">
        <v>16601.979512195099</v>
      </c>
      <c r="Z244">
        <v>5637.0185238095901</v>
      </c>
      <c r="AA244">
        <v>7804.8434307391799</v>
      </c>
      <c r="AB244">
        <v>7657.1390075683603</v>
      </c>
      <c r="AC244">
        <v>7385.0577549078498</v>
      </c>
      <c r="AD244">
        <v>3662.10146233974</v>
      </c>
      <c r="AE244">
        <v>2681.2367913661901</v>
      </c>
      <c r="AF244">
        <v>5061.1034482757505</v>
      </c>
      <c r="AG244">
        <v>12334.180121212101</v>
      </c>
      <c r="AH244">
        <v>12793.7004715769</v>
      </c>
      <c r="AI244">
        <v>10793.842189189299</v>
      </c>
      <c r="AJ244">
        <v>9702.5125544621405</v>
      </c>
      <c r="AK244">
        <v>81506.208023810497</v>
      </c>
      <c r="AL244">
        <v>3180.0086763822101</v>
      </c>
      <c r="AM244">
        <v>9042.2918048780393</v>
      </c>
      <c r="AN244">
        <v>6340.1114694695698</v>
      </c>
      <c r="AO244">
        <v>7663.8920397636202</v>
      </c>
      <c r="AP244">
        <v>6483.8504272460896</v>
      </c>
      <c r="AQ244">
        <v>7787.4291000000603</v>
      </c>
      <c r="AR244">
        <v>14285.5888219177</v>
      </c>
      <c r="AS244">
        <v>14577.567023809699</v>
      </c>
      <c r="AT244">
        <v>6769.9056239984002</v>
      </c>
      <c r="AU244">
        <v>5788.7833243243904</v>
      </c>
      <c r="AV244">
        <v>13495.6202424242</v>
      </c>
      <c r="AW244">
        <v>14691.8812352943</v>
      </c>
      <c r="AX244">
        <v>13834.656727272901</v>
      </c>
      <c r="AY244">
        <v>11695.8304166669</v>
      </c>
      <c r="AZ244">
        <v>11703.903487804801</v>
      </c>
      <c r="BA244">
        <v>10289.6353102464</v>
      </c>
    </row>
    <row r="245" spans="1:53" x14ac:dyDescent="0.25">
      <c r="A245" t="s">
        <v>282</v>
      </c>
      <c r="B245">
        <v>1.8226715062122001</v>
      </c>
      <c r="C245">
        <v>-0.86605457286239795</v>
      </c>
      <c r="D245">
        <v>-6.29924083508865</v>
      </c>
      <c r="E245">
        <v>1.98045655896983E-6</v>
      </c>
      <c r="F245">
        <v>4.6037376692975498E-6</v>
      </c>
      <c r="G245" t="s">
        <v>64</v>
      </c>
      <c r="H245">
        <v>57</v>
      </c>
      <c r="I245">
        <v>57</v>
      </c>
      <c r="J245">
        <v>57</v>
      </c>
      <c r="K245">
        <v>19.381883333333299</v>
      </c>
      <c r="L245">
        <v>19.010866666666701</v>
      </c>
      <c r="M245">
        <v>19.38965</v>
      </c>
      <c r="N245">
        <v>197933.67316666499</v>
      </c>
      <c r="O245">
        <v>175606.87125581401</v>
      </c>
      <c r="P245">
        <v>241968.867833336</v>
      </c>
      <c r="Q245">
        <v>299955.23507936398</v>
      </c>
      <c r="R245">
        <v>182980.273666669</v>
      </c>
      <c r="S245">
        <v>285557.23423809197</v>
      </c>
      <c r="T245">
        <v>104604.273255814</v>
      </c>
      <c r="U245">
        <v>119528.51636363599</v>
      </c>
      <c r="V245">
        <v>141802.81337209401</v>
      </c>
      <c r="W245">
        <v>142855.71428571301</v>
      </c>
      <c r="X245">
        <v>218579.38823809801</v>
      </c>
      <c r="Y245">
        <v>110652.319186045</v>
      </c>
      <c r="Z245">
        <v>197771.54709302401</v>
      </c>
      <c r="AA245">
        <v>204032.04714285501</v>
      </c>
      <c r="AB245">
        <v>187395.13371428399</v>
      </c>
      <c r="AC245">
        <v>197605.759584908</v>
      </c>
      <c r="AD245">
        <v>151688.939690478</v>
      </c>
      <c r="AE245">
        <v>206046.55428571699</v>
      </c>
      <c r="AF245">
        <v>268402.86857143301</v>
      </c>
      <c r="AG245">
        <v>104549.768874999</v>
      </c>
      <c r="AH245">
        <v>98472.962461539995</v>
      </c>
      <c r="AI245">
        <v>97089.013463414594</v>
      </c>
      <c r="AJ245">
        <v>65712.105952380298</v>
      </c>
      <c r="AK245">
        <v>151620.12378947399</v>
      </c>
      <c r="AL245">
        <v>76474.137142856503</v>
      </c>
      <c r="AM245">
        <v>66901.192681818007</v>
      </c>
      <c r="AN245">
        <v>104295.049967214</v>
      </c>
      <c r="AO245">
        <v>66656.588227272499</v>
      </c>
      <c r="AP245">
        <v>107890.12475609699</v>
      </c>
      <c r="AQ245">
        <v>107546.66736585399</v>
      </c>
      <c r="AR245">
        <v>101263.35722449</v>
      </c>
      <c r="AS245">
        <v>115741.856999999</v>
      </c>
      <c r="AT245">
        <v>130630.11965853701</v>
      </c>
      <c r="AU245">
        <v>107344.038235295</v>
      </c>
      <c r="AV245">
        <v>114815.41561904601</v>
      </c>
      <c r="AW245">
        <v>104546.097809525</v>
      </c>
      <c r="AX245">
        <v>106373.563902439</v>
      </c>
      <c r="AY245">
        <v>130540.299318181</v>
      </c>
      <c r="AZ245">
        <v>121734.35058139599</v>
      </c>
      <c r="BA245">
        <v>124038.120000002</v>
      </c>
    </row>
    <row r="246" spans="1:53" x14ac:dyDescent="0.25">
      <c r="A246" t="s">
        <v>690</v>
      </c>
      <c r="B246">
        <v>1.80733555756594</v>
      </c>
      <c r="C246">
        <v>0.85386438793623298</v>
      </c>
      <c r="D246">
        <v>5.7182125682948</v>
      </c>
      <c r="E246">
        <v>2.65044251346325E-6</v>
      </c>
      <c r="F246">
        <v>6.0236331273771302E-6</v>
      </c>
      <c r="G246" t="s">
        <v>59</v>
      </c>
      <c r="H246">
        <v>69</v>
      </c>
      <c r="I246">
        <v>69</v>
      </c>
      <c r="J246">
        <v>69</v>
      </c>
      <c r="K246">
        <v>22.728083333333299</v>
      </c>
      <c r="L246">
        <v>22.708349999999999</v>
      </c>
      <c r="M246">
        <v>22.8222666666667</v>
      </c>
      <c r="N246">
        <v>243719.98920454501</v>
      </c>
      <c r="O246">
        <v>289638.994285719</v>
      </c>
      <c r="P246">
        <v>212198.244186047</v>
      </c>
      <c r="Q246">
        <v>233354.80697674499</v>
      </c>
      <c r="R246">
        <v>262332.85000000102</v>
      </c>
      <c r="S246">
        <v>195028.47354545799</v>
      </c>
      <c r="T246">
        <v>217446.97030952701</v>
      </c>
      <c r="U246">
        <v>196636.30133333101</v>
      </c>
      <c r="V246">
        <v>248126.383818181</v>
      </c>
      <c r="W246">
        <v>200511.89531707301</v>
      </c>
      <c r="X246">
        <v>211992.02285714101</v>
      </c>
      <c r="Y246">
        <v>439008.28430232801</v>
      </c>
      <c r="Z246">
        <v>175489.63023255899</v>
      </c>
      <c r="AA246">
        <v>281434.81569767598</v>
      </c>
      <c r="AB246">
        <v>252608.36627907099</v>
      </c>
      <c r="AC246">
        <v>257812.68953488499</v>
      </c>
      <c r="AD246">
        <v>137066.15755814</v>
      </c>
      <c r="AE246">
        <v>127022.949512195</v>
      </c>
      <c r="AF246">
        <v>146325.12607142999</v>
      </c>
      <c r="AG246">
        <v>367194.15290697798</v>
      </c>
      <c r="AH246">
        <v>404575.45978571899</v>
      </c>
      <c r="AI246">
        <v>404840.47655172198</v>
      </c>
      <c r="AJ246">
        <v>442895.10545454302</v>
      </c>
      <c r="AK246">
        <v>316305.57636363502</v>
      </c>
      <c r="AL246">
        <v>545909.68114286102</v>
      </c>
      <c r="AM246">
        <v>319135.05915789498</v>
      </c>
      <c r="AN246">
        <v>214935.32487499501</v>
      </c>
      <c r="AO246">
        <v>356283.85624999797</v>
      </c>
      <c r="AP246">
        <v>217711.16407999801</v>
      </c>
      <c r="AQ246">
        <v>686536.53475675499</v>
      </c>
      <c r="AR246">
        <v>318388.62765516603</v>
      </c>
      <c r="AS246">
        <v>391936.50631578901</v>
      </c>
      <c r="AT246">
        <v>646757.60000000405</v>
      </c>
      <c r="AU246">
        <v>623578.64694736898</v>
      </c>
      <c r="AV246">
        <v>528910.92870000005</v>
      </c>
      <c r="AW246">
        <v>419352.42421429098</v>
      </c>
      <c r="AX246">
        <v>390879.87840000301</v>
      </c>
      <c r="AY246">
        <v>360471.007317073</v>
      </c>
      <c r="AZ246">
        <v>347513.76000000298</v>
      </c>
      <c r="BA246">
        <v>340931.04784615099</v>
      </c>
    </row>
    <row r="247" spans="1:53" x14ac:dyDescent="0.25">
      <c r="A247" t="s">
        <v>691</v>
      </c>
      <c r="B247">
        <v>1.80613104494456</v>
      </c>
      <c r="C247">
        <v>-0.85290257223897004</v>
      </c>
      <c r="D247">
        <v>-4.46730619810769</v>
      </c>
      <c r="E247">
        <v>1.1750367010821E-4</v>
      </c>
      <c r="F247">
        <v>1.8698231222149899E-4</v>
      </c>
      <c r="G247" t="s">
        <v>64</v>
      </c>
      <c r="H247">
        <v>53</v>
      </c>
      <c r="I247">
        <v>53</v>
      </c>
      <c r="J247">
        <v>53</v>
      </c>
      <c r="K247">
        <v>17.5192333333333</v>
      </c>
      <c r="L247">
        <v>17.119316666666698</v>
      </c>
      <c r="M247">
        <v>17.527166666666702</v>
      </c>
      <c r="N247">
        <v>72656.210227272299</v>
      </c>
      <c r="O247">
        <v>39725.5395952377</v>
      </c>
      <c r="P247">
        <v>69800.710390243898</v>
      </c>
      <c r="Q247">
        <v>52461.095227272599</v>
      </c>
      <c r="R247">
        <v>66308.963953487197</v>
      </c>
      <c r="S247">
        <v>95196.386844443303</v>
      </c>
      <c r="T247">
        <v>57582.144431374298</v>
      </c>
      <c r="U247">
        <v>26995.7565681817</v>
      </c>
      <c r="V247">
        <v>64754.226121950996</v>
      </c>
      <c r="W247">
        <v>19956.845071428401</v>
      </c>
      <c r="X247">
        <v>26688.440697674501</v>
      </c>
      <c r="Y247">
        <v>46845.605538461597</v>
      </c>
      <c r="Z247">
        <v>44717.103999999403</v>
      </c>
      <c r="AA247">
        <v>56081.245000000898</v>
      </c>
      <c r="AB247">
        <v>68209.264204545296</v>
      </c>
      <c r="AC247">
        <v>49878.932999999502</v>
      </c>
      <c r="AD247">
        <v>38679.3709090907</v>
      </c>
      <c r="AE247">
        <v>29879.6553018259</v>
      </c>
      <c r="AF247">
        <v>35284.870780487698</v>
      </c>
      <c r="AG247">
        <v>17857.1928267045</v>
      </c>
      <c r="AH247">
        <v>19934.7241443452</v>
      </c>
      <c r="AI247">
        <v>19398.7670245503</v>
      </c>
      <c r="AJ247">
        <v>15987.532168301699</v>
      </c>
      <c r="AK247">
        <v>57716.512829268097</v>
      </c>
      <c r="AL247">
        <v>17650.900368421098</v>
      </c>
      <c r="AM247">
        <v>25953.365503484602</v>
      </c>
      <c r="AN247">
        <v>29504.337000000101</v>
      </c>
      <c r="AO247">
        <v>13046.051375000099</v>
      </c>
      <c r="AP247">
        <v>25855.0729897239</v>
      </c>
      <c r="AQ247">
        <v>36568.401951219501</v>
      </c>
      <c r="AR247">
        <v>21679.4494961825</v>
      </c>
      <c r="AS247">
        <v>35121.6026000001</v>
      </c>
      <c r="AT247">
        <v>18590.459345037299</v>
      </c>
      <c r="AU247">
        <v>45907.873066666099</v>
      </c>
      <c r="AV247">
        <v>34728.0352172852</v>
      </c>
      <c r="AW247">
        <v>39258.079134854401</v>
      </c>
      <c r="AX247">
        <v>32093.394285714301</v>
      </c>
      <c r="AY247">
        <v>25393.401222222001</v>
      </c>
      <c r="AZ247">
        <v>35293.216430664099</v>
      </c>
      <c r="BA247">
        <v>20976.068571428899</v>
      </c>
    </row>
    <row r="248" spans="1:53" x14ac:dyDescent="0.25">
      <c r="A248" t="s">
        <v>692</v>
      </c>
      <c r="B248">
        <v>1.7729371733230099</v>
      </c>
      <c r="C248">
        <v>0.82614141308866296</v>
      </c>
      <c r="D248">
        <v>5.5055853578896503</v>
      </c>
      <c r="E248">
        <v>5.8073384698875702E-6</v>
      </c>
      <c r="F248">
        <v>1.22694947534994E-5</v>
      </c>
      <c r="G248" t="s">
        <v>59</v>
      </c>
      <c r="H248">
        <v>120</v>
      </c>
      <c r="I248">
        <v>120</v>
      </c>
      <c r="J248">
        <v>120</v>
      </c>
      <c r="K248">
        <v>20.213699999999999</v>
      </c>
      <c r="L248">
        <v>20.12895</v>
      </c>
      <c r="M248">
        <v>20.2550666666667</v>
      </c>
      <c r="N248">
        <v>602765.536500004</v>
      </c>
      <c r="O248">
        <v>664307.00424418796</v>
      </c>
      <c r="P248">
        <v>418198.877022726</v>
      </c>
      <c r="Q248">
        <v>421446.81915555999</v>
      </c>
      <c r="R248">
        <v>473773.993136362</v>
      </c>
      <c r="S248">
        <v>453974.15165957698</v>
      </c>
      <c r="T248">
        <v>390272.55152173998</v>
      </c>
      <c r="U248">
        <v>302582.47500000102</v>
      </c>
      <c r="V248">
        <v>317362.18568181602</v>
      </c>
      <c r="W248">
        <v>309426.56711111398</v>
      </c>
      <c r="X248">
        <v>368967.31034091598</v>
      </c>
      <c r="Y248">
        <v>165347.48755101999</v>
      </c>
      <c r="Z248">
        <v>401857.02708694898</v>
      </c>
      <c r="AA248">
        <v>447589.007666672</v>
      </c>
      <c r="AB248">
        <v>474469.14774999901</v>
      </c>
      <c r="AC248">
        <v>454497.95060869597</v>
      </c>
      <c r="AD248">
        <v>296046.69973333599</v>
      </c>
      <c r="AE248">
        <v>313811.223555559</v>
      </c>
      <c r="AF248">
        <v>399478.419199995</v>
      </c>
      <c r="AG248">
        <v>1164515.36046511</v>
      </c>
      <c r="AH248">
        <v>1140268.9874698699</v>
      </c>
      <c r="AI248">
        <v>410590.72476923699</v>
      </c>
      <c r="AJ248">
        <v>806750.89992857305</v>
      </c>
      <c r="AK248">
        <v>424248.85425000801</v>
      </c>
      <c r="AL248">
        <v>428664.38072288898</v>
      </c>
      <c r="AM248">
        <v>810406.52383721306</v>
      </c>
      <c r="AN248">
        <v>413469.444300003</v>
      </c>
      <c r="AO248">
        <v>573190.11419999995</v>
      </c>
      <c r="AP248">
        <v>613310.854518521</v>
      </c>
      <c r="AQ248">
        <v>502576.61395349097</v>
      </c>
      <c r="AR248">
        <v>641466.06620987004</v>
      </c>
      <c r="AS248">
        <v>727255.25070000696</v>
      </c>
      <c r="AT248">
        <v>628835.30844827602</v>
      </c>
      <c r="AU248">
        <v>525963.76595604199</v>
      </c>
      <c r="AV248">
        <v>845852.98140908801</v>
      </c>
      <c r="AW248">
        <v>690449.20583333203</v>
      </c>
      <c r="AX248">
        <v>902680.34669999999</v>
      </c>
      <c r="AY248">
        <v>965361.049988757</v>
      </c>
      <c r="AZ248">
        <v>928740.72827586299</v>
      </c>
      <c r="BA248">
        <v>897343.33182955196</v>
      </c>
    </row>
    <row r="249" spans="1:53" x14ac:dyDescent="0.25">
      <c r="A249" t="s">
        <v>693</v>
      </c>
      <c r="B249">
        <v>1.7669999585540199</v>
      </c>
      <c r="C249">
        <v>0.82130200605030601</v>
      </c>
      <c r="D249">
        <v>5.4326706177837396</v>
      </c>
      <c r="E249">
        <v>1.3632765328175401E-5</v>
      </c>
      <c r="F249">
        <v>2.7008043574834099E-5</v>
      </c>
      <c r="G249" t="s">
        <v>59</v>
      </c>
      <c r="H249">
        <v>42</v>
      </c>
      <c r="I249">
        <v>42</v>
      </c>
      <c r="J249">
        <v>42</v>
      </c>
      <c r="K249">
        <v>22.7243666666667</v>
      </c>
      <c r="L249">
        <v>22.712299999999999</v>
      </c>
      <c r="M249">
        <v>22.736366666666701</v>
      </c>
      <c r="N249">
        <v>18829.434769230698</v>
      </c>
      <c r="O249">
        <v>18163.827386623499</v>
      </c>
      <c r="P249">
        <v>21292.175047618799</v>
      </c>
      <c r="Q249">
        <v>20508.5132999997</v>
      </c>
      <c r="R249">
        <v>21140.811095237899</v>
      </c>
      <c r="S249">
        <v>15402.8678501674</v>
      </c>
      <c r="T249">
        <v>27906.026910447901</v>
      </c>
      <c r="U249">
        <v>22179.452627786799</v>
      </c>
      <c r="V249">
        <v>24436.787100000201</v>
      </c>
      <c r="W249">
        <v>17726.427924923799</v>
      </c>
      <c r="X249">
        <v>23613.184513513199</v>
      </c>
      <c r="Y249">
        <v>24054.1633300781</v>
      </c>
      <c r="Z249">
        <v>20349.782142857399</v>
      </c>
      <c r="AA249">
        <v>19545.053901486299</v>
      </c>
      <c r="AB249">
        <v>21945.199804878001</v>
      </c>
      <c r="AC249">
        <v>22677.1630859375</v>
      </c>
      <c r="AD249">
        <v>15458.903503418</v>
      </c>
      <c r="AE249">
        <v>11619.1674387862</v>
      </c>
      <c r="AF249">
        <v>16275.1119555557</v>
      </c>
      <c r="AG249">
        <v>18754.237998404202</v>
      </c>
      <c r="AH249">
        <v>19840.520385742198</v>
      </c>
      <c r="AI249">
        <v>18150.286597275201</v>
      </c>
      <c r="AJ249">
        <v>43955.071121951099</v>
      </c>
      <c r="AK249">
        <v>52839.804599999101</v>
      </c>
      <c r="AL249">
        <v>59451.865073170498</v>
      </c>
      <c r="AM249">
        <v>25313.806184209901</v>
      </c>
      <c r="AN249">
        <v>32568.786031583499</v>
      </c>
      <c r="AO249">
        <v>34392.198364257798</v>
      </c>
      <c r="AP249">
        <v>39510.788559332097</v>
      </c>
      <c r="AQ249">
        <v>62738.827083332901</v>
      </c>
      <c r="AR249">
        <v>34786.471632050299</v>
      </c>
      <c r="AS249">
        <v>39220.922061011901</v>
      </c>
      <c r="AT249">
        <v>41526.418480849803</v>
      </c>
      <c r="AU249">
        <v>37839.798461914099</v>
      </c>
      <c r="AV249">
        <v>43963.964571428602</v>
      </c>
      <c r="AW249">
        <v>27019.187999999998</v>
      </c>
      <c r="AX249">
        <v>35018.003125000199</v>
      </c>
      <c r="AY249">
        <v>24333.958079268301</v>
      </c>
      <c r="AZ249">
        <v>30841.281440548799</v>
      </c>
      <c r="BA249">
        <v>26175.061451981699</v>
      </c>
    </row>
    <row r="250" spans="1:53" x14ac:dyDescent="0.25">
      <c r="A250" t="s">
        <v>694</v>
      </c>
      <c r="B250">
        <v>1.76054406155152</v>
      </c>
      <c r="C250">
        <v>0.81602133432197999</v>
      </c>
      <c r="D250">
        <v>6.2644536920628298</v>
      </c>
      <c r="E250">
        <v>5.2593802468692296E-7</v>
      </c>
      <c r="F250">
        <v>1.4995636417501501E-6</v>
      </c>
      <c r="G250" t="s">
        <v>59</v>
      </c>
      <c r="H250">
        <v>58</v>
      </c>
      <c r="I250">
        <v>58</v>
      </c>
      <c r="J250">
        <v>58</v>
      </c>
      <c r="K250">
        <v>14.8718</v>
      </c>
      <c r="L250">
        <v>14.5591333333333</v>
      </c>
      <c r="M250">
        <v>15.3753333333333</v>
      </c>
      <c r="N250">
        <v>32214.7940322582</v>
      </c>
      <c r="O250">
        <v>28243.4492307693</v>
      </c>
      <c r="P250">
        <v>47804.973584415697</v>
      </c>
      <c r="Q250">
        <v>35404.024386319201</v>
      </c>
      <c r="R250">
        <v>37235.532285714296</v>
      </c>
      <c r="S250">
        <v>35858.326782226599</v>
      </c>
      <c r="T250">
        <v>66962.513757324195</v>
      </c>
      <c r="U250">
        <v>37367.033408450901</v>
      </c>
      <c r="V250">
        <v>53551.491586666598</v>
      </c>
      <c r="W250">
        <v>44865.839545454299</v>
      </c>
      <c r="X250">
        <v>23383.6795111762</v>
      </c>
      <c r="Y250">
        <v>52811.065588235397</v>
      </c>
      <c r="Z250">
        <v>50576.553230794299</v>
      </c>
      <c r="AA250">
        <v>39754.537142856803</v>
      </c>
      <c r="AB250">
        <v>39127.2435849057</v>
      </c>
      <c r="AC250">
        <v>24207.454142857201</v>
      </c>
      <c r="AD250">
        <v>45902.096173913102</v>
      </c>
      <c r="AE250">
        <v>35851.380468750001</v>
      </c>
      <c r="AF250">
        <v>41600.639240506302</v>
      </c>
      <c r="AG250">
        <v>105370.89158064499</v>
      </c>
      <c r="AH250">
        <v>109483.56497561</v>
      </c>
      <c r="AI250">
        <v>109049.529044444</v>
      </c>
      <c r="AJ250">
        <v>57804.551111111003</v>
      </c>
      <c r="AK250">
        <v>62364.262252873603</v>
      </c>
      <c r="AL250">
        <v>42216.593023255999</v>
      </c>
      <c r="AM250">
        <v>75193.206523809597</v>
      </c>
      <c r="AN250">
        <v>60345.994297872698</v>
      </c>
      <c r="AO250">
        <v>59421.310295454401</v>
      </c>
      <c r="AP250">
        <v>56387.22</v>
      </c>
      <c r="AQ250">
        <v>49806.309521739196</v>
      </c>
      <c r="AR250">
        <v>85918.655622222301</v>
      </c>
      <c r="AS250">
        <v>93228.762782608901</v>
      </c>
      <c r="AT250">
        <v>58697.979377777701</v>
      </c>
      <c r="AU250">
        <v>61043.195940298399</v>
      </c>
      <c r="AV250">
        <v>60756.560090908897</v>
      </c>
      <c r="AW250">
        <v>59757.883170731497</v>
      </c>
      <c r="AX250">
        <v>64411.758870130099</v>
      </c>
      <c r="AY250">
        <v>72691.507555555407</v>
      </c>
      <c r="AZ250">
        <v>88715.636383561898</v>
      </c>
      <c r="BA250">
        <v>70948.1486999997</v>
      </c>
    </row>
    <row r="251" spans="1:53" x14ac:dyDescent="0.25">
      <c r="A251" t="s">
        <v>695</v>
      </c>
      <c r="B251">
        <v>1.7604771253698801</v>
      </c>
      <c r="C251">
        <v>-0.81596648177086695</v>
      </c>
      <c r="D251">
        <v>-1.9117720490332899</v>
      </c>
      <c r="E251">
        <v>6.3676721679393006E-2</v>
      </c>
      <c r="F251">
        <v>4.5008405555956102E-2</v>
      </c>
      <c r="G251" t="s">
        <v>64</v>
      </c>
      <c r="H251">
        <v>70</v>
      </c>
      <c r="I251">
        <v>70</v>
      </c>
      <c r="J251">
        <v>70.099998474121094</v>
      </c>
      <c r="K251">
        <v>14.9691666666667</v>
      </c>
      <c r="L251">
        <v>14.5514166666667</v>
      </c>
      <c r="M251">
        <v>15.4651333333333</v>
      </c>
      <c r="N251">
        <v>267777.54715909</v>
      </c>
      <c r="O251">
        <v>164629.73663414599</v>
      </c>
      <c r="P251">
        <v>259997.79302325399</v>
      </c>
      <c r="Q251">
        <v>206975.44338095299</v>
      </c>
      <c r="R251">
        <v>210842.328292683</v>
      </c>
      <c r="S251">
        <v>293529.14716666698</v>
      </c>
      <c r="T251">
        <v>324490.43434782699</v>
      </c>
      <c r="U251">
        <v>113415.563552084</v>
      </c>
      <c r="V251">
        <v>196667.00585365799</v>
      </c>
      <c r="W251">
        <v>111697.00756626501</v>
      </c>
      <c r="X251">
        <v>159084.920130435</v>
      </c>
      <c r="Y251">
        <v>280211.11079012201</v>
      </c>
      <c r="Z251">
        <v>292330.47769230802</v>
      </c>
      <c r="AA251">
        <v>323688.375445546</v>
      </c>
      <c r="AB251">
        <v>280495.99428571202</v>
      </c>
      <c r="AC251">
        <v>256014.15448958299</v>
      </c>
      <c r="AD251">
        <v>1068110.49709302</v>
      </c>
      <c r="AE251">
        <v>174966.95514583401</v>
      </c>
      <c r="AF251">
        <v>254707.99860000101</v>
      </c>
      <c r="AG251">
        <v>44157.2300857144</v>
      </c>
      <c r="AH251">
        <v>89357.689619584504</v>
      </c>
      <c r="AI251">
        <v>172531.412347826</v>
      </c>
      <c r="AJ251">
        <v>70091.031780488396</v>
      </c>
      <c r="AK251">
        <v>177015.456119048</v>
      </c>
      <c r="AL251">
        <v>81003.8836097561</v>
      </c>
      <c r="AM251">
        <v>196183.68023255901</v>
      </c>
      <c r="AN251">
        <v>103198.84080000001</v>
      </c>
      <c r="AO251">
        <v>76279.680000000197</v>
      </c>
      <c r="AP251">
        <v>96312.998100000303</v>
      </c>
      <c r="AQ251">
        <v>962596.19360464497</v>
      </c>
      <c r="AR251">
        <v>86766.2225238096</v>
      </c>
      <c r="AS251">
        <v>84113.974451611997</v>
      </c>
      <c r="AT251">
        <v>85804.333263157896</v>
      </c>
      <c r="AU251">
        <v>161971.75292307499</v>
      </c>
      <c r="AV251">
        <v>124603.37954545399</v>
      </c>
      <c r="AW251">
        <v>132744.609702127</v>
      </c>
      <c r="AX251">
        <v>111833.826928572</v>
      </c>
      <c r="AY251">
        <v>80788.9478257921</v>
      </c>
      <c r="AZ251">
        <v>137943.13943204001</v>
      </c>
      <c r="BA251">
        <v>214249.00480722901</v>
      </c>
    </row>
    <row r="252" spans="1:53" x14ac:dyDescent="0.25">
      <c r="A252" t="s">
        <v>696</v>
      </c>
      <c r="B252">
        <v>1.75576154860699</v>
      </c>
      <c r="C252">
        <v>0.81209692459909699</v>
      </c>
      <c r="D252">
        <v>3.7601409404519299</v>
      </c>
      <c r="E252">
        <v>7.3199357131548104E-4</v>
      </c>
      <c r="F252">
        <v>9.5020975830054501E-4</v>
      </c>
      <c r="G252" t="s">
        <v>59</v>
      </c>
      <c r="H252">
        <v>121</v>
      </c>
      <c r="I252">
        <v>121</v>
      </c>
      <c r="J252">
        <v>121.09999847412099</v>
      </c>
      <c r="K252">
        <v>24.052308333333301</v>
      </c>
      <c r="L252">
        <v>24.040583333333299</v>
      </c>
      <c r="M252">
        <v>24.6733166666667</v>
      </c>
      <c r="N252">
        <v>1241229.9094545399</v>
      </c>
      <c r="O252">
        <v>1432647.0402438999</v>
      </c>
      <c r="P252">
        <v>714724.52230834996</v>
      </c>
      <c r="Q252">
        <v>920154.66234189004</v>
      </c>
      <c r="R252">
        <v>1222258.2920476301</v>
      </c>
      <c r="S252">
        <v>885567.92473810597</v>
      </c>
      <c r="T252">
        <v>1217669.44190244</v>
      </c>
      <c r="U252">
        <v>801720.569181117</v>
      </c>
      <c r="V252">
        <v>926730.10045493499</v>
      </c>
      <c r="W252">
        <v>709950.54192824604</v>
      </c>
      <c r="X252">
        <v>575426.75871582003</v>
      </c>
      <c r="Y252">
        <v>812993.524720727</v>
      </c>
      <c r="Z252">
        <v>352247.48180236801</v>
      </c>
      <c r="AA252">
        <v>1566595.6819024701</v>
      </c>
      <c r="AB252">
        <v>1221263.24270588</v>
      </c>
      <c r="AC252">
        <v>1232784.8536109</v>
      </c>
      <c r="AD252">
        <v>209105.90332031201</v>
      </c>
      <c r="AE252">
        <v>508951.74285713898</v>
      </c>
      <c r="AF252">
        <v>627416.55931033101</v>
      </c>
      <c r="AG252">
        <v>2268017.5461666901</v>
      </c>
      <c r="AH252">
        <v>2287046.5255237902</v>
      </c>
      <c r="AI252">
        <v>2107947.7479999801</v>
      </c>
      <c r="AJ252">
        <v>1005058.99922292</v>
      </c>
      <c r="AK252">
        <v>906359.99619511899</v>
      </c>
      <c r="AL252">
        <v>313346.055539086</v>
      </c>
      <c r="AM252">
        <v>1331934.5820000099</v>
      </c>
      <c r="AN252">
        <v>1125985.4292142701</v>
      </c>
      <c r="AO252">
        <v>16477.426027026799</v>
      </c>
      <c r="AP252">
        <v>1194610.9397857001</v>
      </c>
      <c r="AQ252">
        <v>1138885.9662790799</v>
      </c>
      <c r="AR252">
        <v>2125396.5157894702</v>
      </c>
      <c r="AS252">
        <v>2396732.6611363501</v>
      </c>
      <c r="AT252">
        <v>1286331.8715000199</v>
      </c>
      <c r="AU252">
        <v>804830.83139535203</v>
      </c>
      <c r="AV252">
        <v>2626587.54446512</v>
      </c>
      <c r="AW252">
        <v>2322461.1180232698</v>
      </c>
      <c r="AX252">
        <v>2158996.3517442001</v>
      </c>
      <c r="AY252">
        <v>2141370.08910002</v>
      </c>
      <c r="AZ252">
        <v>1810534.03740001</v>
      </c>
      <c r="BA252">
        <v>1969138.17563265</v>
      </c>
    </row>
    <row r="253" spans="1:53" x14ac:dyDescent="0.25">
      <c r="A253" t="s">
        <v>697</v>
      </c>
      <c r="B253">
        <v>1.7522183031336001</v>
      </c>
      <c r="C253">
        <v>0.80918252678181901</v>
      </c>
      <c r="D253">
        <v>4.3292212453414001</v>
      </c>
      <c r="E253">
        <v>1.6508090585798401E-4</v>
      </c>
      <c r="F253">
        <v>2.52055895674254E-4</v>
      </c>
      <c r="G253" t="s">
        <v>59</v>
      </c>
      <c r="H253">
        <v>41</v>
      </c>
      <c r="I253">
        <v>41</v>
      </c>
      <c r="J253">
        <v>41</v>
      </c>
      <c r="K253">
        <v>30.9422833333333</v>
      </c>
      <c r="L253">
        <v>30.685183333333299</v>
      </c>
      <c r="M253">
        <v>31.019716666666699</v>
      </c>
      <c r="N253">
        <v>36572.850454545303</v>
      </c>
      <c r="O253">
        <v>35014.5152000003</v>
      </c>
      <c r="P253">
        <v>40237.476644444898</v>
      </c>
      <c r="Q253">
        <v>33738.831976744303</v>
      </c>
      <c r="R253">
        <v>37976.5428571425</v>
      </c>
      <c r="S253">
        <v>33226.002307691997</v>
      </c>
      <c r="T253">
        <v>56000.802810811401</v>
      </c>
      <c r="U253">
        <v>25545.987052631601</v>
      </c>
      <c r="V253">
        <v>42179.514666666102</v>
      </c>
      <c r="W253">
        <v>33749.392390243898</v>
      </c>
      <c r="X253">
        <v>30247.398723733801</v>
      </c>
      <c r="Y253">
        <v>76663.0301315791</v>
      </c>
      <c r="Z253">
        <v>34149.180122448997</v>
      </c>
      <c r="AA253">
        <v>34462.591860465298</v>
      </c>
      <c r="AB253">
        <v>28611.301642857499</v>
      </c>
      <c r="AC253">
        <v>40128.490697674599</v>
      </c>
      <c r="AD253">
        <v>29975.011585365799</v>
      </c>
      <c r="AE253">
        <v>25068.649784482801</v>
      </c>
      <c r="AF253">
        <v>23776.490048780499</v>
      </c>
      <c r="AG253">
        <v>46718.129080645303</v>
      </c>
      <c r="AH253">
        <v>56696.910101694302</v>
      </c>
      <c r="AI253">
        <v>30248.105030980601</v>
      </c>
      <c r="AJ253">
        <v>38741.829476049403</v>
      </c>
      <c r="AK253">
        <v>90603.258854837593</v>
      </c>
      <c r="AL253">
        <v>45003.947076923803</v>
      </c>
      <c r="AM253">
        <v>50286.280344827297</v>
      </c>
      <c r="AN253">
        <v>70087.040000000095</v>
      </c>
      <c r="AO253">
        <v>59750.309482759301</v>
      </c>
      <c r="AP253">
        <v>73214.945696429102</v>
      </c>
      <c r="AQ253">
        <v>82205.092199999999</v>
      </c>
      <c r="AR253">
        <v>65312.014103447997</v>
      </c>
      <c r="AS253">
        <v>76438.482268656095</v>
      </c>
      <c r="AT253">
        <v>77048.642459015799</v>
      </c>
      <c r="AU253">
        <v>83666.636101695505</v>
      </c>
      <c r="AV253">
        <v>27513.1893103451</v>
      </c>
      <c r="AW253">
        <v>67303.8625081973</v>
      </c>
      <c r="AX253">
        <v>34093.199636363497</v>
      </c>
      <c r="AY253">
        <v>71707.146451613095</v>
      </c>
      <c r="AZ253">
        <v>147123.20820312601</v>
      </c>
      <c r="BA253">
        <v>56719.015789163503</v>
      </c>
    </row>
    <row r="254" spans="1:53" x14ac:dyDescent="0.25">
      <c r="A254" t="s">
        <v>698</v>
      </c>
      <c r="B254">
        <v>1.7435522278042399</v>
      </c>
      <c r="C254">
        <v>-0.80202958044133699</v>
      </c>
      <c r="D254">
        <v>-1.5716080502495999</v>
      </c>
      <c r="E254">
        <v>0.12464938968530399</v>
      </c>
      <c r="F254">
        <v>7.6465449219990406E-2</v>
      </c>
      <c r="G254" t="s">
        <v>64</v>
      </c>
      <c r="H254">
        <v>61</v>
      </c>
      <c r="I254">
        <v>61</v>
      </c>
      <c r="J254">
        <v>61</v>
      </c>
      <c r="K254">
        <v>14.971525</v>
      </c>
      <c r="L254">
        <v>14.9499333333333</v>
      </c>
      <c r="M254">
        <v>14.984583333333299</v>
      </c>
      <c r="N254">
        <v>163219.23750000101</v>
      </c>
      <c r="O254">
        <v>112098.505609756</v>
      </c>
      <c r="P254">
        <v>199816.227317073</v>
      </c>
      <c r="Q254">
        <v>154472.771142857</v>
      </c>
      <c r="R254">
        <v>163933.252476191</v>
      </c>
      <c r="S254">
        <v>226823.71428571499</v>
      </c>
      <c r="T254">
        <v>181877.26008108101</v>
      </c>
      <c r="U254">
        <v>56291.894750000298</v>
      </c>
      <c r="V254">
        <v>145930.54883333301</v>
      </c>
      <c r="W254">
        <v>57086.698941176503</v>
      </c>
      <c r="X254">
        <v>87293.619599999598</v>
      </c>
      <c r="Y254">
        <v>145626.76041666599</v>
      </c>
      <c r="Z254">
        <v>170663.79143243399</v>
      </c>
      <c r="AA254">
        <v>194405.247636363</v>
      </c>
      <c r="AB254">
        <v>209814.62538636301</v>
      </c>
      <c r="AC254">
        <v>149020.38852380999</v>
      </c>
      <c r="AD254">
        <v>840300.88202272495</v>
      </c>
      <c r="AE254">
        <v>95379.354285714595</v>
      </c>
      <c r="AF254">
        <v>167979.744899999</v>
      </c>
      <c r="AG254">
        <v>61350.892441860698</v>
      </c>
      <c r="AH254">
        <v>48107.182795454901</v>
      </c>
      <c r="AI254">
        <v>56748.726162790997</v>
      </c>
      <c r="AJ254">
        <v>43770.035400000197</v>
      </c>
      <c r="AK254">
        <v>127891.111045454</v>
      </c>
      <c r="AL254">
        <v>53180.067441860097</v>
      </c>
      <c r="AM254">
        <v>150362.34593023299</v>
      </c>
      <c r="AN254">
        <v>74230.457400000596</v>
      </c>
      <c r="AO254">
        <v>49454.200000000201</v>
      </c>
      <c r="AP254">
        <v>57587.659799999703</v>
      </c>
      <c r="AQ254">
        <v>752741.90988371603</v>
      </c>
      <c r="AR254">
        <v>56231.210914285897</v>
      </c>
      <c r="AS254">
        <v>44517.342894736401</v>
      </c>
      <c r="AT254">
        <v>57417.1706341463</v>
      </c>
      <c r="AU254">
        <v>109890.765658537</v>
      </c>
      <c r="AV254">
        <v>84236.372093023601</v>
      </c>
      <c r="AW254">
        <v>85632.979055555203</v>
      </c>
      <c r="AX254">
        <v>70064.992536585298</v>
      </c>
      <c r="AY254">
        <v>57058.889405405302</v>
      </c>
      <c r="AZ254">
        <v>103267.02210000101</v>
      </c>
      <c r="BA254">
        <v>88927.662146341405</v>
      </c>
    </row>
    <row r="255" spans="1:53" x14ac:dyDescent="0.25">
      <c r="A255" t="s">
        <v>699</v>
      </c>
      <c r="B255">
        <v>1.7407002817855399</v>
      </c>
      <c r="C255">
        <v>-0.79966781746025795</v>
      </c>
      <c r="D255">
        <v>-1.57463391296057</v>
      </c>
      <c r="E255">
        <v>0.123949377098062</v>
      </c>
      <c r="F255">
        <v>7.6128897337619794E-2</v>
      </c>
      <c r="G255" t="s">
        <v>64</v>
      </c>
      <c r="H255">
        <v>60</v>
      </c>
      <c r="I255">
        <v>60</v>
      </c>
      <c r="J255">
        <v>60</v>
      </c>
      <c r="K255">
        <v>14.9729833333333</v>
      </c>
      <c r="L255">
        <v>14.9499333333333</v>
      </c>
      <c r="M255">
        <v>14.980833333333299</v>
      </c>
      <c r="N255">
        <v>209582.791500002</v>
      </c>
      <c r="O255">
        <v>146228.49142857199</v>
      </c>
      <c r="P255">
        <v>259730.779846152</v>
      </c>
      <c r="Q255">
        <v>200486.876744187</v>
      </c>
      <c r="R255">
        <v>209110.37383721001</v>
      </c>
      <c r="S255">
        <v>297484.235749999</v>
      </c>
      <c r="T255">
        <v>238062.85799999899</v>
      </c>
      <c r="U255">
        <v>73340.376744185603</v>
      </c>
      <c r="V255">
        <v>191790.45276923099</v>
      </c>
      <c r="W255">
        <v>76140.988547619098</v>
      </c>
      <c r="X255">
        <v>120771.088307693</v>
      </c>
      <c r="Y255">
        <v>192002.32093023299</v>
      </c>
      <c r="Z255">
        <v>227145.928750002</v>
      </c>
      <c r="AA255">
        <v>259154.07034883799</v>
      </c>
      <c r="AB255">
        <v>275894.37820454501</v>
      </c>
      <c r="AC255">
        <v>193047.68000000101</v>
      </c>
      <c r="AD255">
        <v>1096531.36918604</v>
      </c>
      <c r="AE255">
        <v>123835.050227272</v>
      </c>
      <c r="AF255">
        <v>220153.413409092</v>
      </c>
      <c r="AG255">
        <v>82916.994285714594</v>
      </c>
      <c r="AH255">
        <v>67009.7622093026</v>
      </c>
      <c r="AI255">
        <v>76472.067904762007</v>
      </c>
      <c r="AJ255">
        <v>62962.217499999802</v>
      </c>
      <c r="AK255">
        <v>167953.06162790599</v>
      </c>
      <c r="AL255">
        <v>69009.473076922499</v>
      </c>
      <c r="AM255">
        <v>198927.08728888899</v>
      </c>
      <c r="AN255">
        <v>97409.994439024304</v>
      </c>
      <c r="AO255">
        <v>65502.963953488703</v>
      </c>
      <c r="AP255">
        <v>74255.253553571994</v>
      </c>
      <c r="AQ255">
        <v>981777.56571428897</v>
      </c>
      <c r="AR255">
        <v>71899.517547619107</v>
      </c>
      <c r="AS255">
        <v>57771.343024390102</v>
      </c>
      <c r="AT255">
        <v>71035.329585366504</v>
      </c>
      <c r="AU255">
        <v>145190.37142857001</v>
      </c>
      <c r="AV255">
        <v>108559.351333333</v>
      </c>
      <c r="AW255">
        <v>107850.851428572</v>
      </c>
      <c r="AX255">
        <v>93857.0598837203</v>
      </c>
      <c r="AY255">
        <v>72808.738290909401</v>
      </c>
      <c r="AZ255">
        <v>134150.31411363601</v>
      </c>
      <c r="BA255">
        <v>120128.149761903</v>
      </c>
    </row>
    <row r="256" spans="1:53" x14ac:dyDescent="0.25">
      <c r="A256" t="s">
        <v>700</v>
      </c>
      <c r="B256">
        <v>1.7357216788760499</v>
      </c>
      <c r="C256">
        <v>0.79553563171313801</v>
      </c>
      <c r="D256">
        <v>4.2610675592293399</v>
      </c>
      <c r="E256">
        <v>1.57562975914072E-4</v>
      </c>
      <c r="F256">
        <v>2.4186860153400499E-4</v>
      </c>
      <c r="G256" t="s">
        <v>59</v>
      </c>
      <c r="H256">
        <v>55</v>
      </c>
      <c r="I256">
        <v>55</v>
      </c>
      <c r="J256">
        <v>55</v>
      </c>
      <c r="K256">
        <v>20.971225</v>
      </c>
      <c r="L256">
        <v>20.960533333333299</v>
      </c>
      <c r="M256">
        <v>21.277916666666702</v>
      </c>
      <c r="N256">
        <v>47867.9501342773</v>
      </c>
      <c r="O256">
        <v>55805.5837223704</v>
      </c>
      <c r="P256">
        <v>110270.27947619199</v>
      </c>
      <c r="Q256">
        <v>71839.759609756104</v>
      </c>
      <c r="R256">
        <v>66494.677400914603</v>
      </c>
      <c r="S256">
        <v>59490.644400000499</v>
      </c>
      <c r="T256">
        <v>69889.689727038902</v>
      </c>
      <c r="U256">
        <v>46219.766744474102</v>
      </c>
      <c r="V256">
        <v>48662.633384146298</v>
      </c>
      <c r="W256">
        <v>54905.752745093399</v>
      </c>
      <c r="X256">
        <v>60724.514285713798</v>
      </c>
      <c r="Y256">
        <v>72400.548034667998</v>
      </c>
      <c r="Z256">
        <v>58153.391207885703</v>
      </c>
      <c r="AA256">
        <v>79707.413809524805</v>
      </c>
      <c r="AB256">
        <v>67357.610729682696</v>
      </c>
      <c r="AC256">
        <v>65570.087414634094</v>
      </c>
      <c r="AD256">
        <v>164706.47532394301</v>
      </c>
      <c r="AE256">
        <v>51500.738099633199</v>
      </c>
      <c r="AF256">
        <v>51233.884313964802</v>
      </c>
      <c r="AG256">
        <v>89362.259078979507</v>
      </c>
      <c r="AH256">
        <v>95604.177658536297</v>
      </c>
      <c r="AI256">
        <v>99127.455761906007</v>
      </c>
      <c r="AJ256">
        <v>77704.023255814303</v>
      </c>
      <c r="AK256">
        <v>308452.17439024401</v>
      </c>
      <c r="AL256">
        <v>125755.092976189</v>
      </c>
      <c r="AM256">
        <v>79169.283508300796</v>
      </c>
      <c r="AN256">
        <v>102521.194904761</v>
      </c>
      <c r="AO256">
        <v>96429.147285715502</v>
      </c>
      <c r="AP256">
        <v>118065.942857145</v>
      </c>
      <c r="AQ256">
        <v>121975.914666665</v>
      </c>
      <c r="AR256">
        <v>110854.881738094</v>
      </c>
      <c r="AS256">
        <v>110417.70302438999</v>
      </c>
      <c r="AT256">
        <v>113889.799999999</v>
      </c>
      <c r="AU256">
        <v>118157.95988372101</v>
      </c>
      <c r="AV256">
        <v>121750.319999999</v>
      </c>
      <c r="AW256">
        <v>124137.888642859</v>
      </c>
      <c r="AX256">
        <v>119204.970238094</v>
      </c>
      <c r="AY256">
        <v>124487.91123076899</v>
      </c>
      <c r="AZ256">
        <v>122872.38290476101</v>
      </c>
      <c r="BA256">
        <v>119391.795930233</v>
      </c>
    </row>
    <row r="257" spans="1:53" x14ac:dyDescent="0.25">
      <c r="A257" t="s">
        <v>701</v>
      </c>
      <c r="B257">
        <v>1.72474456357589</v>
      </c>
      <c r="C257">
        <v>0.786382713108292</v>
      </c>
      <c r="D257">
        <v>3.76605200071478</v>
      </c>
      <c r="E257">
        <v>6.1835302566537497E-4</v>
      </c>
      <c r="F257">
        <v>8.2014939999309404E-4</v>
      </c>
      <c r="G257" t="s">
        <v>59</v>
      </c>
      <c r="H257">
        <v>69</v>
      </c>
      <c r="I257">
        <v>69</v>
      </c>
      <c r="J257">
        <v>69.099998474121094</v>
      </c>
      <c r="K257">
        <v>32.573099999999997</v>
      </c>
      <c r="L257">
        <v>32.561450000000001</v>
      </c>
      <c r="M257">
        <v>33.038366666666697</v>
      </c>
      <c r="N257">
        <v>69361.321485565903</v>
      </c>
      <c r="O257">
        <v>128323.246451242</v>
      </c>
      <c r="P257">
        <v>36270.822920634797</v>
      </c>
      <c r="Q257">
        <v>56690.2907999991</v>
      </c>
      <c r="R257">
        <v>139755.04277692499</v>
      </c>
      <c r="S257">
        <v>249248.70204545301</v>
      </c>
      <c r="T257">
        <v>30292.877703410799</v>
      </c>
      <c r="U257">
        <v>116537.755187988</v>
      </c>
      <c r="V257">
        <v>124157.77392875899</v>
      </c>
      <c r="W257">
        <v>69405.632892887807</v>
      </c>
      <c r="X257">
        <v>57375.624282464698</v>
      </c>
      <c r="Y257">
        <v>298455.75826590398</v>
      </c>
      <c r="Z257">
        <v>115901.371296208</v>
      </c>
      <c r="AA257">
        <v>66399.123189786595</v>
      </c>
      <c r="AB257">
        <v>132298.870893616</v>
      </c>
      <c r="AC257">
        <v>68129.863066882594</v>
      </c>
      <c r="AD257">
        <v>99139.391209193607</v>
      </c>
      <c r="AE257">
        <v>20853.547619047898</v>
      </c>
      <c r="AF257">
        <v>133381.512230283</v>
      </c>
      <c r="AG257">
        <v>114021.09871419299</v>
      </c>
      <c r="AH257">
        <v>145586.74611756901</v>
      </c>
      <c r="AI257">
        <v>60719.262486899803</v>
      </c>
      <c r="AJ257">
        <v>81842.0537109375</v>
      </c>
      <c r="AK257">
        <v>176750.41104651199</v>
      </c>
      <c r="AL257">
        <v>225736.10068184999</v>
      </c>
      <c r="AM257">
        <v>158352.53297351699</v>
      </c>
      <c r="AN257">
        <v>228118.36785365801</v>
      </c>
      <c r="AO257">
        <v>233145.44110107399</v>
      </c>
      <c r="AP257">
        <v>193674.770930233</v>
      </c>
      <c r="AQ257">
        <v>215844.92102439</v>
      </c>
      <c r="AR257">
        <v>256188.865270273</v>
      </c>
      <c r="AS257">
        <v>254956.77848836701</v>
      </c>
      <c r="AT257">
        <v>140940.119100001</v>
      </c>
      <c r="AU257">
        <v>233197.35581395499</v>
      </c>
      <c r="AV257">
        <v>165872.22227259999</v>
      </c>
      <c r="AW257">
        <v>236285.362950001</v>
      </c>
      <c r="AX257">
        <v>222437.958720931</v>
      </c>
      <c r="AY257">
        <v>177835.47350000101</v>
      </c>
      <c r="AZ257">
        <v>201653.31981549901</v>
      </c>
      <c r="BA257">
        <v>112268.711170015</v>
      </c>
    </row>
    <row r="258" spans="1:53" x14ac:dyDescent="0.25">
      <c r="A258" t="s">
        <v>337</v>
      </c>
      <c r="B258">
        <v>1.71870101957935</v>
      </c>
      <c r="C258">
        <v>-0.78131859944938598</v>
      </c>
      <c r="D258">
        <v>-1.5386450972539001</v>
      </c>
      <c r="E258">
        <v>0.13249500596408501</v>
      </c>
      <c r="F258">
        <v>8.0182048025766506E-2</v>
      </c>
      <c r="G258" t="s">
        <v>64</v>
      </c>
      <c r="H258">
        <v>88</v>
      </c>
      <c r="I258">
        <v>88</v>
      </c>
      <c r="J258">
        <v>88</v>
      </c>
      <c r="K258">
        <v>14.9730166666667</v>
      </c>
      <c r="L258">
        <v>14.9499333333333</v>
      </c>
      <c r="M258">
        <v>14.984583333333299</v>
      </c>
      <c r="N258">
        <v>995578.16571428895</v>
      </c>
      <c r="O258">
        <v>692120.03165853606</v>
      </c>
      <c r="P258">
        <v>1219321.69078572</v>
      </c>
      <c r="Q258">
        <v>939937.98720930703</v>
      </c>
      <c r="R258">
        <v>1008112.7772444499</v>
      </c>
      <c r="S258">
        <v>1383576.31976743</v>
      </c>
      <c r="T258">
        <v>1104024.33714285</v>
      </c>
      <c r="U258">
        <v>359317.14915909001</v>
      </c>
      <c r="V258">
        <v>904437.53323077201</v>
      </c>
      <c r="W258">
        <v>363049.48580952402</v>
      </c>
      <c r="X258">
        <v>561376.23960000405</v>
      </c>
      <c r="Y258">
        <v>893015.19767442299</v>
      </c>
      <c r="Z258">
        <v>1057336.4933181901</v>
      </c>
      <c r="AA258">
        <v>1217653.1580909099</v>
      </c>
      <c r="AB258">
        <v>1290003.36015909</v>
      </c>
      <c r="AC258">
        <v>915861.83040000696</v>
      </c>
      <c r="AD258">
        <v>5195866.97115908</v>
      </c>
      <c r="AE258">
        <v>586227.25525000296</v>
      </c>
      <c r="AF258">
        <v>1028806.02283333</v>
      </c>
      <c r="AG258">
        <v>383497.84593023401</v>
      </c>
      <c r="AH258">
        <v>318150.50061363901</v>
      </c>
      <c r="AI258">
        <v>354622.80543182098</v>
      </c>
      <c r="AJ258">
        <v>294179.58240000199</v>
      </c>
      <c r="AK258">
        <v>796418.51486363402</v>
      </c>
      <c r="AL258">
        <v>339615.36337209097</v>
      </c>
      <c r="AM258">
        <v>927385.80444444297</v>
      </c>
      <c r="AN258">
        <v>461318.30970731698</v>
      </c>
      <c r="AO258">
        <v>317809.26477272902</v>
      </c>
      <c r="AP258">
        <v>360992.59595454403</v>
      </c>
      <c r="AQ258">
        <v>4658339.3244185699</v>
      </c>
      <c r="AR258">
        <v>352501.26009090798</v>
      </c>
      <c r="AS258">
        <v>288696.54767441697</v>
      </c>
      <c r="AT258">
        <v>368829.11999999901</v>
      </c>
      <c r="AU258">
        <v>697082.27978048602</v>
      </c>
      <c r="AV258">
        <v>526926.269690471</v>
      </c>
      <c r="AW258">
        <v>538080.57457142905</v>
      </c>
      <c r="AX258">
        <v>446755.72499999701</v>
      </c>
      <c r="AY258">
        <v>337862.54767441598</v>
      </c>
      <c r="AZ258">
        <v>634951.45940908894</v>
      </c>
      <c r="BA258">
        <v>560877.95399999397</v>
      </c>
    </row>
    <row r="259" spans="1:53" x14ac:dyDescent="0.25">
      <c r="A259" t="s">
        <v>421</v>
      </c>
      <c r="B259">
        <v>1.7157098634146699</v>
      </c>
      <c r="C259">
        <v>0.77880560528332599</v>
      </c>
      <c r="D259">
        <v>3.1964500497079</v>
      </c>
      <c r="E259">
        <v>2.9565143964234201E-3</v>
      </c>
      <c r="F259">
        <v>3.3318521499342002E-3</v>
      </c>
      <c r="G259" t="s">
        <v>59</v>
      </c>
      <c r="H259">
        <v>89</v>
      </c>
      <c r="I259">
        <v>89</v>
      </c>
      <c r="J259">
        <v>89.099998474121094</v>
      </c>
      <c r="K259">
        <v>20.20975</v>
      </c>
      <c r="L259">
        <v>19.969166666666698</v>
      </c>
      <c r="M259">
        <v>20.221416666666698</v>
      </c>
      <c r="N259">
        <v>56428.442708333299</v>
      </c>
      <c r="O259">
        <v>54033.009868421199</v>
      </c>
      <c r="P259">
        <v>50971.220520019502</v>
      </c>
      <c r="Q259">
        <v>62092.0244320989</v>
      </c>
      <c r="R259">
        <v>52484.864714285199</v>
      </c>
      <c r="S259">
        <v>48207.1835638552</v>
      </c>
      <c r="T259">
        <v>38986.969767441202</v>
      </c>
      <c r="U259">
        <v>33319.659769694001</v>
      </c>
      <c r="V259">
        <v>39383.664609375301</v>
      </c>
      <c r="W259">
        <v>30171.047465006501</v>
      </c>
      <c r="X259">
        <v>39865.910700000299</v>
      </c>
      <c r="Y259">
        <v>12074.3699627312</v>
      </c>
      <c r="Z259">
        <v>35406.059552631697</v>
      </c>
      <c r="AA259">
        <v>48049.933258056597</v>
      </c>
      <c r="AB259">
        <v>49296.506395347897</v>
      </c>
      <c r="AC259">
        <v>46637.119781494097</v>
      </c>
      <c r="AD259">
        <v>212189.88531250099</v>
      </c>
      <c r="AE259">
        <v>33895.372543334997</v>
      </c>
      <c r="AF259">
        <v>51145.980551020402</v>
      </c>
      <c r="AG259">
        <v>106224.270184211</v>
      </c>
      <c r="AH259">
        <v>123434.049784342</v>
      </c>
      <c r="AI259">
        <v>160151.33164557</v>
      </c>
      <c r="AJ259">
        <v>89939.1297391306</v>
      </c>
      <c r="AK259">
        <v>49926.076744186299</v>
      </c>
      <c r="AL259">
        <v>44742.051213582403</v>
      </c>
      <c r="AM259">
        <v>94233.002020408094</v>
      </c>
      <c r="AN259">
        <v>40903.2501870013</v>
      </c>
      <c r="AO259">
        <v>102846.75614634099</v>
      </c>
      <c r="AP259">
        <v>67565.662500000006</v>
      </c>
      <c r="AQ259">
        <v>48230.702463785798</v>
      </c>
      <c r="AR259">
        <v>78111.211956522398</v>
      </c>
      <c r="AS259">
        <v>97282.701523255004</v>
      </c>
      <c r="AT259">
        <v>86006.501666666896</v>
      </c>
      <c r="AU259">
        <v>54832.529623226197</v>
      </c>
      <c r="AV259">
        <v>89288.004302355694</v>
      </c>
      <c r="AW259">
        <v>74930.339575000398</v>
      </c>
      <c r="AX259">
        <v>130583.89446153901</v>
      </c>
      <c r="AY259">
        <v>147960.33276623301</v>
      </c>
      <c r="AZ259">
        <v>100537.942759196</v>
      </c>
      <c r="BA259">
        <v>98415.465234375006</v>
      </c>
    </row>
    <row r="260" spans="1:53" x14ac:dyDescent="0.25">
      <c r="A260" t="s">
        <v>73</v>
      </c>
      <c r="B260">
        <v>1.6950876819677301</v>
      </c>
      <c r="C260">
        <v>0.76135990172048096</v>
      </c>
      <c r="D260">
        <v>4.3739963842298701</v>
      </c>
      <c r="E260">
        <v>9.4001468346593993E-5</v>
      </c>
      <c r="F260">
        <v>1.5437063329448199E-4</v>
      </c>
      <c r="G260" t="s">
        <v>59</v>
      </c>
      <c r="H260">
        <v>120</v>
      </c>
      <c r="I260">
        <v>120</v>
      </c>
      <c r="J260">
        <v>120</v>
      </c>
      <c r="K260">
        <v>24.0486</v>
      </c>
      <c r="L260">
        <v>23.839649999999999</v>
      </c>
      <c r="M260">
        <v>24.392033333333298</v>
      </c>
      <c r="N260">
        <v>161849.70947265599</v>
      </c>
      <c r="O260">
        <v>258498.36080487701</v>
      </c>
      <c r="P260">
        <v>170174.01337209399</v>
      </c>
      <c r="Q260">
        <v>159557.51517740899</v>
      </c>
      <c r="R260">
        <v>226666.09165908999</v>
      </c>
      <c r="S260">
        <v>155646.896166669</v>
      </c>
      <c r="T260">
        <v>95992.771504720105</v>
      </c>
      <c r="U260">
        <v>141214.86252631599</v>
      </c>
      <c r="V260">
        <v>191920.82216666499</v>
      </c>
      <c r="W260">
        <v>138884.807983398</v>
      </c>
      <c r="X260">
        <v>160039.78649999699</v>
      </c>
      <c r="Y260">
        <v>371272.25609756098</v>
      </c>
      <c r="Z260">
        <v>108728.085321194</v>
      </c>
      <c r="AA260">
        <v>253930.60333333601</v>
      </c>
      <c r="AB260">
        <v>239306.87733333599</v>
      </c>
      <c r="AC260">
        <v>214633.35999999801</v>
      </c>
      <c r="AD260">
        <v>81214.817013624197</v>
      </c>
      <c r="AE260">
        <v>63834.601836413902</v>
      </c>
      <c r="AF260">
        <v>77025.188232421904</v>
      </c>
      <c r="AG260">
        <v>294111.55268181697</v>
      </c>
      <c r="AH260">
        <v>334028.02327273099</v>
      </c>
      <c r="AI260">
        <v>351908.81712244899</v>
      </c>
      <c r="AJ260">
        <v>361369.486523806</v>
      </c>
      <c r="AK260">
        <v>204818.194829268</v>
      </c>
      <c r="AL260">
        <v>478062.73917073099</v>
      </c>
      <c r="AM260">
        <v>287475.88460975501</v>
      </c>
      <c r="AN260">
        <v>215255.63865216999</v>
      </c>
      <c r="AO260">
        <v>203811.88353061199</v>
      </c>
      <c r="AP260">
        <v>205806.71104650799</v>
      </c>
      <c r="AQ260">
        <v>208940.83166666899</v>
      </c>
      <c r="AR260">
        <v>353410.62857142597</v>
      </c>
      <c r="AS260">
        <v>395198.23363636201</v>
      </c>
      <c r="AT260">
        <v>220649.637488373</v>
      </c>
      <c r="AU260">
        <v>132580.85551341</v>
      </c>
      <c r="AV260">
        <v>426308.14710000303</v>
      </c>
      <c r="AW260">
        <v>411467.205809529</v>
      </c>
      <c r="AX260">
        <v>389576.585465118</v>
      </c>
      <c r="AY260">
        <v>191639.54320991301</v>
      </c>
      <c r="AZ260">
        <v>217302.52034883801</v>
      </c>
      <c r="BA260">
        <v>243413.96752929699</v>
      </c>
    </row>
    <row r="261" spans="1:53" x14ac:dyDescent="0.25">
      <c r="A261" t="s">
        <v>702</v>
      </c>
      <c r="B261">
        <v>1.6928337907991899</v>
      </c>
      <c r="C261">
        <v>0.759440330610339</v>
      </c>
      <c r="D261">
        <v>4.5658478048069897</v>
      </c>
      <c r="E261">
        <v>7.6603415492426704E-5</v>
      </c>
      <c r="F261">
        <v>1.29336106370127E-4</v>
      </c>
      <c r="G261" t="s">
        <v>59</v>
      </c>
      <c r="H261">
        <v>63</v>
      </c>
      <c r="I261">
        <v>63</v>
      </c>
      <c r="J261">
        <v>63</v>
      </c>
      <c r="K261">
        <v>20.20975</v>
      </c>
      <c r="L261">
        <v>20.091550000000002</v>
      </c>
      <c r="M261">
        <v>20.217700000000001</v>
      </c>
      <c r="N261">
        <v>101038.173977528</v>
      </c>
      <c r="O261">
        <v>109553.15245454499</v>
      </c>
      <c r="P261">
        <v>87458.653516854203</v>
      </c>
      <c r="Q261">
        <v>77402.645106382595</v>
      </c>
      <c r="R261">
        <v>84703.232355555403</v>
      </c>
      <c r="S261">
        <v>50896.316923077698</v>
      </c>
      <c r="T261">
        <v>60098.287294117501</v>
      </c>
      <c r="U261">
        <v>52695.603409090698</v>
      </c>
      <c r="V261">
        <v>45640.218604651403</v>
      </c>
      <c r="W261">
        <v>45099.683139535096</v>
      </c>
      <c r="X261">
        <v>61085.827564102103</v>
      </c>
      <c r="Y261">
        <v>26702.705643503301</v>
      </c>
      <c r="Z261">
        <v>52662.493604650197</v>
      </c>
      <c r="AA261">
        <v>61113.462272726902</v>
      </c>
      <c r="AB261">
        <v>67110.216888888099</v>
      </c>
      <c r="AC261">
        <v>79480.183199999999</v>
      </c>
      <c r="AD261">
        <v>56941.718447058702</v>
      </c>
      <c r="AE261">
        <v>51659.325937631998</v>
      </c>
      <c r="AF261">
        <v>71042.848864197702</v>
      </c>
      <c r="AG261">
        <v>125966.661729728</v>
      </c>
      <c r="AH261">
        <v>134688.44852173899</v>
      </c>
      <c r="AI261">
        <v>211876.86078409001</v>
      </c>
      <c r="AJ261">
        <v>99398.075581395795</v>
      </c>
      <c r="AK261">
        <v>57756.3485714294</v>
      </c>
      <c r="AL261">
        <v>58572.757659575203</v>
      </c>
      <c r="AM261">
        <v>152008.76356179701</v>
      </c>
      <c r="AN261">
        <v>69713.279999999999</v>
      </c>
      <c r="AO261">
        <v>84029.760425531495</v>
      </c>
      <c r="AP261">
        <v>110572.902102273</v>
      </c>
      <c r="AQ261">
        <v>80896.370058823406</v>
      </c>
      <c r="AR261">
        <v>102137.4618</v>
      </c>
      <c r="AS261">
        <v>123482.07292999999</v>
      </c>
      <c r="AT261">
        <v>71441.696341463394</v>
      </c>
      <c r="AU261">
        <v>84859.177173912307</v>
      </c>
      <c r="AV261">
        <v>103605.884186047</v>
      </c>
      <c r="AW261">
        <v>142765.72988764101</v>
      </c>
      <c r="AX261">
        <v>116345.51933333201</v>
      </c>
      <c r="AY261">
        <v>191843.90279999899</v>
      </c>
      <c r="AZ261">
        <v>100807.338947368</v>
      </c>
      <c r="BA261">
        <v>101766.17587499801</v>
      </c>
    </row>
    <row r="262" spans="1:53" x14ac:dyDescent="0.25">
      <c r="A262" t="s">
        <v>703</v>
      </c>
      <c r="B262">
        <v>1.68883130658231</v>
      </c>
      <c r="C262">
        <v>-0.75602522789553395</v>
      </c>
      <c r="D262">
        <v>-4.5937833291855696</v>
      </c>
      <c r="E262">
        <v>5.15540915135837E-5</v>
      </c>
      <c r="F262">
        <v>9.12401300587703E-5</v>
      </c>
      <c r="G262" t="s">
        <v>64</v>
      </c>
      <c r="H262">
        <v>70</v>
      </c>
      <c r="I262">
        <v>70</v>
      </c>
      <c r="J262">
        <v>70</v>
      </c>
      <c r="K262">
        <v>11.536949999999999</v>
      </c>
      <c r="L262">
        <v>11.521333333333301</v>
      </c>
      <c r="M262">
        <v>11.9987666666667</v>
      </c>
      <c r="N262">
        <v>35985.632568359397</v>
      </c>
      <c r="O262">
        <v>40252.501714285703</v>
      </c>
      <c r="P262">
        <v>59667.664534884003</v>
      </c>
      <c r="Q262">
        <v>45011.665562499802</v>
      </c>
      <c r="R262">
        <v>37980.013647058702</v>
      </c>
      <c r="S262">
        <v>64471.565116279402</v>
      </c>
      <c r="T262">
        <v>58348.387684210698</v>
      </c>
      <c r="U262">
        <v>58718.037209302602</v>
      </c>
      <c r="V262">
        <v>37241.652658536499</v>
      </c>
      <c r="W262">
        <v>41081.632558139303</v>
      </c>
      <c r="X262">
        <v>69553.925023256001</v>
      </c>
      <c r="Y262">
        <v>87850.807045454101</v>
      </c>
      <c r="Z262">
        <v>54892.975499999702</v>
      </c>
      <c r="AA262">
        <v>52327.701578947403</v>
      </c>
      <c r="AB262">
        <v>45404.276162790396</v>
      </c>
      <c r="AC262">
        <v>42869.950277777498</v>
      </c>
      <c r="AD262">
        <v>91057.382634146299</v>
      </c>
      <c r="AE262">
        <v>76964.219230769493</v>
      </c>
      <c r="AF262">
        <v>63004.129651162402</v>
      </c>
      <c r="AG262">
        <v>62203.480986095601</v>
      </c>
      <c r="AH262">
        <v>57423.1722380953</v>
      </c>
      <c r="AI262">
        <v>34937.3785609755</v>
      </c>
      <c r="AJ262">
        <v>8439.3886900556809</v>
      </c>
      <c r="AK262">
        <v>25635.954651162901</v>
      </c>
      <c r="AL262">
        <v>34848.253488372196</v>
      </c>
      <c r="AM262">
        <v>11738.4901885986</v>
      </c>
      <c r="AN262">
        <v>16405.415619047599</v>
      </c>
      <c r="AO262">
        <v>7598.2896529796499</v>
      </c>
      <c r="AP262">
        <v>41569.918604651299</v>
      </c>
      <c r="AQ262">
        <v>34708.762931818099</v>
      </c>
      <c r="AR262">
        <v>27549.948183673499</v>
      </c>
      <c r="AS262">
        <v>21561.5847962845</v>
      </c>
      <c r="AT262">
        <v>37917.613953488501</v>
      </c>
      <c r="AU262">
        <v>44782.057692307899</v>
      </c>
      <c r="AV262">
        <v>38239.0799761905</v>
      </c>
      <c r="AW262">
        <v>29988.133341463301</v>
      </c>
      <c r="AX262">
        <v>48983.226600000402</v>
      </c>
      <c r="AY262">
        <v>33975.312674386201</v>
      </c>
      <c r="AZ262">
        <v>37977.887409090799</v>
      </c>
      <c r="BA262">
        <v>38994.997500000201</v>
      </c>
    </row>
    <row r="263" spans="1:53" x14ac:dyDescent="0.25">
      <c r="A263" t="s">
        <v>704</v>
      </c>
      <c r="B263">
        <v>1.68002021152701</v>
      </c>
      <c r="C263">
        <v>-0.74847858948878898</v>
      </c>
      <c r="D263">
        <v>-3.0866689162846099</v>
      </c>
      <c r="E263">
        <v>4.84157999185841E-3</v>
      </c>
      <c r="F263">
        <v>5.0174579784032598E-3</v>
      </c>
      <c r="G263" t="s">
        <v>64</v>
      </c>
      <c r="H263">
        <v>58.099998474121101</v>
      </c>
      <c r="I263">
        <v>58</v>
      </c>
      <c r="J263">
        <v>58.099998474121101</v>
      </c>
      <c r="K263">
        <v>16.3357666666667</v>
      </c>
      <c r="L263">
        <v>16.312850000000001</v>
      </c>
      <c r="M263">
        <v>16.46865</v>
      </c>
      <c r="N263">
        <v>14962.866599999899</v>
      </c>
      <c r="O263">
        <v>25034.560764705901</v>
      </c>
      <c r="P263">
        <v>17211.713756756901</v>
      </c>
      <c r="Q263">
        <v>28182.9189999999</v>
      </c>
      <c r="R263">
        <v>18545.5986486488</v>
      </c>
      <c r="S263">
        <v>20313.131657894799</v>
      </c>
      <c r="T263">
        <v>44380.742787878597</v>
      </c>
      <c r="U263">
        <v>6283.7202758789099</v>
      </c>
      <c r="V263">
        <v>23456.573703703802</v>
      </c>
      <c r="W263">
        <v>10131.1710967742</v>
      </c>
      <c r="X263">
        <v>10618.745684649501</v>
      </c>
      <c r="Y263">
        <v>47615.774923077101</v>
      </c>
      <c r="Z263">
        <v>52584.884048780499</v>
      </c>
      <c r="AA263">
        <v>51412.028153845698</v>
      </c>
      <c r="AB263">
        <v>26232.2685714287</v>
      </c>
      <c r="AC263">
        <v>50123.259023809602</v>
      </c>
      <c r="AD263">
        <v>31023.695694444199</v>
      </c>
      <c r="AE263">
        <v>26585.529447368499</v>
      </c>
      <c r="AF263">
        <v>37591.682761904398</v>
      </c>
      <c r="AG263">
        <v>13739.915405273399</v>
      </c>
      <c r="AH263">
        <v>17159.318814664301</v>
      </c>
      <c r="AI263">
        <v>15250.0580731707</v>
      </c>
      <c r="AJ263">
        <v>5145.3176540798604</v>
      </c>
      <c r="AK263">
        <v>11945.7854999999</v>
      </c>
      <c r="AL263">
        <v>5835.6214632601304</v>
      </c>
      <c r="AM263">
        <v>16433.307925926001</v>
      </c>
      <c r="AN263">
        <v>4501.8263962204401</v>
      </c>
      <c r="AO263">
        <v>6557.7383340371598</v>
      </c>
      <c r="AP263">
        <v>20191.471511627999</v>
      </c>
      <c r="AQ263">
        <v>13535.4948000001</v>
      </c>
      <c r="AR263">
        <v>23494.640000000101</v>
      </c>
      <c r="AS263">
        <v>24276.385692307598</v>
      </c>
      <c r="AT263">
        <v>17099.448299999902</v>
      </c>
      <c r="AU263">
        <v>18636.306315789501</v>
      </c>
      <c r="AV263">
        <v>26346.494153846201</v>
      </c>
      <c r="AW263">
        <v>21036.700540540402</v>
      </c>
      <c r="AX263">
        <v>22518.161379310201</v>
      </c>
      <c r="AY263">
        <v>21632.7283548388</v>
      </c>
      <c r="AZ263">
        <v>21748.603684779599</v>
      </c>
      <c r="BA263">
        <v>29680.6905405404</v>
      </c>
    </row>
    <row r="264" spans="1:53" x14ac:dyDescent="0.25">
      <c r="A264" t="s">
        <v>705</v>
      </c>
      <c r="B264">
        <v>1.66942839298553</v>
      </c>
      <c r="C264">
        <v>0.739354213017553</v>
      </c>
      <c r="D264">
        <v>1.06596833843092</v>
      </c>
      <c r="E264">
        <v>0.29878531538315001</v>
      </c>
      <c r="F264">
        <v>0.15227871138538099</v>
      </c>
      <c r="G264" t="s">
        <v>59</v>
      </c>
      <c r="H264">
        <v>104</v>
      </c>
      <c r="I264">
        <v>104</v>
      </c>
      <c r="J264">
        <v>104</v>
      </c>
      <c r="K264">
        <v>10.361216666666699</v>
      </c>
      <c r="L264">
        <v>10.354616666666701</v>
      </c>
      <c r="M264">
        <v>10.565250000000001</v>
      </c>
      <c r="N264">
        <v>17449.437638889001</v>
      </c>
      <c r="O264">
        <v>21180.637494768402</v>
      </c>
      <c r="P264">
        <v>24777.301930745401</v>
      </c>
      <c r="Q264">
        <v>25109.349538461502</v>
      </c>
      <c r="R264">
        <v>13352.274219409799</v>
      </c>
      <c r="S264">
        <v>12715.604568069</v>
      </c>
      <c r="T264">
        <v>19290.570078531899</v>
      </c>
      <c r="U264">
        <v>24443.275064516201</v>
      </c>
      <c r="V264">
        <v>28645.888484848401</v>
      </c>
      <c r="W264">
        <v>21268.582499999899</v>
      </c>
      <c r="X264">
        <v>36115.0161538463</v>
      </c>
      <c r="Y264">
        <v>16017.7746977935</v>
      </c>
      <c r="Z264">
        <v>20709.7089979384</v>
      </c>
      <c r="AA264">
        <v>13446.8852121212</v>
      </c>
      <c r="AB264">
        <v>8362.0088863888304</v>
      </c>
      <c r="AC264">
        <v>15788.206680297901</v>
      </c>
      <c r="AD264">
        <v>23095.319157894501</v>
      </c>
      <c r="AE264">
        <v>28936.642714285801</v>
      </c>
      <c r="AF264">
        <v>26855.1761538463</v>
      </c>
      <c r="AG264">
        <v>12639.464764705899</v>
      </c>
      <c r="AH264">
        <v>18455.414526315799</v>
      </c>
      <c r="AI264">
        <v>13819.8399135045</v>
      </c>
      <c r="AJ264">
        <v>13832.266354838801</v>
      </c>
      <c r="AK264">
        <v>211382.55907692399</v>
      </c>
      <c r="AL264">
        <v>215991.79800000199</v>
      </c>
      <c r="AM264">
        <v>2918.04054429796</v>
      </c>
      <c r="AN264">
        <v>36441.896197183101</v>
      </c>
      <c r="AO264">
        <v>9712.9668183197791</v>
      </c>
      <c r="AP264">
        <v>15568.1758049859</v>
      </c>
      <c r="AQ264">
        <v>12961.736694335899</v>
      </c>
      <c r="AR264">
        <v>18353.293869565099</v>
      </c>
      <c r="AS264">
        <v>9828.6641235351599</v>
      </c>
      <c r="AT264">
        <v>12031.6949090909</v>
      </c>
      <c r="AU264">
        <v>24531.296999999999</v>
      </c>
      <c r="AV264">
        <v>21745.071352941199</v>
      </c>
      <c r="AW264">
        <v>17180.1063563756</v>
      </c>
      <c r="AX264">
        <v>17366.034751674099</v>
      </c>
      <c r="AY264">
        <v>16865.896352941199</v>
      </c>
      <c r="AZ264">
        <v>14030.980875650999</v>
      </c>
      <c r="BA264">
        <v>17903.068899972099</v>
      </c>
    </row>
    <row r="265" spans="1:53" x14ac:dyDescent="0.25">
      <c r="A265" t="s">
        <v>706</v>
      </c>
      <c r="B265">
        <v>1.66859616965888</v>
      </c>
      <c r="C265">
        <v>-0.73863483874775704</v>
      </c>
      <c r="D265">
        <v>-1.6143687382705301</v>
      </c>
      <c r="E265">
        <v>0.123327157969779</v>
      </c>
      <c r="F265">
        <v>7.5829056093366903E-2</v>
      </c>
      <c r="G265" t="s">
        <v>64</v>
      </c>
      <c r="H265">
        <v>71</v>
      </c>
      <c r="I265">
        <v>71</v>
      </c>
      <c r="J265">
        <v>71</v>
      </c>
      <c r="K265">
        <v>25.243224999999999</v>
      </c>
      <c r="L265">
        <v>24.5515166666667</v>
      </c>
      <c r="M265">
        <v>25.3318166666667</v>
      </c>
      <c r="N265">
        <v>313982.58726086997</v>
      </c>
      <c r="O265">
        <v>383404.99214285298</v>
      </c>
      <c r="P265">
        <v>291523.05649999902</v>
      </c>
      <c r="Q265">
        <v>294761.89686666999</v>
      </c>
      <c r="R265">
        <v>314538.41727272602</v>
      </c>
      <c r="S265">
        <v>233352.790909095</v>
      </c>
      <c r="T265">
        <v>450935.209883723</v>
      </c>
      <c r="U265">
        <v>271527.57952272601</v>
      </c>
      <c r="V265">
        <v>277775.48197674501</v>
      </c>
      <c r="W265">
        <v>252046.520452378</v>
      </c>
      <c r="X265">
        <v>209541.14295454399</v>
      </c>
      <c r="Y265">
        <v>2628378.1029000198</v>
      </c>
      <c r="Z265">
        <v>967488.663900004</v>
      </c>
      <c r="AA265">
        <v>406252.26614634099</v>
      </c>
      <c r="AB265">
        <v>519642.52352238301</v>
      </c>
      <c r="AC265">
        <v>685269.341600004</v>
      </c>
      <c r="AD265">
        <v>379251.96507462399</v>
      </c>
      <c r="AE265">
        <v>296974.66895652201</v>
      </c>
      <c r="AF265">
        <v>459569.03138028103</v>
      </c>
      <c r="AG265">
        <v>207827.1459</v>
      </c>
      <c r="AH265">
        <v>301825.45171875198</v>
      </c>
      <c r="AI265">
        <v>202940.399375001</v>
      </c>
      <c r="AJ265">
        <v>215279.42542222401</v>
      </c>
      <c r="AK265">
        <v>335129.35507692001</v>
      </c>
      <c r="AL265">
        <v>354844.21463636297</v>
      </c>
      <c r="AM265">
        <v>244454.08340909</v>
      </c>
      <c r="AN265">
        <v>265964.30174418702</v>
      </c>
      <c r="AO265">
        <v>262397.04883721098</v>
      </c>
      <c r="AP265">
        <v>343303.50186666998</v>
      </c>
      <c r="AQ265">
        <v>403545.10211363499</v>
      </c>
      <c r="AR265">
        <v>433020.96404761798</v>
      </c>
      <c r="AS265">
        <v>425856.02150793601</v>
      </c>
      <c r="AT265">
        <v>308356.93688889203</v>
      </c>
      <c r="AU265">
        <v>292896.62115555198</v>
      </c>
      <c r="AV265">
        <v>304298.43413333001</v>
      </c>
      <c r="AW265">
        <v>380101.49893181701</v>
      </c>
      <c r="AX265">
        <v>324354.53782608802</v>
      </c>
      <c r="AY265">
        <v>219304.294181818</v>
      </c>
      <c r="AZ265">
        <v>328995.56861363503</v>
      </c>
      <c r="BA265">
        <v>228248.42209302401</v>
      </c>
    </row>
    <row r="266" spans="1:53" x14ac:dyDescent="0.25">
      <c r="A266" t="s">
        <v>707</v>
      </c>
      <c r="B266">
        <v>1.6600539232268201</v>
      </c>
      <c r="C266">
        <v>-0.73123010513148601</v>
      </c>
      <c r="D266">
        <v>-2.8283658857492702</v>
      </c>
      <c r="E266">
        <v>9.6424331489584104E-3</v>
      </c>
      <c r="F266">
        <v>9.0691179831994297E-3</v>
      </c>
      <c r="G266" t="s">
        <v>64</v>
      </c>
      <c r="H266">
        <v>45</v>
      </c>
      <c r="I266">
        <v>45</v>
      </c>
      <c r="J266">
        <v>45</v>
      </c>
      <c r="K266">
        <v>21.139050000000001</v>
      </c>
      <c r="L266">
        <v>21.12735</v>
      </c>
      <c r="M266">
        <v>21.7961666666667</v>
      </c>
      <c r="N266">
        <v>114499.374307691</v>
      </c>
      <c r="O266">
        <v>92669.207849055805</v>
      </c>
      <c r="P266">
        <v>174309.56199999899</v>
      </c>
      <c r="Q266">
        <v>168772.530973685</v>
      </c>
      <c r="R266">
        <v>73164.018472221796</v>
      </c>
      <c r="S266">
        <v>85930.907897435405</v>
      </c>
      <c r="T266">
        <v>38166.458131578998</v>
      </c>
      <c r="U266">
        <v>53897.523025640701</v>
      </c>
      <c r="V266">
        <v>59907.091923076601</v>
      </c>
      <c r="W266">
        <v>55576.424842105203</v>
      </c>
      <c r="X266">
        <v>45472.796769230401</v>
      </c>
      <c r="Y266">
        <v>60484.404815789603</v>
      </c>
      <c r="Z266">
        <v>38335.349276595603</v>
      </c>
      <c r="AA266">
        <v>32366.775711111499</v>
      </c>
      <c r="AB266">
        <v>43795.495578947397</v>
      </c>
      <c r="AC266">
        <v>31047.175076922798</v>
      </c>
      <c r="AD266">
        <v>73267.781076922402</v>
      </c>
      <c r="AE266">
        <v>56788.722657894898</v>
      </c>
      <c r="AF266">
        <v>58283.9580789475</v>
      </c>
      <c r="AG266">
        <v>40240.940307693003</v>
      </c>
      <c r="AH266">
        <v>54954.543641509903</v>
      </c>
      <c r="AI266">
        <v>46198.005924527897</v>
      </c>
      <c r="AJ266">
        <v>17816.1015014648</v>
      </c>
      <c r="AK266">
        <v>71190.970529412196</v>
      </c>
      <c r="AL266">
        <v>33641.262599999798</v>
      </c>
      <c r="AM266">
        <v>19084.922491776299</v>
      </c>
      <c r="AN266">
        <v>30952.348097560902</v>
      </c>
      <c r="AO266">
        <v>30369.754285714698</v>
      </c>
      <c r="AP266">
        <v>67414.540615385704</v>
      </c>
      <c r="AQ266">
        <v>56387.454292682902</v>
      </c>
      <c r="AR266">
        <v>47433.298054545201</v>
      </c>
      <c r="AS266">
        <v>32986.577125950898</v>
      </c>
      <c r="AT266">
        <v>42085.224631578902</v>
      </c>
      <c r="AU266">
        <v>64297.231710526503</v>
      </c>
      <c r="AV266">
        <v>28740.270070929299</v>
      </c>
      <c r="AW266">
        <v>33601.327736842199</v>
      </c>
      <c r="AX266">
        <v>28252.592989408098</v>
      </c>
      <c r="AY266">
        <v>45453.817846153397</v>
      </c>
      <c r="AZ266">
        <v>58359.241315789499</v>
      </c>
      <c r="BA266">
        <v>53853.500842105197</v>
      </c>
    </row>
    <row r="267" spans="1:53" x14ac:dyDescent="0.25">
      <c r="A267" t="s">
        <v>420</v>
      </c>
      <c r="B267">
        <v>1.65982132346758</v>
      </c>
      <c r="C267">
        <v>0.731027946619627</v>
      </c>
      <c r="D267">
        <v>4.5498968514762703</v>
      </c>
      <c r="E267">
        <v>7.1582057953989406E-5</v>
      </c>
      <c r="F267">
        <v>1.2197915904128E-4</v>
      </c>
      <c r="G267" t="s">
        <v>59</v>
      </c>
      <c r="H267">
        <v>62</v>
      </c>
      <c r="I267">
        <v>62</v>
      </c>
      <c r="J267">
        <v>62</v>
      </c>
      <c r="K267">
        <v>20.209783333333299</v>
      </c>
      <c r="L267">
        <v>20.106533333333299</v>
      </c>
      <c r="M267">
        <v>20.217583333333302</v>
      </c>
      <c r="N267">
        <v>39229.551899999802</v>
      </c>
      <c r="O267">
        <v>26654.738658536498</v>
      </c>
      <c r="P267">
        <v>25259.414399999801</v>
      </c>
      <c r="Q267">
        <v>26050.329230769101</v>
      </c>
      <c r="R267">
        <v>22401.197591145799</v>
      </c>
      <c r="S267">
        <v>17149.935817552701</v>
      </c>
      <c r="T267">
        <v>20451.312790697801</v>
      </c>
      <c r="U267">
        <v>14569.7595</v>
      </c>
      <c r="V267">
        <v>17265.322451612999</v>
      </c>
      <c r="W267">
        <v>14819.682785373299</v>
      </c>
      <c r="X267">
        <v>16658.124913194399</v>
      </c>
      <c r="Y267">
        <v>7890.7252846575802</v>
      </c>
      <c r="Z267">
        <v>17825.772374131899</v>
      </c>
      <c r="AA267">
        <v>20406.292768012201</v>
      </c>
      <c r="AB267">
        <v>24384.9091707316</v>
      </c>
      <c r="AC267">
        <v>25085.784027026901</v>
      </c>
      <c r="AD267">
        <v>15765.9596388797</v>
      </c>
      <c r="AE267">
        <v>15483.6456705729</v>
      </c>
      <c r="AF267">
        <v>22208.373062499701</v>
      </c>
      <c r="AG267">
        <v>48962.597638888597</v>
      </c>
      <c r="AH267">
        <v>50397.058975609703</v>
      </c>
      <c r="AI267">
        <v>52216.111850585898</v>
      </c>
      <c r="AJ267">
        <v>39110.386808975898</v>
      </c>
      <c r="AK267">
        <v>20673.035022222401</v>
      </c>
      <c r="AL267">
        <v>16504.425032552099</v>
      </c>
      <c r="AM267">
        <v>38376.176711111497</v>
      </c>
      <c r="AN267">
        <v>16636.2744671365</v>
      </c>
      <c r="AO267">
        <v>27469.0400762143</v>
      </c>
      <c r="AP267">
        <v>26998.826166788702</v>
      </c>
      <c r="AQ267">
        <v>23142.692839249299</v>
      </c>
      <c r="AR267">
        <v>23202.6153954039</v>
      </c>
      <c r="AS267">
        <v>37002.123379321798</v>
      </c>
      <c r="AT267">
        <v>23124.437351392698</v>
      </c>
      <c r="AU267">
        <v>19620.818170962099</v>
      </c>
      <c r="AV267">
        <v>40166.338549296102</v>
      </c>
      <c r="AW267">
        <v>38703.709091186502</v>
      </c>
      <c r="AX267">
        <v>39558.227868912101</v>
      </c>
      <c r="AY267">
        <v>44849.448255814197</v>
      </c>
      <c r="AZ267">
        <v>42429.467707317097</v>
      </c>
      <c r="BA267">
        <v>45520.8671569824</v>
      </c>
    </row>
    <row r="268" spans="1:53" x14ac:dyDescent="0.25">
      <c r="A268" t="s">
        <v>708</v>
      </c>
      <c r="B268">
        <v>1.6481681776888299</v>
      </c>
      <c r="C268">
        <v>0.72086346141579705</v>
      </c>
      <c r="D268">
        <v>3.3692999381730702</v>
      </c>
      <c r="E268">
        <v>1.7681378489609E-3</v>
      </c>
      <c r="F268">
        <v>2.1192247196918802E-3</v>
      </c>
      <c r="G268" t="s">
        <v>59</v>
      </c>
      <c r="H268">
        <v>190.10000610351599</v>
      </c>
      <c r="I268">
        <v>190.10000610351599</v>
      </c>
      <c r="J268">
        <v>190.10000610351599</v>
      </c>
      <c r="K268">
        <v>22.7286583333333</v>
      </c>
      <c r="L268">
        <v>22.7090666666667</v>
      </c>
      <c r="M268">
        <v>22.736266666666701</v>
      </c>
      <c r="N268">
        <v>27592.630661290401</v>
      </c>
      <c r="O268">
        <v>27761.486987304699</v>
      </c>
      <c r="P268">
        <v>14413.681319073899</v>
      </c>
      <c r="Q268">
        <v>22344.253800000199</v>
      </c>
      <c r="R268">
        <v>20840.2831793064</v>
      </c>
      <c r="S268">
        <v>17111.670882352701</v>
      </c>
      <c r="T268">
        <v>17858.222751524401</v>
      </c>
      <c r="U268">
        <v>14514.286294117899</v>
      </c>
      <c r="V268">
        <v>20432.3336923075</v>
      </c>
      <c r="W268">
        <v>13571.1047363281</v>
      </c>
      <c r="X268">
        <v>12198.790497570501</v>
      </c>
      <c r="Y268">
        <v>50789.679600000403</v>
      </c>
      <c r="Z268">
        <v>10716.7195598323</v>
      </c>
      <c r="AA268">
        <v>19503.665467797298</v>
      </c>
      <c r="AB268">
        <v>28251.1408780487</v>
      </c>
      <c r="AC268">
        <v>26827.762153846601</v>
      </c>
      <c r="AD268">
        <v>6541.59202357701</v>
      </c>
      <c r="AE268">
        <v>6590.5592308974801</v>
      </c>
      <c r="AF268">
        <v>10599.5945624999</v>
      </c>
      <c r="AG268">
        <v>43870.475071428104</v>
      </c>
      <c r="AH268">
        <v>44856.974195121897</v>
      </c>
      <c r="AI268">
        <v>41237.268600000498</v>
      </c>
      <c r="AJ268">
        <v>46047.913476191003</v>
      </c>
      <c r="AK268">
        <v>22431.989625000198</v>
      </c>
      <c r="AL268">
        <v>7729.1641157101403</v>
      </c>
      <c r="AM268">
        <v>34066.300089552402</v>
      </c>
      <c r="AN268">
        <v>16623.908453369098</v>
      </c>
      <c r="AO268">
        <v>15205.7290790264</v>
      </c>
      <c r="AP268">
        <v>19649.7365722656</v>
      </c>
      <c r="AQ268">
        <v>23010.379563551702</v>
      </c>
      <c r="AR268">
        <v>33848.268798828103</v>
      </c>
      <c r="AS268">
        <v>31559.430449695101</v>
      </c>
      <c r="AT268">
        <v>18325.9926382212</v>
      </c>
      <c r="AU268">
        <v>12375.8037931036</v>
      </c>
      <c r="AV268">
        <v>46777.319023810101</v>
      </c>
      <c r="AW268">
        <v>48190.724780487799</v>
      </c>
      <c r="AX268">
        <v>46372.589675675001</v>
      </c>
      <c r="AY268">
        <v>44145.715249999899</v>
      </c>
      <c r="AZ268">
        <v>33785.793166666299</v>
      </c>
      <c r="BA268">
        <v>41096.219999999303</v>
      </c>
    </row>
    <row r="269" spans="1:53" x14ac:dyDescent="0.25">
      <c r="A269" t="s">
        <v>86</v>
      </c>
      <c r="B269">
        <v>1.6412172052007501</v>
      </c>
      <c r="C269">
        <v>-0.71476618347646004</v>
      </c>
      <c r="D269">
        <v>-2.3807297506565699</v>
      </c>
      <c r="E269">
        <v>2.5040085544120402E-2</v>
      </c>
      <c r="F269">
        <v>2.0764187509967998E-2</v>
      </c>
      <c r="G269" t="s">
        <v>64</v>
      </c>
      <c r="H269">
        <v>57</v>
      </c>
      <c r="I269">
        <v>57</v>
      </c>
      <c r="J269">
        <v>57.099998474121101</v>
      </c>
      <c r="K269">
        <v>16.332916666666701</v>
      </c>
      <c r="L269">
        <v>15.961349999999999</v>
      </c>
      <c r="M269">
        <v>16.809283333333301</v>
      </c>
      <c r="N269">
        <v>259128.36812237999</v>
      </c>
      <c r="O269">
        <v>509555.49883333402</v>
      </c>
      <c r="P269">
        <v>97064.246644444502</v>
      </c>
      <c r="Q269">
        <v>561833.78081395</v>
      </c>
      <c r="R269">
        <v>373281.56162790401</v>
      </c>
      <c r="S269">
        <v>464370.03959999903</v>
      </c>
      <c r="T269">
        <v>744953.023512193</v>
      </c>
      <c r="U269">
        <v>137600.01446979801</v>
      </c>
      <c r="V269">
        <v>76887.788387755107</v>
      </c>
      <c r="W269">
        <v>218549.396619048</v>
      </c>
      <c r="X269">
        <v>315053.07511111198</v>
      </c>
      <c r="Y269">
        <v>916667.78313953895</v>
      </c>
      <c r="Z269">
        <v>887000.62279082497</v>
      </c>
      <c r="AA269">
        <v>1047227.83372092</v>
      </c>
      <c r="AB269">
        <v>581727.68837208895</v>
      </c>
      <c r="AC269">
        <v>1074575.10797619</v>
      </c>
      <c r="AD269">
        <v>547710.30060975405</v>
      </c>
      <c r="AE269">
        <v>101366.052935065</v>
      </c>
      <c r="AF269">
        <v>465553.73046875</v>
      </c>
      <c r="AG269">
        <v>183624.61418635701</v>
      </c>
      <c r="AH269">
        <v>109923.407161765</v>
      </c>
      <c r="AI269">
        <v>225082.30698450599</v>
      </c>
      <c r="AJ269">
        <v>106811.94834042501</v>
      </c>
      <c r="AK269">
        <v>209931.25802380999</v>
      </c>
      <c r="AL269">
        <v>142504.240666667</v>
      </c>
      <c r="AM269">
        <v>88499.093100000202</v>
      </c>
      <c r="AN269">
        <v>103831.754455566</v>
      </c>
      <c r="AO269">
        <v>154576.570261905</v>
      </c>
      <c r="AP269">
        <v>288119.08390243899</v>
      </c>
      <c r="AQ269">
        <v>329745.901642857</v>
      </c>
      <c r="AR269">
        <v>516272.52209302603</v>
      </c>
      <c r="AS269">
        <v>482011.94569047698</v>
      </c>
      <c r="AT269">
        <v>431159.74973809603</v>
      </c>
      <c r="AU269">
        <v>394911.59778571501</v>
      </c>
      <c r="AV269">
        <v>543944.12229268102</v>
      </c>
      <c r="AW269">
        <v>460757.02585714299</v>
      </c>
      <c r="AX269">
        <v>529865.21404761903</v>
      </c>
      <c r="AY269">
        <v>318346.08175304299</v>
      </c>
      <c r="AZ269">
        <v>282254.02969565301</v>
      </c>
      <c r="BA269">
        <v>414776.59352380998</v>
      </c>
    </row>
    <row r="270" spans="1:53" x14ac:dyDescent="0.25">
      <c r="A270" t="s">
        <v>709</v>
      </c>
      <c r="B270">
        <v>1.64109905700929</v>
      </c>
      <c r="C270">
        <v>-0.71466232279005903</v>
      </c>
      <c r="D270">
        <v>-1.7166767085090699</v>
      </c>
      <c r="E270">
        <v>9.4451152467159002E-2</v>
      </c>
      <c r="F270">
        <v>6.1406995393486097E-2</v>
      </c>
      <c r="G270" t="s">
        <v>64</v>
      </c>
      <c r="H270">
        <v>42</v>
      </c>
      <c r="I270">
        <v>42</v>
      </c>
      <c r="J270">
        <v>42</v>
      </c>
      <c r="K270">
        <v>14.969191666666701</v>
      </c>
      <c r="L270">
        <v>14.84975</v>
      </c>
      <c r="M270">
        <v>14.98865</v>
      </c>
      <c r="N270">
        <v>73273.865121951196</v>
      </c>
      <c r="O270">
        <v>74669.900277777793</v>
      </c>
      <c r="P270">
        <v>95486.988690476297</v>
      </c>
      <c r="Q270">
        <v>73451.372926829004</v>
      </c>
      <c r="R270">
        <v>103328.18490099</v>
      </c>
      <c r="S270">
        <v>106985.96288095201</v>
      </c>
      <c r="T270">
        <v>141714.29869565199</v>
      </c>
      <c r="U270">
        <v>28116.953704833999</v>
      </c>
      <c r="V270">
        <v>74914.143880952397</v>
      </c>
      <c r="W270">
        <v>31923.429027777602</v>
      </c>
      <c r="X270">
        <v>65065.848213591999</v>
      </c>
      <c r="Y270">
        <v>82355.327184210706</v>
      </c>
      <c r="Z270">
        <v>89995.242071428598</v>
      </c>
      <c r="AA270">
        <v>92553.81</v>
      </c>
      <c r="AB270">
        <v>103407.887121951</v>
      </c>
      <c r="AC270">
        <v>101585.505846154</v>
      </c>
      <c r="AD270">
        <v>379949.90977272601</v>
      </c>
      <c r="AE270">
        <v>66391.7166</v>
      </c>
      <c r="AF270">
        <v>76224.637047619093</v>
      </c>
      <c r="AG270">
        <v>34459.355855802198</v>
      </c>
      <c r="AH270">
        <v>29371.7190120046</v>
      </c>
      <c r="AI270">
        <v>34970.6725255454</v>
      </c>
      <c r="AJ270">
        <v>57568.228461538303</v>
      </c>
      <c r="AK270">
        <v>66578.348261904801</v>
      </c>
      <c r="AL270">
        <v>30776.081076923201</v>
      </c>
      <c r="AM270">
        <v>73446.920902438796</v>
      </c>
      <c r="AN270">
        <v>42702.576923077097</v>
      </c>
      <c r="AO270">
        <v>28429.398648648501</v>
      </c>
      <c r="AP270">
        <v>33727.198285714403</v>
      </c>
      <c r="AQ270">
        <v>345709.801162788</v>
      </c>
      <c r="AR270">
        <v>35603.248565217502</v>
      </c>
      <c r="AS270">
        <v>38197.1218459671</v>
      </c>
      <c r="AT270">
        <v>37052.348950195301</v>
      </c>
      <c r="AU270">
        <v>88558.591395061405</v>
      </c>
      <c r="AV270">
        <v>44676.038907679103</v>
      </c>
      <c r="AW270">
        <v>49724.638975610302</v>
      </c>
      <c r="AX270">
        <v>43863.573219512196</v>
      </c>
      <c r="AY270">
        <v>32101.451156250299</v>
      </c>
      <c r="AZ270">
        <v>57951.708219202599</v>
      </c>
      <c r="BA270">
        <v>48161.152671255702</v>
      </c>
    </row>
    <row r="271" spans="1:53" x14ac:dyDescent="0.25">
      <c r="A271" t="s">
        <v>710</v>
      </c>
      <c r="B271">
        <v>1.631349609158</v>
      </c>
      <c r="C271">
        <v>0.70606599440337803</v>
      </c>
      <c r="D271">
        <v>2.7395503471747999</v>
      </c>
      <c r="E271">
        <v>1.10333534380356E-2</v>
      </c>
      <c r="F271">
        <v>1.02003046071248E-2</v>
      </c>
      <c r="G271" t="s">
        <v>59</v>
      </c>
      <c r="H271">
        <v>75</v>
      </c>
      <c r="I271">
        <v>75</v>
      </c>
      <c r="J271">
        <v>75</v>
      </c>
      <c r="K271">
        <v>16.695250000000001</v>
      </c>
      <c r="L271">
        <v>16.687083333333302</v>
      </c>
      <c r="M271">
        <v>16.734383333333302</v>
      </c>
      <c r="N271">
        <v>15061.116</v>
      </c>
      <c r="O271">
        <v>18084.312478260901</v>
      </c>
      <c r="P271">
        <v>27926.154285714401</v>
      </c>
      <c r="Q271">
        <v>16981.7314285715</v>
      </c>
      <c r="R271">
        <v>14040.700643439</v>
      </c>
      <c r="S271">
        <v>19202.881894736802</v>
      </c>
      <c r="T271">
        <v>9518.2538039748706</v>
      </c>
      <c r="U271">
        <v>13834.7179895349</v>
      </c>
      <c r="V271">
        <v>9584.5362185916401</v>
      </c>
      <c r="W271">
        <v>16314.017142856999</v>
      </c>
      <c r="X271">
        <v>12807.421792520099</v>
      </c>
      <c r="Y271">
        <v>29142.336148648599</v>
      </c>
      <c r="Z271">
        <v>14042.3828571429</v>
      </c>
      <c r="AA271">
        <v>17805.655397113998</v>
      </c>
      <c r="AB271">
        <v>16831.6835405405</v>
      </c>
      <c r="AC271">
        <v>9613.8808791701904</v>
      </c>
      <c r="AD271">
        <v>7874.4529402449298</v>
      </c>
      <c r="AE271">
        <v>11497.1894184834</v>
      </c>
      <c r="AF271">
        <v>16255.472263157901</v>
      </c>
      <c r="AG271">
        <v>10709.733758050001</v>
      </c>
      <c r="AH271">
        <v>11892.1366577148</v>
      </c>
      <c r="AI271">
        <v>15103.525390625</v>
      </c>
      <c r="AJ271">
        <v>14692.9957631579</v>
      </c>
      <c r="AK271">
        <v>13209.565135135101</v>
      </c>
      <c r="AL271">
        <v>10203.675555255</v>
      </c>
      <c r="AM271">
        <v>17530.3887692307</v>
      </c>
      <c r="AN271">
        <v>16618.004405405401</v>
      </c>
      <c r="AO271">
        <v>16256.119444444599</v>
      </c>
      <c r="AP271">
        <v>28669.843354096301</v>
      </c>
      <c r="AQ271">
        <v>29070.123837209099</v>
      </c>
      <c r="AR271">
        <v>18716.572790197399</v>
      </c>
      <c r="AS271">
        <v>16063.956315789501</v>
      </c>
      <c r="AT271">
        <v>35489.538953488503</v>
      </c>
      <c r="AU271">
        <v>35195.867880952399</v>
      </c>
      <c r="AV271">
        <v>40917.189641179299</v>
      </c>
      <c r="AW271">
        <v>29508.163258064698</v>
      </c>
      <c r="AX271">
        <v>22736.126274956601</v>
      </c>
      <c r="AY271">
        <v>43117.374988636402</v>
      </c>
      <c r="AZ271">
        <v>33149.466899999803</v>
      </c>
      <c r="BA271">
        <v>75613.835733333995</v>
      </c>
    </row>
    <row r="272" spans="1:53" x14ac:dyDescent="0.25">
      <c r="A272" t="s">
        <v>711</v>
      </c>
      <c r="B272">
        <v>1.6182019363354201</v>
      </c>
      <c r="C272">
        <v>0.69439165373275402</v>
      </c>
      <c r="D272">
        <v>1.3695193944275801</v>
      </c>
      <c r="E272">
        <v>0.18536845054298501</v>
      </c>
      <c r="F272">
        <v>0.105035576768313</v>
      </c>
      <c r="G272" t="s">
        <v>59</v>
      </c>
      <c r="H272">
        <v>67</v>
      </c>
      <c r="I272">
        <v>67</v>
      </c>
      <c r="J272">
        <v>67</v>
      </c>
      <c r="K272">
        <v>24.565999999999999</v>
      </c>
      <c r="L272">
        <v>24.547999999999998</v>
      </c>
      <c r="M272">
        <v>24.86065</v>
      </c>
      <c r="N272">
        <v>27458.525906649498</v>
      </c>
      <c r="O272">
        <v>29524.403617165299</v>
      </c>
      <c r="P272">
        <v>45593.305941494997</v>
      </c>
      <c r="Q272">
        <v>58102.201333333498</v>
      </c>
      <c r="R272">
        <v>32603.902857142901</v>
      </c>
      <c r="S272">
        <v>35406.543169014098</v>
      </c>
      <c r="T272">
        <v>32881.04296875</v>
      </c>
      <c r="U272">
        <v>30160.9948444447</v>
      </c>
      <c r="V272">
        <v>28353.2746249997</v>
      </c>
      <c r="W272">
        <v>25677.4597639604</v>
      </c>
      <c r="X272">
        <v>39509.600983606899</v>
      </c>
      <c r="Y272">
        <v>61738.766312500396</v>
      </c>
      <c r="Z272">
        <v>30495.978933333001</v>
      </c>
      <c r="AA272">
        <v>33155.830179486999</v>
      </c>
      <c r="AB272">
        <v>32803.987999999998</v>
      </c>
      <c r="AC272">
        <v>31498.662714177899</v>
      </c>
      <c r="AD272">
        <v>28183.828125</v>
      </c>
      <c r="AE272">
        <v>25508.494186046599</v>
      </c>
      <c r="AF272">
        <v>28284.404191450602</v>
      </c>
      <c r="AG272">
        <v>20189.224698153401</v>
      </c>
      <c r="AH272">
        <v>29208.305941495</v>
      </c>
      <c r="AI272">
        <v>14931.232294256</v>
      </c>
      <c r="AJ272">
        <v>16142.739923650601</v>
      </c>
      <c r="AK272">
        <v>355557.52790697798</v>
      </c>
      <c r="AL272">
        <v>59369.883827903097</v>
      </c>
      <c r="AM272">
        <v>28368.164608695701</v>
      </c>
      <c r="AN272">
        <v>59731.3947674421</v>
      </c>
      <c r="AO272">
        <v>39836.8012556596</v>
      </c>
      <c r="AP272">
        <v>60439.925000000301</v>
      </c>
      <c r="AQ272">
        <v>67650.619463414405</v>
      </c>
      <c r="AR272">
        <v>51481.505931817999</v>
      </c>
      <c r="AS272">
        <v>47383.602565217501</v>
      </c>
      <c r="AT272">
        <v>58529.308626302103</v>
      </c>
      <c r="AU272">
        <v>66760.294243902405</v>
      </c>
      <c r="AV272">
        <v>26687.167513760702</v>
      </c>
      <c r="AW272">
        <v>25738.593700062102</v>
      </c>
      <c r="AX272">
        <v>28731.812683105501</v>
      </c>
      <c r="AY272">
        <v>30563.623479428501</v>
      </c>
      <c r="AZ272">
        <v>52252.045155556101</v>
      </c>
      <c r="BA272">
        <v>35411.187144886397</v>
      </c>
    </row>
    <row r="273" spans="1:53" x14ac:dyDescent="0.25">
      <c r="A273" t="s">
        <v>712</v>
      </c>
      <c r="B273">
        <v>1.6126185169890901</v>
      </c>
      <c r="C273">
        <v>0.68940519314932602</v>
      </c>
      <c r="D273">
        <v>4.5360472729651198</v>
      </c>
      <c r="E273">
        <v>9.6590011801733807E-5</v>
      </c>
      <c r="F273">
        <v>1.58050175076762E-4</v>
      </c>
      <c r="G273" t="s">
        <v>59</v>
      </c>
      <c r="H273">
        <v>41</v>
      </c>
      <c r="I273">
        <v>41</v>
      </c>
      <c r="J273">
        <v>41</v>
      </c>
      <c r="K273">
        <v>20.971216666666699</v>
      </c>
      <c r="L273">
        <v>20.960533333333299</v>
      </c>
      <c r="M273">
        <v>21.195799999999998</v>
      </c>
      <c r="N273">
        <v>53271.679651163002</v>
      </c>
      <c r="O273">
        <v>58543.873266667302</v>
      </c>
      <c r="P273">
        <v>94925.126780487495</v>
      </c>
      <c r="Q273">
        <v>99628.1604651167</v>
      </c>
      <c r="R273">
        <v>60208.434302325899</v>
      </c>
      <c r="S273">
        <v>58435.359169811898</v>
      </c>
      <c r="T273">
        <v>65585.305425734696</v>
      </c>
      <c r="U273">
        <v>40793.086646670403</v>
      </c>
      <c r="V273">
        <v>49540.955829268103</v>
      </c>
      <c r="W273">
        <v>43677.069440569197</v>
      </c>
      <c r="X273">
        <v>54752.470348837502</v>
      </c>
      <c r="Y273">
        <v>72889.789655412897</v>
      </c>
      <c r="Z273">
        <v>44843.387153439398</v>
      </c>
      <c r="AA273">
        <v>65991.871523810303</v>
      </c>
      <c r="AB273">
        <v>60056.372093023499</v>
      </c>
      <c r="AC273">
        <v>59497.795348837499</v>
      </c>
      <c r="AD273">
        <v>60154.422937341602</v>
      </c>
      <c r="AE273">
        <v>51082.178894042998</v>
      </c>
      <c r="AF273">
        <v>58351.968976276701</v>
      </c>
      <c r="AG273">
        <v>78656.301285715293</v>
      </c>
      <c r="AH273">
        <v>99157.634399999995</v>
      </c>
      <c r="AI273">
        <v>81670.927619048598</v>
      </c>
      <c r="AJ273">
        <v>63189.295309523099</v>
      </c>
      <c r="AK273">
        <v>238416.20581395499</v>
      </c>
      <c r="AL273">
        <v>107413.812071427</v>
      </c>
      <c r="AM273">
        <v>69593.443214284998</v>
      </c>
      <c r="AN273">
        <v>84680.164833332397</v>
      </c>
      <c r="AO273">
        <v>84586.045714285006</v>
      </c>
      <c r="AP273">
        <v>96131.693560975604</v>
      </c>
      <c r="AQ273">
        <v>97616.117688887694</v>
      </c>
      <c r="AR273">
        <v>89047.536046512003</v>
      </c>
      <c r="AS273">
        <v>90954.505261905899</v>
      </c>
      <c r="AT273">
        <v>92476.554285713501</v>
      </c>
      <c r="AU273">
        <v>98902.760465116706</v>
      </c>
      <c r="AV273">
        <v>93890.215463414599</v>
      </c>
      <c r="AW273">
        <v>97364.042285715506</v>
      </c>
      <c r="AX273">
        <v>92624.897857141899</v>
      </c>
      <c r="AY273">
        <v>95982.299647740001</v>
      </c>
      <c r="AZ273">
        <v>104236.170446808</v>
      </c>
      <c r="BA273">
        <v>97105.833190475198</v>
      </c>
    </row>
    <row r="274" spans="1:53" x14ac:dyDescent="0.25">
      <c r="A274" t="s">
        <v>713</v>
      </c>
      <c r="B274">
        <v>1.6109024151107401</v>
      </c>
      <c r="C274">
        <v>0.68786910143123103</v>
      </c>
      <c r="D274">
        <v>4.5405128348303396</v>
      </c>
      <c r="E274">
        <v>8.2796370608484397E-5</v>
      </c>
      <c r="F274">
        <v>1.38225449921934E-4</v>
      </c>
      <c r="G274" t="s">
        <v>59</v>
      </c>
      <c r="H274">
        <v>67</v>
      </c>
      <c r="I274">
        <v>67</v>
      </c>
      <c r="J274">
        <v>67</v>
      </c>
      <c r="K274">
        <v>19.2954333333333</v>
      </c>
      <c r="L274">
        <v>19.28135</v>
      </c>
      <c r="M274">
        <v>19.535333333333298</v>
      </c>
      <c r="N274">
        <v>67807.340945221702</v>
      </c>
      <c r="O274">
        <v>61770.598987668098</v>
      </c>
      <c r="P274">
        <v>61113.972275844797</v>
      </c>
      <c r="Q274">
        <v>105508.163386363</v>
      </c>
      <c r="R274">
        <v>57124.484606062098</v>
      </c>
      <c r="S274">
        <v>88367.195078947596</v>
      </c>
      <c r="T274">
        <v>46805.160880155301</v>
      </c>
      <c r="U274">
        <v>42464.5251010629</v>
      </c>
      <c r="V274">
        <v>53806.357830668603</v>
      </c>
      <c r="W274">
        <v>57655.761755655003</v>
      </c>
      <c r="X274">
        <v>75529.006517986898</v>
      </c>
      <c r="Y274">
        <v>56652.209944291499</v>
      </c>
      <c r="Z274">
        <v>68377.478108106894</v>
      </c>
      <c r="AA274">
        <v>64897.596235295103</v>
      </c>
      <c r="AB274">
        <v>50458.083575581397</v>
      </c>
      <c r="AC274">
        <v>60609.011985601399</v>
      </c>
      <c r="AD274">
        <v>39079.433482777</v>
      </c>
      <c r="AE274">
        <v>68198.2998461549</v>
      </c>
      <c r="AF274">
        <v>102416.595230769</v>
      </c>
      <c r="AG274">
        <v>140629.661627908</v>
      </c>
      <c r="AH274">
        <v>189297.05017543901</v>
      </c>
      <c r="AI274">
        <v>129460.001162791</v>
      </c>
      <c r="AJ274">
        <v>93242.396195121895</v>
      </c>
      <c r="AK274">
        <v>81547.284302325905</v>
      </c>
      <c r="AL274">
        <v>52323.162955350701</v>
      </c>
      <c r="AM274">
        <v>80294.211073170707</v>
      </c>
      <c r="AN274">
        <v>74907.822292682904</v>
      </c>
      <c r="AO274">
        <v>36343.551600000101</v>
      </c>
      <c r="AP274">
        <v>120849.71280952499</v>
      </c>
      <c r="AQ274">
        <v>120536.256727272</v>
      </c>
      <c r="AR274">
        <v>130497.25755814</v>
      </c>
      <c r="AS274">
        <v>150018.54709523599</v>
      </c>
      <c r="AT274">
        <v>97007.908421052605</v>
      </c>
      <c r="AU274">
        <v>74088.492606060303</v>
      </c>
      <c r="AV274">
        <v>133499.14679032299</v>
      </c>
      <c r="AW274">
        <v>113556.00192857</v>
      </c>
      <c r="AX274">
        <v>90804.605099998502</v>
      </c>
      <c r="AY274">
        <v>82046.382196470702</v>
      </c>
      <c r="AZ274">
        <v>106105.234971157</v>
      </c>
      <c r="BA274">
        <v>90505.584381813198</v>
      </c>
    </row>
    <row r="275" spans="1:53" x14ac:dyDescent="0.25">
      <c r="A275" t="s">
        <v>714</v>
      </c>
      <c r="B275">
        <v>1.5995348793192501</v>
      </c>
      <c r="C275">
        <v>0.677652452079885</v>
      </c>
      <c r="D275">
        <v>4.0854971037457197</v>
      </c>
      <c r="E275">
        <v>2.1994389296731099E-4</v>
      </c>
      <c r="F275">
        <v>3.2322841254948899E-4</v>
      </c>
      <c r="G275" t="s">
        <v>59</v>
      </c>
      <c r="H275">
        <v>81</v>
      </c>
      <c r="I275">
        <v>81</v>
      </c>
      <c r="J275">
        <v>81</v>
      </c>
      <c r="K275">
        <v>14.2427833333333</v>
      </c>
      <c r="L275">
        <v>13.8829166666667</v>
      </c>
      <c r="M275">
        <v>14.5200666666667</v>
      </c>
      <c r="N275">
        <v>57008.830577777699</v>
      </c>
      <c r="O275">
        <v>50456.681476190497</v>
      </c>
      <c r="P275">
        <v>28207.673893626099</v>
      </c>
      <c r="Q275">
        <v>71101.054844444501</v>
      </c>
      <c r="R275">
        <v>71398.836022222298</v>
      </c>
      <c r="S275">
        <v>68650.581395349102</v>
      </c>
      <c r="T275">
        <v>111972.692272727</v>
      </c>
      <c r="U275">
        <v>91374.772622222095</v>
      </c>
      <c r="V275">
        <v>129124.011627906</v>
      </c>
      <c r="W275">
        <v>152077.20465116299</v>
      </c>
      <c r="X275">
        <v>36402.100391206302</v>
      </c>
      <c r="Y275">
        <v>110078.76013333201</v>
      </c>
      <c r="Z275">
        <v>85570.775333333397</v>
      </c>
      <c r="AA275">
        <v>62414.156395349099</v>
      </c>
      <c r="AB275">
        <v>76867.929395348998</v>
      </c>
      <c r="AC275">
        <v>54232.559737432603</v>
      </c>
      <c r="AD275">
        <v>69994.305232558501</v>
      </c>
      <c r="AE275">
        <v>52048.415897914303</v>
      </c>
      <c r="AF275">
        <v>47579.341420491503</v>
      </c>
      <c r="AG275">
        <v>159742.392333333</v>
      </c>
      <c r="AH275">
        <v>170517.969186047</v>
      </c>
      <c r="AI275">
        <v>154512.13142856999</v>
      </c>
      <c r="AJ275">
        <v>127373.538953489</v>
      </c>
      <c r="AK275">
        <v>63867.873321428502</v>
      </c>
      <c r="AL275">
        <v>89285.420444444302</v>
      </c>
      <c r="AM275">
        <v>118938.09169047599</v>
      </c>
      <c r="AN275">
        <v>138739.45800000001</v>
      </c>
      <c r="AO275">
        <v>94072.274285714593</v>
      </c>
      <c r="AP275">
        <v>92053.400581395807</v>
      </c>
      <c r="AQ275">
        <v>97737.297357142903</v>
      </c>
      <c r="AR275">
        <v>123691.99761904799</v>
      </c>
      <c r="AS275">
        <v>191707.86355102001</v>
      </c>
      <c r="AT275">
        <v>81230.273255814303</v>
      </c>
      <c r="AU275">
        <v>88051.985465116697</v>
      </c>
      <c r="AV275">
        <v>106721.663372094</v>
      </c>
      <c r="AW275">
        <v>92194.939880952501</v>
      </c>
      <c r="AX275">
        <v>90862.441860464503</v>
      </c>
      <c r="AY275">
        <v>127032.62906976799</v>
      </c>
      <c r="AZ275">
        <v>203502.011733333</v>
      </c>
      <c r="BA275">
        <v>110190.924461537</v>
      </c>
    </row>
    <row r="276" spans="1:53" x14ac:dyDescent="0.25">
      <c r="A276" t="s">
        <v>715</v>
      </c>
      <c r="B276">
        <v>1.59499163722465</v>
      </c>
      <c r="C276">
        <v>-0.67354885974804102</v>
      </c>
      <c r="D276">
        <v>-3.5897715435351998</v>
      </c>
      <c r="E276">
        <v>1.2926289631620699E-3</v>
      </c>
      <c r="F276">
        <v>1.59078951082779E-3</v>
      </c>
      <c r="G276" t="s">
        <v>64</v>
      </c>
      <c r="H276">
        <v>59</v>
      </c>
      <c r="I276">
        <v>59</v>
      </c>
      <c r="J276">
        <v>59</v>
      </c>
      <c r="K276">
        <v>22.224433333333302</v>
      </c>
      <c r="L276">
        <v>22.216816666666698</v>
      </c>
      <c r="M276">
        <v>22.236466666666701</v>
      </c>
      <c r="N276">
        <v>19717.046805555401</v>
      </c>
      <c r="O276">
        <v>21049.165714285798</v>
      </c>
      <c r="P276">
        <v>35534.679452381402</v>
      </c>
      <c r="Q276">
        <v>43025.314386363498</v>
      </c>
      <c r="R276">
        <v>20368.520829050201</v>
      </c>
      <c r="S276">
        <v>21728.325709987301</v>
      </c>
      <c r="T276">
        <v>12118.403007311699</v>
      </c>
      <c r="U276">
        <v>19511.5760270272</v>
      </c>
      <c r="V276">
        <v>24869.828863636201</v>
      </c>
      <c r="W276">
        <v>19388.191669170701</v>
      </c>
      <c r="X276">
        <v>21617.2048717953</v>
      </c>
      <c r="Y276">
        <v>16546.463942307699</v>
      </c>
      <c r="Z276">
        <v>12589.4073871813</v>
      </c>
      <c r="AA276">
        <v>13368.887368420999</v>
      </c>
      <c r="AB276">
        <v>15888.962638889199</v>
      </c>
      <c r="AC276">
        <v>9312.7097264339991</v>
      </c>
      <c r="AD276">
        <v>17313.932615384601</v>
      </c>
      <c r="AE276">
        <v>14402.3956298828</v>
      </c>
      <c r="AF276">
        <v>18243.744577508201</v>
      </c>
      <c r="AG276">
        <v>11639.5535982572</v>
      </c>
      <c r="AH276">
        <v>14619.142166940799</v>
      </c>
      <c r="AI276">
        <v>13105.6666285711</v>
      </c>
      <c r="AJ276">
        <v>5866.9990202251201</v>
      </c>
      <c r="AK276">
        <v>14307.400138888799</v>
      </c>
      <c r="AL276">
        <v>8564.7248213918592</v>
      </c>
      <c r="AM276">
        <v>5678.7096653988501</v>
      </c>
      <c r="AN276">
        <v>9900.1569888466292</v>
      </c>
      <c r="AO276">
        <v>5442.78960860403</v>
      </c>
      <c r="AP276">
        <v>21390.2197894737</v>
      </c>
      <c r="AQ276">
        <v>11805.186730018</v>
      </c>
      <c r="AR276">
        <v>13267.174787878699</v>
      </c>
      <c r="AS276">
        <v>16592.272425531799</v>
      </c>
      <c r="AT276">
        <v>11797.0083696414</v>
      </c>
      <c r="AU276">
        <v>15847.5953272769</v>
      </c>
      <c r="AV276">
        <v>10531.517134817001</v>
      </c>
      <c r="AW276">
        <v>12993.401796874899</v>
      </c>
      <c r="AX276">
        <v>8629.3810096153793</v>
      </c>
      <c r="AY276">
        <v>12001.7734375</v>
      </c>
      <c r="AZ276">
        <v>17724.9809722221</v>
      </c>
      <c r="BA276">
        <v>19258.920769231099</v>
      </c>
    </row>
    <row r="277" spans="1:53" x14ac:dyDescent="0.25">
      <c r="A277" t="s">
        <v>716</v>
      </c>
      <c r="B277">
        <v>1.58521043669102</v>
      </c>
      <c r="C277">
        <v>0.66467437084952996</v>
      </c>
      <c r="D277">
        <v>1.8951203117483999</v>
      </c>
      <c r="E277">
        <v>7.0035027443976702E-2</v>
      </c>
      <c r="F277">
        <v>4.8541346508791203E-2</v>
      </c>
      <c r="G277" t="s">
        <v>59</v>
      </c>
      <c r="H277">
        <v>91</v>
      </c>
      <c r="I277">
        <v>91</v>
      </c>
      <c r="J277">
        <v>91</v>
      </c>
      <c r="K277">
        <v>29.980916666666701</v>
      </c>
      <c r="L277">
        <v>29.675716666666698</v>
      </c>
      <c r="M277">
        <v>30.30425</v>
      </c>
      <c r="N277">
        <v>7544.9431485262803</v>
      </c>
      <c r="O277">
        <v>8141.7559786709899</v>
      </c>
      <c r="P277">
        <v>11168.386169491399</v>
      </c>
      <c r="Q277">
        <v>7041.7676349018902</v>
      </c>
      <c r="R277">
        <v>7613.7628315770298</v>
      </c>
      <c r="S277">
        <v>7028.2165527343795</v>
      </c>
      <c r="T277">
        <v>12843.6203613281</v>
      </c>
      <c r="U277">
        <v>7130.6329956054697</v>
      </c>
      <c r="V277">
        <v>9580.0159970238092</v>
      </c>
      <c r="W277">
        <v>7133.1434742320698</v>
      </c>
      <c r="X277">
        <v>18634.851428571699</v>
      </c>
      <c r="Y277">
        <v>16013.7277304909</v>
      </c>
      <c r="Z277">
        <v>7701.6441359746996</v>
      </c>
      <c r="AA277">
        <v>11368.011428571301</v>
      </c>
      <c r="AB277">
        <v>6772.3019321986603</v>
      </c>
      <c r="AC277">
        <v>19303.801702127599</v>
      </c>
      <c r="AD277">
        <v>7955.9807564871699</v>
      </c>
      <c r="AE277">
        <v>6521.3447154652004</v>
      </c>
      <c r="AF277">
        <v>5818.7747093023299</v>
      </c>
      <c r="AG277">
        <v>8065.1291852678596</v>
      </c>
      <c r="AH277">
        <v>11310.263137817399</v>
      </c>
      <c r="AI277">
        <v>7117.8317132994198</v>
      </c>
      <c r="AJ277">
        <v>12154.1735636393</v>
      </c>
      <c r="AK277">
        <v>14216.9670588233</v>
      </c>
      <c r="AL277">
        <v>67745.002906977097</v>
      </c>
      <c r="AM277">
        <v>10517.254473684199</v>
      </c>
      <c r="AN277">
        <v>21862.553121951201</v>
      </c>
      <c r="AO277">
        <v>7988.8762207031205</v>
      </c>
      <c r="AP277">
        <v>24360.033538461899</v>
      </c>
      <c r="AQ277">
        <v>12759.127918919099</v>
      </c>
      <c r="AR277">
        <v>10894.480230422199</v>
      </c>
      <c r="AS277">
        <v>14174.7542857142</v>
      </c>
      <c r="AT277">
        <v>12712.4151000001</v>
      </c>
      <c r="AU277">
        <v>14247.038</v>
      </c>
      <c r="AV277">
        <v>11247.874333333401</v>
      </c>
      <c r="AW277">
        <v>7813.7064387623896</v>
      </c>
      <c r="AX277">
        <v>11023.9393170732</v>
      </c>
      <c r="AY277">
        <v>8499.4091201410101</v>
      </c>
      <c r="AZ277">
        <v>9336.4961111886205</v>
      </c>
      <c r="BA277">
        <v>26641.345930232699</v>
      </c>
    </row>
    <row r="278" spans="1:53" x14ac:dyDescent="0.25">
      <c r="A278" t="s">
        <v>717</v>
      </c>
      <c r="B278">
        <v>1.58357678695542</v>
      </c>
      <c r="C278">
        <v>-0.66318682472253199</v>
      </c>
      <c r="D278">
        <v>-1.6265590141964901</v>
      </c>
      <c r="E278">
        <v>0.112213924882038</v>
      </c>
      <c r="F278">
        <v>7.0361753080249306E-2</v>
      </c>
      <c r="G278" t="s">
        <v>64</v>
      </c>
      <c r="H278">
        <v>84</v>
      </c>
      <c r="I278">
        <v>84</v>
      </c>
      <c r="J278">
        <v>84.099998474121094</v>
      </c>
      <c r="K278">
        <v>14.9671583333333</v>
      </c>
      <c r="L278">
        <v>14.5629833333333</v>
      </c>
      <c r="M278">
        <v>14.980700000000001</v>
      </c>
      <c r="N278">
        <v>68421.926099999706</v>
      </c>
      <c r="O278">
        <v>33089.747105189701</v>
      </c>
      <c r="P278">
        <v>50256.881399999802</v>
      </c>
      <c r="Q278">
        <v>41985.438069661497</v>
      </c>
      <c r="R278">
        <v>38410.594547619097</v>
      </c>
      <c r="S278">
        <v>45748.417487942403</v>
      </c>
      <c r="T278">
        <v>85474.925714284997</v>
      </c>
      <c r="U278">
        <v>17939.923653738799</v>
      </c>
      <c r="V278">
        <v>39464.960000000101</v>
      </c>
      <c r="W278">
        <v>24443.6813846154</v>
      </c>
      <c r="X278">
        <v>22463.2512904576</v>
      </c>
      <c r="Y278">
        <v>59468.686792682798</v>
      </c>
      <c r="Z278">
        <v>54801.084477272503</v>
      </c>
      <c r="AA278">
        <v>50038.291389309597</v>
      </c>
      <c r="AB278">
        <v>51736.743043478396</v>
      </c>
      <c r="AC278">
        <v>90239.828571428894</v>
      </c>
      <c r="AD278">
        <v>196914.469186047</v>
      </c>
      <c r="AE278">
        <v>36100.264824742197</v>
      </c>
      <c r="AF278">
        <v>32716.642708613999</v>
      </c>
      <c r="AG278">
        <v>22401.992984693901</v>
      </c>
      <c r="AH278">
        <v>65190.000000000196</v>
      </c>
      <c r="AI278">
        <v>20762.481688207499</v>
      </c>
      <c r="AJ278">
        <v>16017.423197428399</v>
      </c>
      <c r="AK278">
        <v>35001.112804877899</v>
      </c>
      <c r="AL278">
        <v>16439.417111714702</v>
      </c>
      <c r="AM278">
        <v>36673.301406548897</v>
      </c>
      <c r="AN278">
        <v>19719.1010769229</v>
      </c>
      <c r="AO278">
        <v>13787.1502673091</v>
      </c>
      <c r="AP278">
        <v>14779.6605947066</v>
      </c>
      <c r="AQ278">
        <v>196753.456095236</v>
      </c>
      <c r="AR278">
        <v>24298.414138482502</v>
      </c>
      <c r="AS278">
        <v>25127.289127604199</v>
      </c>
      <c r="AT278">
        <v>25964.833934550399</v>
      </c>
      <c r="AU278">
        <v>31187.308462960402</v>
      </c>
      <c r="AV278">
        <v>25302.014015664899</v>
      </c>
      <c r="AW278">
        <v>32695.214367675799</v>
      </c>
      <c r="AX278">
        <v>22185.966685791002</v>
      </c>
      <c r="AY278">
        <v>18499.808326416001</v>
      </c>
      <c r="AZ278">
        <v>34858.5603102081</v>
      </c>
      <c r="BA278">
        <v>28028.874818140099</v>
      </c>
    </row>
    <row r="279" spans="1:53" x14ac:dyDescent="0.25">
      <c r="A279" t="s">
        <v>718</v>
      </c>
      <c r="B279">
        <v>1.56653012122536</v>
      </c>
      <c r="C279">
        <v>-0.64757251010134997</v>
      </c>
      <c r="D279">
        <v>-1.3441834674561099</v>
      </c>
      <c r="E279">
        <v>0.18710996362253601</v>
      </c>
      <c r="F279">
        <v>0.105826812286502</v>
      </c>
      <c r="G279" t="s">
        <v>64</v>
      </c>
      <c r="H279">
        <v>87</v>
      </c>
      <c r="I279">
        <v>87</v>
      </c>
      <c r="J279">
        <v>87</v>
      </c>
      <c r="K279">
        <v>14.971066666666699</v>
      </c>
      <c r="L279">
        <v>14.855916666666699</v>
      </c>
      <c r="M279">
        <v>15.2199333333333</v>
      </c>
      <c r="N279">
        <v>43149.449121951198</v>
      </c>
      <c r="O279">
        <v>29400.685902439</v>
      </c>
      <c r="P279">
        <v>49010.154605787597</v>
      </c>
      <c r="Q279">
        <v>43896.549122449404</v>
      </c>
      <c r="R279">
        <v>36344.872000000098</v>
      </c>
      <c r="S279">
        <v>59484.393119047701</v>
      </c>
      <c r="T279">
        <v>46144.295536585203</v>
      </c>
      <c r="U279">
        <v>23638.4417755102</v>
      </c>
      <c r="V279">
        <v>34321.446279907199</v>
      </c>
      <c r="W279">
        <v>16604.680865478502</v>
      </c>
      <c r="X279">
        <v>24376.156999999999</v>
      </c>
      <c r="Y279">
        <v>35113.765815548802</v>
      </c>
      <c r="Z279">
        <v>42370.811999999802</v>
      </c>
      <c r="AA279">
        <v>54071.407886364097</v>
      </c>
      <c r="AB279">
        <v>52903.865230769399</v>
      </c>
      <c r="AC279">
        <v>36365.504487804901</v>
      </c>
      <c r="AD279">
        <v>213399.814431818</v>
      </c>
      <c r="AE279">
        <v>22466.7926999999</v>
      </c>
      <c r="AF279">
        <v>39843.813658536601</v>
      </c>
      <c r="AG279">
        <v>15651.5433647342</v>
      </c>
      <c r="AH279">
        <v>16799.100621665399</v>
      </c>
      <c r="AI279">
        <v>13806.551940918</v>
      </c>
      <c r="AJ279">
        <v>11517.8687595274</v>
      </c>
      <c r="AK279">
        <v>60343.839448275699</v>
      </c>
      <c r="AL279">
        <v>15094.785102658199</v>
      </c>
      <c r="AM279">
        <v>43747.1297560975</v>
      </c>
      <c r="AN279">
        <v>24448.3127288818</v>
      </c>
      <c r="AO279">
        <v>13781.2350419207</v>
      </c>
      <c r="AP279">
        <v>11658.6118059856</v>
      </c>
      <c r="AQ279">
        <v>190752.76769999901</v>
      </c>
      <c r="AR279">
        <v>15388.7174206245</v>
      </c>
      <c r="AS279">
        <v>15304.0609387849</v>
      </c>
      <c r="AT279">
        <v>15936.8787994385</v>
      </c>
      <c r="AU279">
        <v>41095.606197182999</v>
      </c>
      <c r="AV279">
        <v>20281.476945945898</v>
      </c>
      <c r="AW279">
        <v>27151.4482388059</v>
      </c>
      <c r="AX279">
        <v>21481.1713241949</v>
      </c>
      <c r="AY279">
        <v>15258.0627858232</v>
      </c>
      <c r="AZ279">
        <v>27654.445648937701</v>
      </c>
      <c r="BA279">
        <v>19891.099578113099</v>
      </c>
    </row>
    <row r="280" spans="1:53" x14ac:dyDescent="0.25">
      <c r="A280" t="s">
        <v>719</v>
      </c>
      <c r="B280">
        <v>1.5644134546261901</v>
      </c>
      <c r="C280">
        <v>-0.64562184903251796</v>
      </c>
      <c r="D280">
        <v>-2.98951940957107</v>
      </c>
      <c r="E280">
        <v>6.3109157923197899E-3</v>
      </c>
      <c r="F280">
        <v>6.2110268399976397E-3</v>
      </c>
      <c r="G280" t="s">
        <v>64</v>
      </c>
      <c r="H280">
        <v>115</v>
      </c>
      <c r="I280">
        <v>115</v>
      </c>
      <c r="J280">
        <v>115</v>
      </c>
      <c r="K280">
        <v>33.522083333333299</v>
      </c>
      <c r="L280">
        <v>33.510649999999998</v>
      </c>
      <c r="M280">
        <v>33.912516666666697</v>
      </c>
      <c r="N280">
        <v>12680.732684795699</v>
      </c>
      <c r="O280">
        <v>16844.7642000001</v>
      </c>
      <c r="P280">
        <v>13234.478190104201</v>
      </c>
      <c r="Q280">
        <v>8843.3421443058905</v>
      </c>
      <c r="R280">
        <v>23219.892307692098</v>
      </c>
      <c r="S280">
        <v>18359.151478260501</v>
      </c>
      <c r="T280">
        <v>57203.180736840797</v>
      </c>
      <c r="U280">
        <v>21220.1225853658</v>
      </c>
      <c r="V280">
        <v>21950.434548402402</v>
      </c>
      <c r="W280">
        <v>18468.863854041501</v>
      </c>
      <c r="X280">
        <v>17960.4152888887</v>
      </c>
      <c r="Y280">
        <v>30617.6098986174</v>
      </c>
      <c r="Z280">
        <v>24014.219500000199</v>
      </c>
      <c r="AA280">
        <v>23568.540076923498</v>
      </c>
      <c r="AB280">
        <v>27296.503317073199</v>
      </c>
      <c r="AC280">
        <v>19041.0212590144</v>
      </c>
      <c r="AD280">
        <v>19588.191243243498</v>
      </c>
      <c r="AE280">
        <v>14179.205714285599</v>
      </c>
      <c r="AF280">
        <v>13465.4215870393</v>
      </c>
      <c r="AG280">
        <v>6206.9503643329299</v>
      </c>
      <c r="AH280">
        <v>13905.5486403245</v>
      </c>
      <c r="AI280">
        <v>8429.8387515419399</v>
      </c>
      <c r="AJ280">
        <v>8708.4191316303495</v>
      </c>
      <c r="AK280">
        <v>18100.737846153701</v>
      </c>
      <c r="AL280">
        <v>14765.157029372</v>
      </c>
      <c r="AM280">
        <v>16368.4899411767</v>
      </c>
      <c r="AN280">
        <v>16314.017142857199</v>
      </c>
      <c r="AO280">
        <v>4072.7899189188602</v>
      </c>
      <c r="AP280">
        <v>15075.9941818186</v>
      </c>
      <c r="AQ280">
        <v>7633.9626000000599</v>
      </c>
      <c r="AR280">
        <v>14112.467779697499</v>
      </c>
      <c r="AS280">
        <v>14042.7629230768</v>
      </c>
      <c r="AT280">
        <v>15691.0495609756</v>
      </c>
      <c r="AU280">
        <v>16862.0671578947</v>
      </c>
      <c r="AV280">
        <v>13644.200486403201</v>
      </c>
      <c r="AW280">
        <v>19864.539290322999</v>
      </c>
      <c r="AX280">
        <v>22546.5682105263</v>
      </c>
      <c r="AY280">
        <v>12421.5142665765</v>
      </c>
      <c r="AZ280">
        <v>14076.2284217248</v>
      </c>
      <c r="BA280">
        <v>10998.671826923101</v>
      </c>
    </row>
    <row r="281" spans="1:53" x14ac:dyDescent="0.25">
      <c r="A281" t="s">
        <v>720</v>
      </c>
      <c r="B281">
        <v>1.56306030302566</v>
      </c>
      <c r="C281">
        <v>0.64437343873286701</v>
      </c>
      <c r="D281">
        <v>3.3267910345324299</v>
      </c>
      <c r="E281">
        <v>2.0251619450242201E-3</v>
      </c>
      <c r="F281">
        <v>2.3935393190451801E-3</v>
      </c>
      <c r="G281" t="s">
        <v>59</v>
      </c>
      <c r="H281">
        <v>102</v>
      </c>
      <c r="I281">
        <v>102</v>
      </c>
      <c r="J281">
        <v>102</v>
      </c>
      <c r="K281">
        <v>24.0484166666667</v>
      </c>
      <c r="L281">
        <v>23.5745166666667</v>
      </c>
      <c r="M281">
        <v>24.052583333333299</v>
      </c>
      <c r="N281">
        <v>9897.4680143657497</v>
      </c>
      <c r="O281">
        <v>8720.0788370768205</v>
      </c>
      <c r="P281">
        <v>12636.183557377</v>
      </c>
      <c r="Q281">
        <v>9494.7691176471999</v>
      </c>
      <c r="R281">
        <v>9467.5538627005899</v>
      </c>
      <c r="S281">
        <v>5595.3092997782896</v>
      </c>
      <c r="T281">
        <v>7611.5882073479697</v>
      </c>
      <c r="U281">
        <v>6881.8384547878004</v>
      </c>
      <c r="V281">
        <v>6407.99987463049</v>
      </c>
      <c r="W281">
        <v>6279.16395032728</v>
      </c>
      <c r="X281">
        <v>7389.0446875000498</v>
      </c>
      <c r="Y281">
        <v>17467.583733635998</v>
      </c>
      <c r="Z281">
        <v>5662.1462435335698</v>
      </c>
      <c r="AA281">
        <v>12260.2606857143</v>
      </c>
      <c r="AB281">
        <v>8313.18702491554</v>
      </c>
      <c r="AC281">
        <v>9020.1928875897393</v>
      </c>
      <c r="AD281">
        <v>2249.9700927734398</v>
      </c>
      <c r="AE281">
        <v>3088.3836537953998</v>
      </c>
      <c r="AF281">
        <v>4237.2302576013499</v>
      </c>
      <c r="AG281">
        <v>15301.962151604699</v>
      </c>
      <c r="AH281">
        <v>20453.808814814802</v>
      </c>
      <c r="AI281">
        <v>13699.204650878901</v>
      </c>
      <c r="AJ281">
        <v>16950.838322819902</v>
      </c>
      <c r="AK281">
        <v>9729.5561111110692</v>
      </c>
      <c r="AL281">
        <v>3467.66344225084</v>
      </c>
      <c r="AM281">
        <v>10644.859863281201</v>
      </c>
      <c r="AN281">
        <v>8978.7467368421003</v>
      </c>
      <c r="AO281">
        <v>6929.2379942198104</v>
      </c>
      <c r="AP281">
        <v>9167.1366315789401</v>
      </c>
      <c r="AQ281">
        <v>8569.5416470589498</v>
      </c>
      <c r="AR281">
        <v>16718.188682926801</v>
      </c>
      <c r="AS281">
        <v>19091.232600000101</v>
      </c>
      <c r="AT281">
        <v>9879.2457647060291</v>
      </c>
      <c r="AU281">
        <v>3831.13427734375</v>
      </c>
      <c r="AV281">
        <v>19129.189199999699</v>
      </c>
      <c r="AW281">
        <v>18366.5426999999</v>
      </c>
      <c r="AX281">
        <v>15846.073894736801</v>
      </c>
      <c r="AY281">
        <v>14654.6615122202</v>
      </c>
      <c r="AZ281">
        <v>11330.748264622</v>
      </c>
      <c r="BA281">
        <v>11029.2387035473</v>
      </c>
    </row>
    <row r="282" spans="1:53" x14ac:dyDescent="0.25">
      <c r="A282" t="s">
        <v>721</v>
      </c>
      <c r="B282">
        <v>1.5560320821786</v>
      </c>
      <c r="C282">
        <v>-0.63787180603285099</v>
      </c>
      <c r="D282">
        <v>-1.7046287212043501</v>
      </c>
      <c r="E282">
        <v>9.6825968755399797E-2</v>
      </c>
      <c r="F282">
        <v>6.2601103181448403E-2</v>
      </c>
      <c r="G282" t="s">
        <v>64</v>
      </c>
      <c r="H282">
        <v>41</v>
      </c>
      <c r="I282">
        <v>41</v>
      </c>
      <c r="J282">
        <v>41</v>
      </c>
      <c r="K282">
        <v>14.969191666666701</v>
      </c>
      <c r="L282">
        <v>14.84975</v>
      </c>
      <c r="M282">
        <v>15.14095</v>
      </c>
      <c r="N282">
        <v>264465.73552941199</v>
      </c>
      <c r="O282">
        <v>199405.93529999899</v>
      </c>
      <c r="P282">
        <v>236690.34288095299</v>
      </c>
      <c r="Q282">
        <v>190893.477804878</v>
      </c>
      <c r="R282">
        <v>194238.91739999899</v>
      </c>
      <c r="S282">
        <v>259400.424000003</v>
      </c>
      <c r="T282">
        <v>417857.32602062001</v>
      </c>
      <c r="U282">
        <v>77782.230947368604</v>
      </c>
      <c r="V282">
        <v>183948.22710000101</v>
      </c>
      <c r="W282">
        <v>81789.330303030001</v>
      </c>
      <c r="X282">
        <v>120350.63807317</v>
      </c>
      <c r="Y282">
        <v>198212.07782857199</v>
      </c>
      <c r="Z282">
        <v>345499.92215094401</v>
      </c>
      <c r="AA282">
        <v>332648.67777884699</v>
      </c>
      <c r="AB282">
        <v>253672.62285714099</v>
      </c>
      <c r="AC282">
        <v>289656.17850909103</v>
      </c>
      <c r="AD282">
        <v>898411.64883720304</v>
      </c>
      <c r="AE282">
        <v>116351.145473686</v>
      </c>
      <c r="AF282">
        <v>208075.702857144</v>
      </c>
      <c r="AG282">
        <v>123298.378194444</v>
      </c>
      <c r="AH282">
        <v>128585.23864865</v>
      </c>
      <c r="AI282">
        <v>121879.72710526299</v>
      </c>
      <c r="AJ282">
        <v>65755.351187500404</v>
      </c>
      <c r="AK282">
        <v>158003.941549999</v>
      </c>
      <c r="AL282">
        <v>76262.342857143303</v>
      </c>
      <c r="AM282">
        <v>181852.76061538499</v>
      </c>
      <c r="AN282">
        <v>111016.62476922999</v>
      </c>
      <c r="AO282">
        <v>68078.841764705998</v>
      </c>
      <c r="AP282">
        <v>81610.7913939391</v>
      </c>
      <c r="AQ282">
        <v>825529.09883720404</v>
      </c>
      <c r="AR282">
        <v>108490.69864285699</v>
      </c>
      <c r="AS282">
        <v>162591.5478</v>
      </c>
      <c r="AT282">
        <v>204167.319945653</v>
      </c>
      <c r="AU282">
        <v>228151.640571428</v>
      </c>
      <c r="AV282">
        <v>123466.25939999901</v>
      </c>
      <c r="AW282">
        <v>232371.199864583</v>
      </c>
      <c r="AX282">
        <v>106615.77252940999</v>
      </c>
      <c r="AY282">
        <v>100399.012411765</v>
      </c>
      <c r="AZ282">
        <v>129642.435416668</v>
      </c>
      <c r="BA282">
        <v>120973.185314284</v>
      </c>
    </row>
    <row r="283" spans="1:53" x14ac:dyDescent="0.25">
      <c r="A283" t="s">
        <v>722</v>
      </c>
      <c r="B283">
        <v>1.54598834146526</v>
      </c>
      <c r="C283">
        <v>-0.62852943971963104</v>
      </c>
      <c r="D283">
        <v>-1.5604545788781501</v>
      </c>
      <c r="E283">
        <v>0.12730710447176599</v>
      </c>
      <c r="F283">
        <v>7.7735782543735601E-2</v>
      </c>
      <c r="G283" t="s">
        <v>64</v>
      </c>
      <c r="H283">
        <v>55</v>
      </c>
      <c r="I283">
        <v>55</v>
      </c>
      <c r="J283">
        <v>55</v>
      </c>
      <c r="K283">
        <v>14.969175</v>
      </c>
      <c r="L283">
        <v>14.85665</v>
      </c>
      <c r="M283">
        <v>15.0893333333333</v>
      </c>
      <c r="N283">
        <v>219724.196999999</v>
      </c>
      <c r="O283">
        <v>166867.99139999901</v>
      </c>
      <c r="P283">
        <v>342170.25285106403</v>
      </c>
      <c r="Q283">
        <v>258710.894521738</v>
      </c>
      <c r="R283">
        <v>224709.74630769301</v>
      </c>
      <c r="S283">
        <v>290987.947800002</v>
      </c>
      <c r="T283">
        <v>239538.88872136301</v>
      </c>
      <c r="U283">
        <v>78433.006088235095</v>
      </c>
      <c r="V283">
        <v>194760.166805557</v>
      </c>
      <c r="W283">
        <v>253366.30664583301</v>
      </c>
      <c r="X283">
        <v>124984.40923077</v>
      </c>
      <c r="Y283">
        <v>217786.44367742</v>
      </c>
      <c r="Z283">
        <v>230066.16616666899</v>
      </c>
      <c r="AA283">
        <v>268903.06409999903</v>
      </c>
      <c r="AB283">
        <v>273479.88029999897</v>
      </c>
      <c r="AC283">
        <v>208079.757846155</v>
      </c>
      <c r="AD283">
        <v>1030029.35809091</v>
      </c>
      <c r="AE283">
        <v>126894.265555556</v>
      </c>
      <c r="AF283">
        <v>219135.16680000201</v>
      </c>
      <c r="AG283">
        <v>129376.198755556</v>
      </c>
      <c r="AH283">
        <v>119572.753263158</v>
      </c>
      <c r="AI283">
        <v>119357.68728</v>
      </c>
      <c r="AJ283">
        <v>254880.02376237599</v>
      </c>
      <c r="AK283">
        <v>181938.94673684199</v>
      </c>
      <c r="AL283">
        <v>81700.295151514802</v>
      </c>
      <c r="AM283">
        <v>182472.725714284</v>
      </c>
      <c r="AN283">
        <v>113028.978311075</v>
      </c>
      <c r="AO283">
        <v>72487.565710119306</v>
      </c>
      <c r="AP283">
        <v>101292.143480456</v>
      </c>
      <c r="AQ283">
        <v>917064.04523808497</v>
      </c>
      <c r="AR283">
        <v>109194.96627165101</v>
      </c>
      <c r="AS283">
        <v>120114.751513672</v>
      </c>
      <c r="AT283">
        <v>108952.139692308</v>
      </c>
      <c r="AU283">
        <v>172041.335400001</v>
      </c>
      <c r="AV283">
        <v>124940.685090909</v>
      </c>
      <c r="AW283">
        <v>131415.40145714299</v>
      </c>
      <c r="AX283">
        <v>121773.28333333399</v>
      </c>
      <c r="AY283">
        <v>94799.075275621901</v>
      </c>
      <c r="AZ283">
        <v>148292.82622466201</v>
      </c>
      <c r="BA283">
        <v>147492.26251715599</v>
      </c>
    </row>
    <row r="284" spans="1:53" x14ac:dyDescent="0.25">
      <c r="A284" t="s">
        <v>436</v>
      </c>
      <c r="B284">
        <v>1.54529106857488</v>
      </c>
      <c r="C284">
        <v>-0.6278786074753</v>
      </c>
      <c r="D284">
        <v>-0.95909558324256605</v>
      </c>
      <c r="E284">
        <v>0.34373814892693599</v>
      </c>
      <c r="F284">
        <v>0.168492595442256</v>
      </c>
      <c r="G284" t="s">
        <v>64</v>
      </c>
      <c r="H284">
        <v>157.10000610351599</v>
      </c>
      <c r="I284">
        <v>157.10000610351599</v>
      </c>
      <c r="J284">
        <v>157.10000610351599</v>
      </c>
      <c r="K284">
        <v>19.975466666666701</v>
      </c>
      <c r="L284">
        <v>19.967366666666699</v>
      </c>
      <c r="M284">
        <v>19.991299999999999</v>
      </c>
      <c r="N284">
        <v>69964.921729728696</v>
      </c>
      <c r="O284">
        <v>48456.785172413503</v>
      </c>
      <c r="P284">
        <v>136581.735081083</v>
      </c>
      <c r="Q284">
        <v>114995.45648648799</v>
      </c>
      <c r="R284">
        <v>80964.871823528098</v>
      </c>
      <c r="S284">
        <v>109962.429705881</v>
      </c>
      <c r="T284">
        <v>75573.578108108704</v>
      </c>
      <c r="U284">
        <v>31935.228720272298</v>
      </c>
      <c r="V284">
        <v>62635.057575757302</v>
      </c>
      <c r="W284">
        <v>35361.085297296799</v>
      </c>
      <c r="X284">
        <v>40904.921235294598</v>
      </c>
      <c r="Y284">
        <v>72973.300770786795</v>
      </c>
      <c r="Z284">
        <v>50472.1344230779</v>
      </c>
      <c r="AA284">
        <v>43575.215130974299</v>
      </c>
      <c r="AB284">
        <v>60415.961188821202</v>
      </c>
      <c r="AC284">
        <v>61972.261999999799</v>
      </c>
      <c r="AD284">
        <v>393617.241230766</v>
      </c>
      <c r="AE284">
        <v>27347.303612902899</v>
      </c>
      <c r="AF284">
        <v>26035.3436889648</v>
      </c>
      <c r="AG284">
        <v>10603.4071439855</v>
      </c>
      <c r="AH284">
        <v>13795.354377297799</v>
      </c>
      <c r="AI284">
        <v>7456.2093723842099</v>
      </c>
      <c r="AJ284">
        <v>14623.777241379499</v>
      </c>
      <c r="AK284">
        <v>78042.154105263093</v>
      </c>
      <c r="AL284">
        <v>26426.033231847399</v>
      </c>
      <c r="AM284">
        <v>30820.573409090699</v>
      </c>
      <c r="AN284">
        <v>102344.897076925</v>
      </c>
      <c r="AO284">
        <v>24224.6489815848</v>
      </c>
      <c r="AP284">
        <v>17410.326696059299</v>
      </c>
      <c r="AQ284">
        <v>506741.932307688</v>
      </c>
      <c r="AR284">
        <v>17175.591940487098</v>
      </c>
      <c r="AS284">
        <v>12410.8977643694</v>
      </c>
      <c r="AT284">
        <v>18968.218113754701</v>
      </c>
      <c r="AU284">
        <v>39875.542480468801</v>
      </c>
      <c r="AV284">
        <v>26670.402294117299</v>
      </c>
      <c r="AW284">
        <v>23836.939315795898</v>
      </c>
      <c r="AX284">
        <v>19426.3390731812</v>
      </c>
      <c r="AY284">
        <v>18747.989286534899</v>
      </c>
      <c r="AZ284">
        <v>72122.874400000204</v>
      </c>
      <c r="BA284">
        <v>22433.1105575562</v>
      </c>
    </row>
    <row r="285" spans="1:53" x14ac:dyDescent="0.25">
      <c r="A285" t="s">
        <v>252</v>
      </c>
      <c r="B285">
        <v>1.5434626807562499</v>
      </c>
      <c r="C285">
        <v>0.626170600582593</v>
      </c>
      <c r="D285">
        <v>2.7854881977608601</v>
      </c>
      <c r="E285">
        <v>8.5928850119900702E-3</v>
      </c>
      <c r="F285">
        <v>8.1892200252066897E-3</v>
      </c>
      <c r="G285" t="s">
        <v>59</v>
      </c>
      <c r="H285">
        <v>69</v>
      </c>
      <c r="I285">
        <v>69</v>
      </c>
      <c r="J285">
        <v>69</v>
      </c>
      <c r="K285">
        <v>7.3970750000000001</v>
      </c>
      <c r="L285">
        <v>7.3895499999999998</v>
      </c>
      <c r="M285">
        <v>7.4088500000000002</v>
      </c>
      <c r="N285">
        <v>83371.6107692308</v>
      </c>
      <c r="O285">
        <v>44489.031843297598</v>
      </c>
      <c r="P285">
        <v>25365.646183894201</v>
      </c>
      <c r="Q285">
        <v>28205.2053865132</v>
      </c>
      <c r="R285">
        <v>92549.530922699007</v>
      </c>
      <c r="S285">
        <v>114539.206615385</v>
      </c>
      <c r="T285">
        <v>122412.110137939</v>
      </c>
      <c r="U285">
        <v>116907.9681</v>
      </c>
      <c r="V285">
        <v>212725.92646341401</v>
      </c>
      <c r="W285">
        <v>178447.697142858</v>
      </c>
      <c r="X285">
        <v>52325.269356536897</v>
      </c>
      <c r="Y285">
        <v>88338.339292689707</v>
      </c>
      <c r="Z285">
        <v>160289.27076190501</v>
      </c>
      <c r="AA285">
        <v>131562.00707317001</v>
      </c>
      <c r="AB285">
        <v>127488.112790698</v>
      </c>
      <c r="AC285">
        <v>107970.82889999999</v>
      </c>
      <c r="AD285">
        <v>77860.630139160203</v>
      </c>
      <c r="AE285">
        <v>80408.855499267607</v>
      </c>
      <c r="AF285">
        <v>81213.701614752004</v>
      </c>
      <c r="AG285">
        <v>80650.823620605501</v>
      </c>
      <c r="AH285">
        <v>125471.01604480299</v>
      </c>
      <c r="AI285">
        <v>158420.09243333401</v>
      </c>
      <c r="AJ285">
        <v>339112.93350000097</v>
      </c>
      <c r="AK285">
        <v>277604.67558139598</v>
      </c>
      <c r="AL285">
        <v>137211.91596397999</v>
      </c>
      <c r="AM285">
        <v>315482.60700000002</v>
      </c>
      <c r="AN285">
        <v>141159.232829268</v>
      </c>
      <c r="AO285">
        <v>188113.12653658501</v>
      </c>
      <c r="AP285">
        <v>166398.64639024399</v>
      </c>
      <c r="AQ285">
        <v>188248.5693</v>
      </c>
      <c r="AR285">
        <v>180955.72571428501</v>
      </c>
      <c r="AS285">
        <v>180452.01142857099</v>
      </c>
      <c r="AT285">
        <v>96946.624776700599</v>
      </c>
      <c r="AU285">
        <v>128783.9322</v>
      </c>
      <c r="AV285">
        <v>102766.5573</v>
      </c>
      <c r="AW285">
        <v>99285.796499999502</v>
      </c>
      <c r="AX285">
        <v>113344.2651</v>
      </c>
      <c r="AY285">
        <v>67299.714313507095</v>
      </c>
      <c r="AZ285">
        <v>119097.744682927</v>
      </c>
      <c r="BA285">
        <v>79623.268888033403</v>
      </c>
    </row>
    <row r="286" spans="1:53" x14ac:dyDescent="0.25">
      <c r="A286" t="s">
        <v>723</v>
      </c>
      <c r="B286">
        <v>1.54150761758753</v>
      </c>
      <c r="C286">
        <v>-0.62434201875329498</v>
      </c>
      <c r="D286">
        <v>-3.62511441063854</v>
      </c>
      <c r="E286">
        <v>1.1390656534297999E-3</v>
      </c>
      <c r="F286">
        <v>1.4187345911661801E-3</v>
      </c>
      <c r="G286" t="s">
        <v>64</v>
      </c>
      <c r="H286">
        <v>42</v>
      </c>
      <c r="I286">
        <v>42</v>
      </c>
      <c r="J286">
        <v>42</v>
      </c>
      <c r="K286">
        <v>16.332049999999999</v>
      </c>
      <c r="L286">
        <v>16.312850000000001</v>
      </c>
      <c r="M286">
        <v>16.806233333333299</v>
      </c>
      <c r="N286">
        <v>26895.9467045454</v>
      </c>
      <c r="O286">
        <v>30678.518195121898</v>
      </c>
      <c r="P286">
        <v>38242.3603095238</v>
      </c>
      <c r="Q286">
        <v>44026.2555652175</v>
      </c>
      <c r="R286">
        <v>28390.1892173911</v>
      </c>
      <c r="S286">
        <v>33050.268391304402</v>
      </c>
      <c r="T286">
        <v>35581.811107288697</v>
      </c>
      <c r="U286">
        <v>11711.360714934601</v>
      </c>
      <c r="V286">
        <v>16923.434625670001</v>
      </c>
      <c r="W286">
        <v>29117.406518518601</v>
      </c>
      <c r="X286">
        <v>18905.8965014081</v>
      </c>
      <c r="Y286">
        <v>45837.534946175503</v>
      </c>
      <c r="Z286">
        <v>57970.017142857301</v>
      </c>
      <c r="AA286">
        <v>61227.187357142902</v>
      </c>
      <c r="AB286">
        <v>40397.344355555499</v>
      </c>
      <c r="AC286">
        <v>57598.689545454901</v>
      </c>
      <c r="AD286">
        <v>40182.148359375002</v>
      </c>
      <c r="AE286">
        <v>35764.193793103201</v>
      </c>
      <c r="AF286">
        <v>35892.1812758335</v>
      </c>
      <c r="AG286">
        <v>24170.584935483901</v>
      </c>
      <c r="AH286">
        <v>20260.845808549398</v>
      </c>
      <c r="AI286">
        <v>15090.5293621684</v>
      </c>
      <c r="AJ286">
        <v>9781.2370272549706</v>
      </c>
      <c r="AK286">
        <v>20695.623</v>
      </c>
      <c r="AL286">
        <v>13189.2710807107</v>
      </c>
      <c r="AM286">
        <v>20109.457692307598</v>
      </c>
      <c r="AN286">
        <v>16040.1843091388</v>
      </c>
      <c r="AO286">
        <v>15687.955045454501</v>
      </c>
      <c r="AP286">
        <v>19494.839368420999</v>
      </c>
      <c r="AQ286">
        <v>19547.027506048002</v>
      </c>
      <c r="AR286">
        <v>28996.313240938402</v>
      </c>
      <c r="AS286">
        <v>32118.4465952381</v>
      </c>
      <c r="AT286">
        <v>35464.837062500003</v>
      </c>
      <c r="AU286">
        <v>25876.928025356599</v>
      </c>
      <c r="AV286">
        <v>37720.329187499898</v>
      </c>
      <c r="AW286">
        <v>29214.143644444401</v>
      </c>
      <c r="AX286">
        <v>29851.030289713501</v>
      </c>
      <c r="AY286">
        <v>20394.771712239599</v>
      </c>
      <c r="AZ286">
        <v>27722.749435069902</v>
      </c>
      <c r="BA286">
        <v>32151.474276456</v>
      </c>
    </row>
    <row r="287" spans="1:53" x14ac:dyDescent="0.25">
      <c r="A287" t="s">
        <v>724</v>
      </c>
      <c r="B287">
        <v>1.53891867325334</v>
      </c>
      <c r="C287">
        <v>0.62191699203371298</v>
      </c>
      <c r="D287">
        <v>3.4903803352198901</v>
      </c>
      <c r="E287">
        <v>1.2419269278023399E-3</v>
      </c>
      <c r="F287">
        <v>1.53443795478807E-3</v>
      </c>
      <c r="G287" t="s">
        <v>59</v>
      </c>
      <c r="H287">
        <v>77</v>
      </c>
      <c r="I287">
        <v>77</v>
      </c>
      <c r="J287">
        <v>77</v>
      </c>
      <c r="K287">
        <v>17.245249999999999</v>
      </c>
      <c r="L287">
        <v>17.233149999999998</v>
      </c>
      <c r="M287">
        <v>17.257833333333298</v>
      </c>
      <c r="N287">
        <v>224845.87946666399</v>
      </c>
      <c r="O287">
        <v>226569.96130434799</v>
      </c>
      <c r="P287">
        <v>324655.61777778098</v>
      </c>
      <c r="Q287">
        <v>400258.434911107</v>
      </c>
      <c r="R287">
        <v>236434.272244447</v>
      </c>
      <c r="S287">
        <v>273303.53906818101</v>
      </c>
      <c r="T287">
        <v>129784.458521739</v>
      </c>
      <c r="U287">
        <v>120735.858913041</v>
      </c>
      <c r="V287">
        <v>135804.349148935</v>
      </c>
      <c r="W287">
        <v>127555.286956522</v>
      </c>
      <c r="X287">
        <v>177971.95930434801</v>
      </c>
      <c r="Y287">
        <v>226266.486615384</v>
      </c>
      <c r="Z287">
        <v>112760.596208334</v>
      </c>
      <c r="AA287">
        <v>148684.30316666799</v>
      </c>
      <c r="AB287">
        <v>130373.315571429</v>
      </c>
      <c r="AC287">
        <v>137434.35668749799</v>
      </c>
      <c r="AD287">
        <v>118749.339733334</v>
      </c>
      <c r="AE287">
        <v>106059.034108696</v>
      </c>
      <c r="AF287">
        <v>118576.45637838</v>
      </c>
      <c r="AG287">
        <v>434376.71608889301</v>
      </c>
      <c r="AH287">
        <v>385438.27523404098</v>
      </c>
      <c r="AI287">
        <v>339493.64465217502</v>
      </c>
      <c r="AJ287">
        <v>295047.240928574</v>
      </c>
      <c r="AK287">
        <v>177211.16489999901</v>
      </c>
      <c r="AL287">
        <v>102363.398937501</v>
      </c>
      <c r="AM287">
        <v>224873.321285716</v>
      </c>
      <c r="AN287">
        <v>215433.73656249899</v>
      </c>
      <c r="AO287">
        <v>146982.013199999</v>
      </c>
      <c r="AP287">
        <v>203027.763347826</v>
      </c>
      <c r="AQ287">
        <v>179984.74117647199</v>
      </c>
      <c r="AR287">
        <v>261299.56032143001</v>
      </c>
      <c r="AS287">
        <v>401552.30684444401</v>
      </c>
      <c r="AT287">
        <v>207545.63496428699</v>
      </c>
      <c r="AU287">
        <v>217153.55753846199</v>
      </c>
      <c r="AV287">
        <v>379393.3209322</v>
      </c>
      <c r="AW287">
        <v>337699.19621052599</v>
      </c>
      <c r="AX287">
        <v>334166.73266666202</v>
      </c>
      <c r="AY287">
        <v>328081.61708694999</v>
      </c>
      <c r="AZ287">
        <v>318268.06257777399</v>
      </c>
      <c r="BA287">
        <v>424372.25557447498</v>
      </c>
    </row>
    <row r="288" spans="1:53" x14ac:dyDescent="0.25">
      <c r="A288" t="s">
        <v>725</v>
      </c>
      <c r="B288">
        <v>1.53801152333895</v>
      </c>
      <c r="C288">
        <v>-0.62106631253360201</v>
      </c>
      <c r="D288">
        <v>-1.03020704153075</v>
      </c>
      <c r="E288">
        <v>0.31441913304327301</v>
      </c>
      <c r="F288">
        <v>0.15806180079531601</v>
      </c>
      <c r="G288" t="s">
        <v>64</v>
      </c>
      <c r="H288">
        <v>88</v>
      </c>
      <c r="I288">
        <v>88</v>
      </c>
      <c r="J288">
        <v>88</v>
      </c>
      <c r="K288">
        <v>9.73593333333333</v>
      </c>
      <c r="L288">
        <v>9.7107333333333301</v>
      </c>
      <c r="M288">
        <v>9.76675</v>
      </c>
      <c r="N288">
        <v>288280.61383333401</v>
      </c>
      <c r="O288">
        <v>199049.56499999901</v>
      </c>
      <c r="P288">
        <v>2634452.89142858</v>
      </c>
      <c r="Q288">
        <v>1549994.4668604699</v>
      </c>
      <c r="R288">
        <v>293038.40406976501</v>
      </c>
      <c r="S288">
        <v>422254.49651163002</v>
      </c>
      <c r="T288">
        <v>147886.238953489</v>
      </c>
      <c r="U288">
        <v>290989.70054761902</v>
      </c>
      <c r="V288">
        <v>160954.451162791</v>
      </c>
      <c r="W288">
        <v>179293.09782927</v>
      </c>
      <c r="X288">
        <v>828685.38546511997</v>
      </c>
      <c r="Y288">
        <v>124137.185714286</v>
      </c>
      <c r="Z288">
        <v>144417.143619048</v>
      </c>
      <c r="AA288">
        <v>197567.213071429</v>
      </c>
      <c r="AB288">
        <v>185077.74999999901</v>
      </c>
      <c r="AC288">
        <v>149109.99999999901</v>
      </c>
      <c r="AD288">
        <v>234585.83139534699</v>
      </c>
      <c r="AE288">
        <v>154917.05130000101</v>
      </c>
      <c r="AF288">
        <v>255195.298255815</v>
      </c>
      <c r="AG288">
        <v>181428.95988372201</v>
      </c>
      <c r="AH288">
        <v>208081.65760975599</v>
      </c>
      <c r="AI288">
        <v>165498.04186046601</v>
      </c>
      <c r="AJ288">
        <v>56587.526162790302</v>
      </c>
      <c r="AK288">
        <v>342859.30234146601</v>
      </c>
      <c r="AL288">
        <v>218187.18900000199</v>
      </c>
      <c r="AM288">
        <v>139270.769238095</v>
      </c>
      <c r="AN288">
        <v>791131.29502439697</v>
      </c>
      <c r="AO288">
        <v>324475.44999999797</v>
      </c>
      <c r="AP288">
        <v>121314.513055555</v>
      </c>
      <c r="AQ288">
        <v>166424.622857143</v>
      </c>
      <c r="AR288">
        <v>83310.594285714702</v>
      </c>
      <c r="AS288">
        <v>103017.696785714</v>
      </c>
      <c r="AT288">
        <v>354100.03354761901</v>
      </c>
      <c r="AU288">
        <v>138980.15999999901</v>
      </c>
      <c r="AV288">
        <v>390428.274418602</v>
      </c>
      <c r="AW288">
        <v>272765.55107692099</v>
      </c>
      <c r="AX288">
        <v>245953.00872093099</v>
      </c>
      <c r="AY288">
        <v>637050.47370731703</v>
      </c>
      <c r="AZ288">
        <v>449742.611046509</v>
      </c>
      <c r="BA288">
        <v>674558.73837209598</v>
      </c>
    </row>
    <row r="289" spans="1:53" x14ac:dyDescent="0.25">
      <c r="A289" t="s">
        <v>726</v>
      </c>
      <c r="B289">
        <v>1.5366166558832901</v>
      </c>
      <c r="C289">
        <v>0.61975729669055402</v>
      </c>
      <c r="D289">
        <v>3.56833248616539</v>
      </c>
      <c r="E289">
        <v>1.0454260597172499E-3</v>
      </c>
      <c r="F289">
        <v>1.3124663371418301E-3</v>
      </c>
      <c r="G289" t="s">
        <v>59</v>
      </c>
      <c r="H289">
        <v>81</v>
      </c>
      <c r="I289">
        <v>81</v>
      </c>
      <c r="J289">
        <v>81</v>
      </c>
      <c r="K289">
        <v>15.8038333333333</v>
      </c>
      <c r="L289">
        <v>15.347583333333301</v>
      </c>
      <c r="M289">
        <v>15.8404333333333</v>
      </c>
      <c r="N289">
        <v>21484.7215494792</v>
      </c>
      <c r="O289">
        <v>29155.786619047802</v>
      </c>
      <c r="P289">
        <v>41302.051317073201</v>
      </c>
      <c r="Q289">
        <v>20543.205250615702</v>
      </c>
      <c r="R289">
        <v>25458.605155555499</v>
      </c>
      <c r="S289">
        <v>19927.3220714286</v>
      </c>
      <c r="T289">
        <v>59211.712209301899</v>
      </c>
      <c r="U289">
        <v>13884.512265412701</v>
      </c>
      <c r="V289">
        <v>23010.272078947401</v>
      </c>
      <c r="W289">
        <v>14180.3659735786</v>
      </c>
      <c r="X289">
        <v>16689.061085576599</v>
      </c>
      <c r="Y289">
        <v>32462.287331814201</v>
      </c>
      <c r="Z289">
        <v>40686.442952381003</v>
      </c>
      <c r="AA289">
        <v>30767.210499999899</v>
      </c>
      <c r="AB289">
        <v>28770.841531915001</v>
      </c>
      <c r="AC289">
        <v>31636.7102608696</v>
      </c>
      <c r="AD289">
        <v>31321.9577499999</v>
      </c>
      <c r="AE289">
        <v>24928.127325581499</v>
      </c>
      <c r="AF289">
        <v>24482.465309474799</v>
      </c>
      <c r="AG289">
        <v>51064.442020408103</v>
      </c>
      <c r="AH289">
        <v>55683.365478261003</v>
      </c>
      <c r="AI289">
        <v>46588.205813953202</v>
      </c>
      <c r="AJ289">
        <v>27966.9588384214</v>
      </c>
      <c r="AK289">
        <v>23344.445086956599</v>
      </c>
      <c r="AL289">
        <v>20333.270416666699</v>
      </c>
      <c r="AM289">
        <v>20087.046705163</v>
      </c>
      <c r="AN289">
        <v>18051.8532443576</v>
      </c>
      <c r="AO289">
        <v>15736.9969800866</v>
      </c>
      <c r="AP289">
        <v>50281.6057837837</v>
      </c>
      <c r="AQ289">
        <v>49557.237363636203</v>
      </c>
      <c r="AR289">
        <v>60902.647235293902</v>
      </c>
      <c r="AS289">
        <v>51961.600163265299</v>
      </c>
      <c r="AT289">
        <v>61312.230777777797</v>
      </c>
      <c r="AU289">
        <v>51789.506191781002</v>
      </c>
      <c r="AV289">
        <v>61190.0064375004</v>
      </c>
      <c r="AW289">
        <v>51719.842998157903</v>
      </c>
      <c r="AX289">
        <v>53460.527325581599</v>
      </c>
      <c r="AY289">
        <v>45595.3031489364</v>
      </c>
      <c r="AZ289">
        <v>49346.9781428571</v>
      </c>
      <c r="BA289">
        <v>33996.168909487496</v>
      </c>
    </row>
    <row r="290" spans="1:53" x14ac:dyDescent="0.25">
      <c r="A290" t="s">
        <v>727</v>
      </c>
      <c r="B290">
        <v>1.5306259271625</v>
      </c>
      <c r="C290">
        <v>-0.61412174268869602</v>
      </c>
      <c r="D290">
        <v>-2.9829041281906301</v>
      </c>
      <c r="E290">
        <v>6.4478323807806203E-3</v>
      </c>
      <c r="F290">
        <v>6.3162359284986798E-3</v>
      </c>
      <c r="G290" t="s">
        <v>64</v>
      </c>
      <c r="H290">
        <v>41</v>
      </c>
      <c r="I290">
        <v>41</v>
      </c>
      <c r="J290">
        <v>41</v>
      </c>
      <c r="K290">
        <v>16.332049999999999</v>
      </c>
      <c r="L290">
        <v>15.88715</v>
      </c>
      <c r="M290">
        <v>16.812349999999999</v>
      </c>
      <c r="N290">
        <v>113874.0174</v>
      </c>
      <c r="O290">
        <v>182356.78249180401</v>
      </c>
      <c r="P290">
        <v>147047.524461539</v>
      </c>
      <c r="Q290">
        <v>207159.56161363699</v>
      </c>
      <c r="R290">
        <v>144849.94901470601</v>
      </c>
      <c r="S290">
        <v>163621.70793827201</v>
      </c>
      <c r="T290">
        <v>283848.180571426</v>
      </c>
      <c r="U290">
        <v>72270.6059090911</v>
      </c>
      <c r="V290">
        <v>74755.450980392401</v>
      </c>
      <c r="W290">
        <v>83518.129204545199</v>
      </c>
      <c r="X290">
        <v>109768.6128</v>
      </c>
      <c r="Y290">
        <v>342228.74681081198</v>
      </c>
      <c r="Z290">
        <v>345198.319186048</v>
      </c>
      <c r="AA290">
        <v>332315.44011628098</v>
      </c>
      <c r="AB290">
        <v>195436.14763636299</v>
      </c>
      <c r="AC290">
        <v>329865.74474418699</v>
      </c>
      <c r="AD290">
        <v>208144.11104651299</v>
      </c>
      <c r="AE290">
        <v>174414.18255813801</v>
      </c>
      <c r="AF290">
        <v>235496.740651161</v>
      </c>
      <c r="AG290">
        <v>113629.17389999999</v>
      </c>
      <c r="AH290">
        <v>125941.304272728</v>
      </c>
      <c r="AI290">
        <v>104123.01627907</v>
      </c>
      <c r="AJ290">
        <v>70542.1843896106</v>
      </c>
      <c r="AK290">
        <v>92543.892999999705</v>
      </c>
      <c r="AL290">
        <v>75847.099925925693</v>
      </c>
      <c r="AM290">
        <v>112282.929545455</v>
      </c>
      <c r="AN290">
        <v>76283.714750000494</v>
      </c>
      <c r="AO290">
        <v>72414.095186441002</v>
      </c>
      <c r="AP290">
        <v>108118.21475</v>
      </c>
      <c r="AQ290">
        <v>115404.100500001</v>
      </c>
      <c r="AR290">
        <v>166222.08170454501</v>
      </c>
      <c r="AS290">
        <v>162913.71229629699</v>
      </c>
      <c r="AT290">
        <v>152105.96392727201</v>
      </c>
      <c r="AU290">
        <v>132843.17840909201</v>
      </c>
      <c r="AV290">
        <v>192622.16233871001</v>
      </c>
      <c r="AW290">
        <v>149719.654651163</v>
      </c>
      <c r="AX290">
        <v>180001.35577049199</v>
      </c>
      <c r="AY290">
        <v>155840.78525806399</v>
      </c>
      <c r="AZ290">
        <v>138797.24105882301</v>
      </c>
      <c r="BA290">
        <v>206908.99822580701</v>
      </c>
    </row>
    <row r="291" spans="1:53" x14ac:dyDescent="0.25">
      <c r="A291" t="s">
        <v>728</v>
      </c>
      <c r="B291">
        <v>1.52500402360108</v>
      </c>
      <c r="C291">
        <v>-0.60881304911595902</v>
      </c>
      <c r="D291">
        <v>-2.1149665941171301</v>
      </c>
      <c r="E291">
        <v>4.47835970145802E-2</v>
      </c>
      <c r="F291">
        <v>3.36333525161263E-2</v>
      </c>
      <c r="G291" t="s">
        <v>64</v>
      </c>
      <c r="H291">
        <v>56</v>
      </c>
      <c r="I291">
        <v>56</v>
      </c>
      <c r="J291">
        <v>56</v>
      </c>
      <c r="K291">
        <v>16.332066666666702</v>
      </c>
      <c r="L291">
        <v>16.316749999999999</v>
      </c>
      <c r="M291">
        <v>16.804016666666701</v>
      </c>
      <c r="N291">
        <v>54973.088012695298</v>
      </c>
      <c r="O291">
        <v>48400.288200000097</v>
      </c>
      <c r="P291">
        <v>68740.067414634104</v>
      </c>
      <c r="Q291">
        <v>57539.120882353302</v>
      </c>
      <c r="R291">
        <v>73037.362355302001</v>
      </c>
      <c r="S291">
        <v>78519.651219512001</v>
      </c>
      <c r="T291">
        <v>81787.882289341505</v>
      </c>
      <c r="U291">
        <v>29628.7005813955</v>
      </c>
      <c r="V291">
        <v>35654.177309523802</v>
      </c>
      <c r="W291">
        <v>43337.173662458103</v>
      </c>
      <c r="X291">
        <v>64130.414636363399</v>
      </c>
      <c r="Y291">
        <v>190138.66739999899</v>
      </c>
      <c r="Z291">
        <v>215469.08874999901</v>
      </c>
      <c r="AA291">
        <v>234755.23197674501</v>
      </c>
      <c r="AB291">
        <v>109824.529069767</v>
      </c>
      <c r="AC291">
        <v>216260.89550000001</v>
      </c>
      <c r="AD291">
        <v>81378.8967523342</v>
      </c>
      <c r="AE291">
        <v>92466.042781178505</v>
      </c>
      <c r="AF291">
        <v>141830.10084507099</v>
      </c>
      <c r="AG291">
        <v>59511.053359258702</v>
      </c>
      <c r="AH291">
        <v>45515.437700544098</v>
      </c>
      <c r="AI291">
        <v>55244.128761849803</v>
      </c>
      <c r="AJ291">
        <v>35055.732734375</v>
      </c>
      <c r="AK291">
        <v>44437.356</v>
      </c>
      <c r="AL291">
        <v>33714.9463902438</v>
      </c>
      <c r="AM291">
        <v>65601.965387755103</v>
      </c>
      <c r="AN291">
        <v>39234.418390243904</v>
      </c>
      <c r="AO291">
        <v>32936.865365853999</v>
      </c>
      <c r="AP291">
        <v>62785.759883720501</v>
      </c>
      <c r="AQ291">
        <v>55154.533139534498</v>
      </c>
      <c r="AR291">
        <v>108889.978311111</v>
      </c>
      <c r="AS291">
        <v>99365.976162791194</v>
      </c>
      <c r="AT291">
        <v>89071.200581395795</v>
      </c>
      <c r="AU291">
        <v>44405.594304347898</v>
      </c>
      <c r="AV291">
        <v>122597.988953489</v>
      </c>
      <c r="AW291">
        <v>95272.595476190501</v>
      </c>
      <c r="AX291">
        <v>112720.77578260801</v>
      </c>
      <c r="AY291">
        <v>49764.783702761597</v>
      </c>
      <c r="AZ291">
        <v>36178.632864603198</v>
      </c>
      <c r="BA291">
        <v>102538.29949999999</v>
      </c>
    </row>
    <row r="292" spans="1:53" x14ac:dyDescent="0.25">
      <c r="A292" t="s">
        <v>729</v>
      </c>
      <c r="B292">
        <v>1.52198612322667</v>
      </c>
      <c r="C292">
        <v>0.605955205067914</v>
      </c>
      <c r="D292">
        <v>3.1232335782148701</v>
      </c>
      <c r="E292">
        <v>4.0097750606014103E-3</v>
      </c>
      <c r="F292">
        <v>4.29385614752278E-3</v>
      </c>
      <c r="G292" t="s">
        <v>59</v>
      </c>
      <c r="H292">
        <v>51</v>
      </c>
      <c r="I292">
        <v>51</v>
      </c>
      <c r="J292">
        <v>51</v>
      </c>
      <c r="K292">
        <v>20.230866666666699</v>
      </c>
      <c r="L292">
        <v>20.092500000000001</v>
      </c>
      <c r="M292">
        <v>20.6405666666667</v>
      </c>
      <c r="N292">
        <v>60614.815966796901</v>
      </c>
      <c r="O292">
        <v>95719.430104167404</v>
      </c>
      <c r="P292">
        <v>73806.392200000002</v>
      </c>
      <c r="Q292">
        <v>58783.422918367301</v>
      </c>
      <c r="R292">
        <v>54372.360900000698</v>
      </c>
      <c r="S292">
        <v>43342.223533163298</v>
      </c>
      <c r="T292">
        <v>55087.2102000007</v>
      </c>
      <c r="U292">
        <v>26426.773355289399</v>
      </c>
      <c r="V292">
        <v>29044.7357446807</v>
      </c>
      <c r="W292">
        <v>29022.353906250199</v>
      </c>
      <c r="X292">
        <v>37241.407999999501</v>
      </c>
      <c r="Y292">
        <v>44588.435465116498</v>
      </c>
      <c r="Z292">
        <v>59083.203916667197</v>
      </c>
      <c r="AA292">
        <v>65865.712375000396</v>
      </c>
      <c r="AB292">
        <v>68344.9747126437</v>
      </c>
      <c r="AC292">
        <v>65709.888960000695</v>
      </c>
      <c r="AD292">
        <v>43580.779088889401</v>
      </c>
      <c r="AE292">
        <v>42922.816021277198</v>
      </c>
      <c r="AF292">
        <v>57483.961163265303</v>
      </c>
      <c r="AG292">
        <v>102899.986386363</v>
      </c>
      <c r="AH292">
        <v>103227.311142857</v>
      </c>
      <c r="AI292">
        <v>65645.596487179093</v>
      </c>
      <c r="AJ292">
        <v>59256.808975000298</v>
      </c>
      <c r="AK292">
        <v>55098.300581395597</v>
      </c>
      <c r="AL292">
        <v>33263.157306281901</v>
      </c>
      <c r="AM292">
        <v>64831.7787391292</v>
      </c>
      <c r="AN292">
        <v>31680.841761997799</v>
      </c>
      <c r="AO292">
        <v>43424.661081081598</v>
      </c>
      <c r="AP292">
        <v>62638.684498506402</v>
      </c>
      <c r="AQ292">
        <v>53218.809009785597</v>
      </c>
      <c r="AR292">
        <v>73101.244291992203</v>
      </c>
      <c r="AS292">
        <v>108887.236461539</v>
      </c>
      <c r="AT292">
        <v>69081.436396580102</v>
      </c>
      <c r="AU292">
        <v>53233.800023915799</v>
      </c>
      <c r="AV292">
        <v>90816.694489123794</v>
      </c>
      <c r="AW292">
        <v>120325.131989584</v>
      </c>
      <c r="AX292">
        <v>99654.559521737203</v>
      </c>
      <c r="AY292">
        <v>161514.50903225801</v>
      </c>
      <c r="AZ292">
        <v>161183.40913636301</v>
      </c>
      <c r="BA292">
        <v>87784.1779069771</v>
      </c>
    </row>
    <row r="293" spans="1:53" x14ac:dyDescent="0.25">
      <c r="A293" t="s">
        <v>433</v>
      </c>
      <c r="B293">
        <v>1.52162230534474</v>
      </c>
      <c r="C293">
        <v>-0.60561029982213799</v>
      </c>
      <c r="D293">
        <v>-1.02022199866841</v>
      </c>
      <c r="E293">
        <v>0.31426313770661501</v>
      </c>
      <c r="F293">
        <v>0.158004875724123</v>
      </c>
      <c r="G293" t="s">
        <v>64</v>
      </c>
      <c r="H293">
        <v>155.10000610351599</v>
      </c>
      <c r="I293">
        <v>155.10000610351599</v>
      </c>
      <c r="J293">
        <v>155.10000610351599</v>
      </c>
      <c r="K293">
        <v>19.975466666666701</v>
      </c>
      <c r="L293">
        <v>19.9674333333333</v>
      </c>
      <c r="M293">
        <v>19.997399999999999</v>
      </c>
      <c r="N293">
        <v>84885.676513512197</v>
      </c>
      <c r="O293">
        <v>66615.351822221404</v>
      </c>
      <c r="P293">
        <v>167072.52655263201</v>
      </c>
      <c r="Q293">
        <v>138567.15029268301</v>
      </c>
      <c r="R293">
        <v>93817.299023808504</v>
      </c>
      <c r="S293">
        <v>145687.95322857201</v>
      </c>
      <c r="T293">
        <v>86953.415999999997</v>
      </c>
      <c r="U293">
        <v>40760.232216216697</v>
      </c>
      <c r="V293">
        <v>74967.449828571596</v>
      </c>
      <c r="W293">
        <v>48323.384153846899</v>
      </c>
      <c r="X293">
        <v>59287.5291219512</v>
      </c>
      <c r="Y293">
        <v>94853.611538463098</v>
      </c>
      <c r="Z293">
        <v>62466.4096875006</v>
      </c>
      <c r="AA293">
        <v>66125.786099999998</v>
      </c>
      <c r="AB293">
        <v>86796.384305554995</v>
      </c>
      <c r="AC293">
        <v>80821.9192051297</v>
      </c>
      <c r="AD293">
        <v>450399.33351219498</v>
      </c>
      <c r="AE293">
        <v>31052.798461539001</v>
      </c>
      <c r="AF293">
        <v>37861.863822221698</v>
      </c>
      <c r="AG293">
        <v>13488.555868612801</v>
      </c>
      <c r="AH293">
        <v>15070.6446000001</v>
      </c>
      <c r="AI293">
        <v>9939.9513333333707</v>
      </c>
      <c r="AJ293">
        <v>16346.8046511629</v>
      </c>
      <c r="AK293">
        <v>98277.380809522801</v>
      </c>
      <c r="AL293">
        <v>42051.695400000302</v>
      </c>
      <c r="AM293">
        <v>35712.296945945403</v>
      </c>
      <c r="AN293">
        <v>116799.798522727</v>
      </c>
      <c r="AO293">
        <v>35114.9771428573</v>
      </c>
      <c r="AP293">
        <v>26843.981828571501</v>
      </c>
      <c r="AQ293">
        <v>581565.37616665999</v>
      </c>
      <c r="AR293">
        <v>32406.032999999999</v>
      </c>
      <c r="AS293">
        <v>22840.258071428299</v>
      </c>
      <c r="AT293">
        <v>28457.375100000201</v>
      </c>
      <c r="AU293">
        <v>78938.120000000403</v>
      </c>
      <c r="AV293">
        <v>34969.421454545402</v>
      </c>
      <c r="AW293">
        <v>37434.850675676098</v>
      </c>
      <c r="AX293">
        <v>37140.142857143102</v>
      </c>
      <c r="AY293">
        <v>23075.940810811098</v>
      </c>
      <c r="AZ293">
        <v>82810.455000000395</v>
      </c>
      <c r="BA293">
        <v>23399.796142857202</v>
      </c>
    </row>
    <row r="294" spans="1:53" x14ac:dyDescent="0.25">
      <c r="A294" t="s">
        <v>730</v>
      </c>
      <c r="B294">
        <v>1.51811897493097</v>
      </c>
      <c r="C294">
        <v>-0.60228485914392105</v>
      </c>
      <c r="D294">
        <v>-2.7533131825209698</v>
      </c>
      <c r="E294">
        <v>1.21132714915155E-2</v>
      </c>
      <c r="F294">
        <v>1.10522965405886E-2</v>
      </c>
      <c r="G294" t="s">
        <v>64</v>
      </c>
      <c r="H294">
        <v>182</v>
      </c>
      <c r="I294">
        <v>182</v>
      </c>
      <c r="J294">
        <v>182</v>
      </c>
      <c r="K294">
        <v>35.780500000000004</v>
      </c>
      <c r="L294">
        <v>35.770249999999997</v>
      </c>
      <c r="M294">
        <v>35.793416666666701</v>
      </c>
      <c r="N294">
        <v>25330.276000976599</v>
      </c>
      <c r="O294">
        <v>36935.151333334397</v>
      </c>
      <c r="P294">
        <v>25977.7999090917</v>
      </c>
      <c r="Q294">
        <v>42787.270161289904</v>
      </c>
      <c r="R294">
        <v>22461.777058823202</v>
      </c>
      <c r="S294">
        <v>26844.222857142599</v>
      </c>
      <c r="T294">
        <v>45195.767099999997</v>
      </c>
      <c r="U294">
        <v>25733.501818181699</v>
      </c>
      <c r="V294">
        <v>26964.295636363498</v>
      </c>
      <c r="W294">
        <v>21196.4978027344</v>
      </c>
      <c r="X294">
        <v>32251.241125000201</v>
      </c>
      <c r="Y294">
        <v>110426.60349999501</v>
      </c>
      <c r="Z294">
        <v>28604.357902280699</v>
      </c>
      <c r="AA294">
        <v>44371.614583333001</v>
      </c>
      <c r="AB294">
        <v>36771.6438000001</v>
      </c>
      <c r="AC294">
        <v>30457.8285</v>
      </c>
      <c r="AD294">
        <v>52323.242222221903</v>
      </c>
      <c r="AE294">
        <v>52266.445575757403</v>
      </c>
      <c r="AF294">
        <v>59261.416941175703</v>
      </c>
      <c r="AG294">
        <v>24733.8248645413</v>
      </c>
      <c r="AH294">
        <v>26672.216552630998</v>
      </c>
      <c r="AI294">
        <v>18578.558467741899</v>
      </c>
      <c r="AJ294">
        <v>21111.071470587998</v>
      </c>
      <c r="AK294">
        <v>26086.596484849899</v>
      </c>
      <c r="AL294">
        <v>18952.7721212121</v>
      </c>
      <c r="AM294">
        <v>20004.5881224486</v>
      </c>
      <c r="AN294">
        <v>23076.675599999999</v>
      </c>
      <c r="AO294">
        <v>21516.754645161102</v>
      </c>
      <c r="AP294">
        <v>23471.445714285499</v>
      </c>
      <c r="AQ294">
        <v>31011.177575757501</v>
      </c>
      <c r="AR294">
        <v>26129.239636363502</v>
      </c>
      <c r="AS294">
        <v>38420.539405404801</v>
      </c>
      <c r="AT294">
        <v>28581.920000000999</v>
      </c>
      <c r="AU294">
        <v>28988.4261714286</v>
      </c>
      <c r="AV294">
        <v>24850.600459929399</v>
      </c>
      <c r="AW294">
        <v>25262.498958333501</v>
      </c>
      <c r="AX294">
        <v>40199.414666665201</v>
      </c>
      <c r="AY294">
        <v>26565.782822221401</v>
      </c>
      <c r="AZ294">
        <v>27526.154303030198</v>
      </c>
      <c r="BA294">
        <v>21500.572052986401</v>
      </c>
    </row>
    <row r="295" spans="1:53" x14ac:dyDescent="0.25">
      <c r="A295" t="s">
        <v>731</v>
      </c>
      <c r="B295">
        <v>1.5180020092472699</v>
      </c>
      <c r="C295">
        <v>0.60217370032462403</v>
      </c>
      <c r="D295">
        <v>1.13204513144779</v>
      </c>
      <c r="E295">
        <v>0.26575268638272798</v>
      </c>
      <c r="F295">
        <v>0.13951806092218899</v>
      </c>
      <c r="G295" t="s">
        <v>59</v>
      </c>
      <c r="H295">
        <v>51</v>
      </c>
      <c r="I295">
        <v>51</v>
      </c>
      <c r="J295">
        <v>51</v>
      </c>
      <c r="K295">
        <v>12.844825</v>
      </c>
      <c r="L295">
        <v>12.4789833333333</v>
      </c>
      <c r="M295">
        <v>12.868183333333301</v>
      </c>
      <c r="N295">
        <v>3323.9862789991398</v>
      </c>
      <c r="O295">
        <v>3413.7251586914099</v>
      </c>
      <c r="P295">
        <v>16371.4781999999</v>
      </c>
      <c r="Q295">
        <v>12112.463121951199</v>
      </c>
      <c r="R295">
        <v>2766.1268608279302</v>
      </c>
      <c r="S295">
        <v>5679.3410048711903</v>
      </c>
      <c r="T295">
        <v>29960.828882352798</v>
      </c>
      <c r="U295">
        <v>41552.275902439003</v>
      </c>
      <c r="V295">
        <v>22849.768117647</v>
      </c>
      <c r="W295">
        <v>44711.209883721102</v>
      </c>
      <c r="X295">
        <v>10313.7520603087</v>
      </c>
      <c r="Y295">
        <v>3205.6510307498102</v>
      </c>
      <c r="Z295">
        <v>4978.1572667563796</v>
      </c>
      <c r="AA295">
        <v>3651.4169994535901</v>
      </c>
      <c r="AB295">
        <v>3108.8966123999598</v>
      </c>
      <c r="AC295">
        <v>2486.4266601562499</v>
      </c>
      <c r="AD295">
        <v>7234.7298732850604</v>
      </c>
      <c r="AE295">
        <v>7108.1766183035697</v>
      </c>
      <c r="AF295">
        <v>10542.7021463416</v>
      </c>
      <c r="AG295">
        <v>14619.607466666601</v>
      </c>
      <c r="AH295">
        <v>12590.4647659575</v>
      </c>
      <c r="AI295">
        <v>4538.93540396341</v>
      </c>
      <c r="AJ295">
        <v>12039.994880952399</v>
      </c>
      <c r="AK295">
        <v>46636.2377906974</v>
      </c>
      <c r="AL295">
        <v>34441.856857142899</v>
      </c>
      <c r="AM295">
        <v>15364.404804878001</v>
      </c>
      <c r="AN295">
        <v>101023.256195122</v>
      </c>
      <c r="AO295">
        <v>37627.404878048801</v>
      </c>
      <c r="AP295">
        <v>11829.32</v>
      </c>
      <c r="AQ295">
        <v>15481.869659423801</v>
      </c>
      <c r="AR295">
        <v>4233.7768852420004</v>
      </c>
      <c r="AS295">
        <v>3363.8698581602498</v>
      </c>
      <c r="AT295">
        <v>9957.9685882352605</v>
      </c>
      <c r="AU295">
        <v>12883.571404255399</v>
      </c>
      <c r="AV295">
        <v>4447.33349609375</v>
      </c>
      <c r="AW295">
        <v>11608.2595945947</v>
      </c>
      <c r="AX295">
        <v>3112.21713402158</v>
      </c>
      <c r="AY295">
        <v>15196.403181818099</v>
      </c>
      <c r="AZ295">
        <v>9384.2563670088603</v>
      </c>
      <c r="BA295">
        <v>14522.688750000099</v>
      </c>
    </row>
    <row r="296" spans="1:53" x14ac:dyDescent="0.25">
      <c r="A296" t="s">
        <v>732</v>
      </c>
      <c r="B296">
        <v>1.51495450009724</v>
      </c>
      <c r="C296">
        <v>0.59927446467524703</v>
      </c>
      <c r="D296">
        <v>1.2445441997570701</v>
      </c>
      <c r="E296">
        <v>0.22274155151671099</v>
      </c>
      <c r="F296">
        <v>0.121705026554199</v>
      </c>
      <c r="G296" t="s">
        <v>59</v>
      </c>
      <c r="H296">
        <v>53</v>
      </c>
      <c r="I296">
        <v>53</v>
      </c>
      <c r="J296">
        <v>53</v>
      </c>
      <c r="K296">
        <v>12.6761</v>
      </c>
      <c r="L296">
        <v>12.4779</v>
      </c>
      <c r="M296">
        <v>12.8723166666667</v>
      </c>
      <c r="N296">
        <v>19902.972852434399</v>
      </c>
      <c r="O296">
        <v>15708.128020530499</v>
      </c>
      <c r="P296">
        <v>53729.506395349097</v>
      </c>
      <c r="Q296">
        <v>42894.240615384202</v>
      </c>
      <c r="R296">
        <v>13554.9783518721</v>
      </c>
      <c r="S296">
        <v>20871.6511627906</v>
      </c>
      <c r="T296">
        <v>111910.771414634</v>
      </c>
      <c r="U296">
        <v>133834.425581394</v>
      </c>
      <c r="V296">
        <v>47013.1673913044</v>
      </c>
      <c r="W296">
        <v>54849.859920000003</v>
      </c>
      <c r="X296">
        <v>42504.316279070001</v>
      </c>
      <c r="Y296">
        <v>51872.6266315791</v>
      </c>
      <c r="Z296">
        <v>43335.521568181699</v>
      </c>
      <c r="AA296">
        <v>9978.0123191489693</v>
      </c>
      <c r="AB296">
        <v>13812.0879248642</v>
      </c>
      <c r="AC296">
        <v>17865.464097930198</v>
      </c>
      <c r="AD296">
        <v>24144.6149999999</v>
      </c>
      <c r="AE296">
        <v>11918.792275565</v>
      </c>
      <c r="AF296">
        <v>13401.680104573599</v>
      </c>
      <c r="AG296">
        <v>41226.571377777698</v>
      </c>
      <c r="AH296">
        <v>39452.997093022997</v>
      </c>
      <c r="AI296">
        <v>39899.451603174501</v>
      </c>
      <c r="AJ296">
        <v>69986.104651163099</v>
      </c>
      <c r="AK296">
        <v>37011.098255814097</v>
      </c>
      <c r="AL296">
        <v>112969.803488373</v>
      </c>
      <c r="AM296">
        <v>52971.859318181698</v>
      </c>
      <c r="AN296">
        <v>320099.13590909302</v>
      </c>
      <c r="AO296">
        <v>122598.084545454</v>
      </c>
      <c r="AP296">
        <v>43200.540227272999</v>
      </c>
      <c r="AQ296">
        <v>27589.805565217401</v>
      </c>
      <c r="AR296">
        <v>31936.559437499898</v>
      </c>
      <c r="AS296">
        <v>37839.989018867898</v>
      </c>
      <c r="AT296">
        <v>27733.6224000002</v>
      </c>
      <c r="AU296">
        <v>35252.277666666698</v>
      </c>
      <c r="AV296">
        <v>22665.382399999999</v>
      </c>
      <c r="AW296">
        <v>35702.921244444799</v>
      </c>
      <c r="AX296">
        <v>41941.287790697897</v>
      </c>
      <c r="AY296">
        <v>44286.496923076797</v>
      </c>
      <c r="AZ296">
        <v>31469.561690167699</v>
      </c>
      <c r="BA296">
        <v>28435.192471590901</v>
      </c>
    </row>
    <row r="297" spans="1:53" x14ac:dyDescent="0.25">
      <c r="A297" t="s">
        <v>733</v>
      </c>
      <c r="B297">
        <v>1.5123037983816101</v>
      </c>
      <c r="C297">
        <v>0.596747983734218</v>
      </c>
      <c r="D297">
        <v>3.3523368973829402</v>
      </c>
      <c r="E297">
        <v>1.8274081697864401E-3</v>
      </c>
      <c r="F297">
        <v>2.18316621542216E-3</v>
      </c>
      <c r="G297" t="s">
        <v>59</v>
      </c>
      <c r="H297">
        <v>128</v>
      </c>
      <c r="I297">
        <v>128</v>
      </c>
      <c r="J297">
        <v>128</v>
      </c>
      <c r="K297">
        <v>24.052216666666698</v>
      </c>
      <c r="L297">
        <v>24.036683333333301</v>
      </c>
      <c r="M297">
        <v>24.056233333333299</v>
      </c>
      <c r="N297">
        <v>23489.628342105301</v>
      </c>
      <c r="O297">
        <v>29684.927048780399</v>
      </c>
      <c r="P297">
        <v>20322.1574375001</v>
      </c>
      <c r="Q297">
        <v>20586.508153845702</v>
      </c>
      <c r="R297">
        <v>26988.085114285801</v>
      </c>
      <c r="S297">
        <v>17451.0777777777</v>
      </c>
      <c r="T297">
        <v>20873.3007692311</v>
      </c>
      <c r="U297">
        <v>15142.875284830699</v>
      </c>
      <c r="V297">
        <v>17697.332916666601</v>
      </c>
      <c r="W297">
        <v>17408.022947368401</v>
      </c>
      <c r="X297">
        <v>12037.885375976601</v>
      </c>
      <c r="Y297">
        <v>41855.417263454903</v>
      </c>
      <c r="Z297">
        <v>13800.8475744683</v>
      </c>
      <c r="AA297">
        <v>29474.237099999998</v>
      </c>
      <c r="AB297">
        <v>25487.388300000199</v>
      </c>
      <c r="AC297">
        <v>21448.330127659901</v>
      </c>
      <c r="AD297">
        <v>9350.88918728299</v>
      </c>
      <c r="AE297">
        <v>6262.5322265625</v>
      </c>
      <c r="AF297">
        <v>6191.6669514974001</v>
      </c>
      <c r="AG297">
        <v>40963.865428571902</v>
      </c>
      <c r="AH297">
        <v>36053.6599663628</v>
      </c>
      <c r="AI297">
        <v>36834.303000000298</v>
      </c>
      <c r="AJ297">
        <v>35505.235909126903</v>
      </c>
      <c r="AK297">
        <v>21178.8355945943</v>
      </c>
      <c r="AL297">
        <v>9377.3933235295299</v>
      </c>
      <c r="AM297">
        <v>31710.102857143</v>
      </c>
      <c r="AN297">
        <v>22291.3087317073</v>
      </c>
      <c r="AO297">
        <v>18124.059487179398</v>
      </c>
      <c r="AP297">
        <v>23121.9527027029</v>
      </c>
      <c r="AQ297">
        <v>21526.357263157901</v>
      </c>
      <c r="AR297">
        <v>39029.111973684303</v>
      </c>
      <c r="AS297">
        <v>38271.879069767601</v>
      </c>
      <c r="AT297">
        <v>20906.762366400799</v>
      </c>
      <c r="AU297">
        <v>11847.225460317401</v>
      </c>
      <c r="AV297">
        <v>42934.785723684297</v>
      </c>
      <c r="AW297">
        <v>42660.406799999997</v>
      </c>
      <c r="AX297">
        <v>40988.5980000001</v>
      </c>
      <c r="AY297">
        <v>34620.520277778502</v>
      </c>
      <c r="AZ297">
        <v>25868.360099999602</v>
      </c>
      <c r="BA297">
        <v>33919.922621621998</v>
      </c>
    </row>
    <row r="298" spans="1:53" x14ac:dyDescent="0.25">
      <c r="A298" t="s">
        <v>422</v>
      </c>
      <c r="B298">
        <v>1.5087846788233701</v>
      </c>
      <c r="C298">
        <v>-0.59338693114037699</v>
      </c>
      <c r="D298">
        <v>-1.0293688809430499</v>
      </c>
      <c r="E298">
        <v>0.310030477467445</v>
      </c>
      <c r="F298">
        <v>0.15645437936565401</v>
      </c>
      <c r="G298" t="s">
        <v>64</v>
      </c>
      <c r="H298">
        <v>60</v>
      </c>
      <c r="I298">
        <v>60</v>
      </c>
      <c r="J298">
        <v>60</v>
      </c>
      <c r="K298">
        <v>19.975391666666699</v>
      </c>
      <c r="L298">
        <v>19.698133333333299</v>
      </c>
      <c r="M298">
        <v>19.990083333333299</v>
      </c>
      <c r="N298">
        <v>75306.612333332494</v>
      </c>
      <c r="O298">
        <v>56639.790577778302</v>
      </c>
      <c r="P298">
        <v>141930.63188888799</v>
      </c>
      <c r="Q298">
        <v>117991.200878049</v>
      </c>
      <c r="R298">
        <v>83879.592000000004</v>
      </c>
      <c r="S298">
        <v>125231.781395349</v>
      </c>
      <c r="T298">
        <v>74332.612199998795</v>
      </c>
      <c r="U298">
        <v>38592.222146341403</v>
      </c>
      <c r="V298">
        <v>61107.782999998999</v>
      </c>
      <c r="W298">
        <v>39631.856432432898</v>
      </c>
      <c r="X298">
        <v>48616.434585365801</v>
      </c>
      <c r="Y298">
        <v>80936.193295454301</v>
      </c>
      <c r="Z298">
        <v>53017.638299999096</v>
      </c>
      <c r="AA298">
        <v>59604.279900000503</v>
      </c>
      <c r="AB298">
        <v>73394.668195121703</v>
      </c>
      <c r="AC298">
        <v>69573.446487804802</v>
      </c>
      <c r="AD298">
        <v>376749.23604651302</v>
      </c>
      <c r="AE298">
        <v>32598.279999999701</v>
      </c>
      <c r="AF298">
        <v>36619.325714285398</v>
      </c>
      <c r="AG298">
        <v>10750.7465423584</v>
      </c>
      <c r="AH298">
        <v>12766.9264864866</v>
      </c>
      <c r="AI298">
        <v>9440.9904403686505</v>
      </c>
      <c r="AJ298">
        <v>15948.5120476189</v>
      </c>
      <c r="AK298">
        <v>83255.562928570507</v>
      </c>
      <c r="AL298">
        <v>33063.010199999502</v>
      </c>
      <c r="AM298">
        <v>28483.834857177699</v>
      </c>
      <c r="AN298">
        <v>105297.392488888</v>
      </c>
      <c r="AO298">
        <v>23195.6013580322</v>
      </c>
      <c r="AP298">
        <v>25135.895390243801</v>
      </c>
      <c r="AQ298">
        <v>489315.33662790898</v>
      </c>
      <c r="AR298">
        <v>27807.465765380901</v>
      </c>
      <c r="AS298">
        <v>24555.820930232701</v>
      </c>
      <c r="AT298">
        <v>29686.314324324601</v>
      </c>
      <c r="AU298">
        <v>71630.438372093296</v>
      </c>
      <c r="AV298">
        <v>32333.229444444201</v>
      </c>
      <c r="AW298">
        <v>32149.234983050501</v>
      </c>
      <c r="AX298">
        <v>30476.1711428575</v>
      </c>
      <c r="AY298">
        <v>22455.348571428101</v>
      </c>
      <c r="AZ298">
        <v>74082.937538460901</v>
      </c>
      <c r="BA298">
        <v>23769.226975609701</v>
      </c>
    </row>
    <row r="299" spans="1:53" x14ac:dyDescent="0.25">
      <c r="A299" t="s">
        <v>734</v>
      </c>
      <c r="B299">
        <v>1.5033065814693201</v>
      </c>
      <c r="C299">
        <v>0.58813925972738601</v>
      </c>
      <c r="D299">
        <v>3.3018154496868002</v>
      </c>
      <c r="E299">
        <v>2.1087564843935698E-3</v>
      </c>
      <c r="F299">
        <v>2.4811210705167502E-3</v>
      </c>
      <c r="G299" t="s">
        <v>59</v>
      </c>
      <c r="H299">
        <v>52</v>
      </c>
      <c r="I299">
        <v>52</v>
      </c>
      <c r="J299">
        <v>52</v>
      </c>
      <c r="K299">
        <v>24.048466666666702</v>
      </c>
      <c r="L299">
        <v>24.040583333333299</v>
      </c>
      <c r="M299">
        <v>24.5552833333333</v>
      </c>
      <c r="N299">
        <v>17562.104657894801</v>
      </c>
      <c r="O299">
        <v>22764.353699999599</v>
      </c>
      <c r="P299">
        <v>14975.825052631601</v>
      </c>
      <c r="Q299">
        <v>15730.4295526316</v>
      </c>
      <c r="R299">
        <v>19903.492241378899</v>
      </c>
      <c r="S299">
        <v>12546.8545675677</v>
      </c>
      <c r="T299">
        <v>13251.7746276855</v>
      </c>
      <c r="U299">
        <v>11560.558799525699</v>
      </c>
      <c r="V299">
        <v>14739.535030303001</v>
      </c>
      <c r="W299">
        <v>13141.6526999998</v>
      </c>
      <c r="X299">
        <v>12812.634870968001</v>
      </c>
      <c r="Y299">
        <v>36047.178488372301</v>
      </c>
      <c r="Z299">
        <v>9419.2523600260392</v>
      </c>
      <c r="AA299">
        <v>22706.0555384619</v>
      </c>
      <c r="AB299">
        <v>16779.561835395001</v>
      </c>
      <c r="AC299">
        <v>19241.1722222221</v>
      </c>
      <c r="AD299">
        <v>6589.34903703706</v>
      </c>
      <c r="AE299">
        <v>7000.1810999999998</v>
      </c>
      <c r="AF299">
        <v>9781.5618064514692</v>
      </c>
      <c r="AG299">
        <v>30068.326311383898</v>
      </c>
      <c r="AH299">
        <v>30349.740121211998</v>
      </c>
      <c r="AI299">
        <v>27626.768842105299</v>
      </c>
      <c r="AJ299">
        <v>31488.9214545453</v>
      </c>
      <c r="AK299">
        <v>19063.568611111001</v>
      </c>
      <c r="AL299">
        <v>6895.7898627387103</v>
      </c>
      <c r="AM299">
        <v>20452.077212121101</v>
      </c>
      <c r="AN299">
        <v>17574.482769230599</v>
      </c>
      <c r="AO299">
        <v>12026.714070638</v>
      </c>
      <c r="AP299">
        <v>18088.4563750001</v>
      </c>
      <c r="AQ299">
        <v>16679.661692308</v>
      </c>
      <c r="AR299">
        <v>30728.422536585302</v>
      </c>
      <c r="AS299">
        <v>31251.168300000201</v>
      </c>
      <c r="AT299">
        <v>15889.231738095101</v>
      </c>
      <c r="AU299">
        <v>10304.149384615301</v>
      </c>
      <c r="AV299">
        <v>31611.543157894699</v>
      </c>
      <c r="AW299">
        <v>33694.083264705303</v>
      </c>
      <c r="AX299">
        <v>32192.354048780398</v>
      </c>
      <c r="AY299">
        <v>30450.114285714499</v>
      </c>
      <c r="AZ299">
        <v>24021.841799999998</v>
      </c>
      <c r="BA299">
        <v>22280.914916992198</v>
      </c>
    </row>
    <row r="300" spans="1:53" x14ac:dyDescent="0.25">
      <c r="A300" t="s">
        <v>216</v>
      </c>
      <c r="B300">
        <v>1.5026470095532101</v>
      </c>
      <c r="C300">
        <v>0.58750614207007801</v>
      </c>
      <c r="D300">
        <v>2.9382504231145399</v>
      </c>
      <c r="E300">
        <v>5.6023314094084701E-3</v>
      </c>
      <c r="F300">
        <v>5.6504226983985799E-3</v>
      </c>
      <c r="G300" t="s">
        <v>59</v>
      </c>
      <c r="H300">
        <v>50</v>
      </c>
      <c r="I300">
        <v>50</v>
      </c>
      <c r="J300">
        <v>50</v>
      </c>
      <c r="K300">
        <v>24.0484166666667</v>
      </c>
      <c r="L300">
        <v>24.040583333333299</v>
      </c>
      <c r="M300">
        <v>24.056266666666701</v>
      </c>
      <c r="N300">
        <v>10235.0067070855</v>
      </c>
      <c r="O300">
        <v>11003.4629669189</v>
      </c>
      <c r="P300">
        <v>6225.5376674107101</v>
      </c>
      <c r="Q300">
        <v>8570.9192911783903</v>
      </c>
      <c r="R300">
        <v>8861.63232421875</v>
      </c>
      <c r="S300">
        <v>5408.5157470703098</v>
      </c>
      <c r="T300">
        <v>9214.6707153320294</v>
      </c>
      <c r="U300">
        <v>6838.6291999999403</v>
      </c>
      <c r="V300">
        <v>7595.1705217633898</v>
      </c>
      <c r="W300">
        <v>7737.9686279296902</v>
      </c>
      <c r="X300">
        <v>5861.9995186941997</v>
      </c>
      <c r="Y300">
        <v>22634.591692308099</v>
      </c>
      <c r="Z300">
        <v>6850.3602500000397</v>
      </c>
      <c r="AA300">
        <v>12828.793818181801</v>
      </c>
      <c r="AB300">
        <v>11383.763999999999</v>
      </c>
      <c r="AC300">
        <v>11503.897142857</v>
      </c>
      <c r="AD300">
        <v>3692.9828253852002</v>
      </c>
      <c r="AE300">
        <v>3557.1754987444201</v>
      </c>
      <c r="AF300">
        <v>5695.27437037039</v>
      </c>
      <c r="AG300">
        <v>15935.8106249997</v>
      </c>
      <c r="AH300">
        <v>17967.4167692306</v>
      </c>
      <c r="AI300">
        <v>17192.554051281899</v>
      </c>
      <c r="AJ300">
        <v>18602.754285714102</v>
      </c>
      <c r="AK300">
        <v>8705.1543055557304</v>
      </c>
      <c r="AL300">
        <v>2718.7757703993102</v>
      </c>
      <c r="AM300">
        <v>14487.9924736842</v>
      </c>
      <c r="AN300">
        <v>8479.7856000000593</v>
      </c>
      <c r="AO300">
        <v>8746.2421332465292</v>
      </c>
      <c r="AP300">
        <v>8170.8205023871496</v>
      </c>
      <c r="AQ300">
        <v>9087.9986402723498</v>
      </c>
      <c r="AR300">
        <v>17735.056111111498</v>
      </c>
      <c r="AS300">
        <v>16976.2449729732</v>
      </c>
      <c r="AT300">
        <v>8457.1937779017899</v>
      </c>
      <c r="AU300">
        <v>3212.3434570312502</v>
      </c>
      <c r="AV300">
        <v>19678.152083333702</v>
      </c>
      <c r="AW300">
        <v>16508.901855468801</v>
      </c>
      <c r="AX300">
        <v>16606.2812805176</v>
      </c>
      <c r="AY300">
        <v>16762.456976744299</v>
      </c>
      <c r="AZ300">
        <v>13659.2012307695</v>
      </c>
      <c r="BA300">
        <v>15507.385973684201</v>
      </c>
    </row>
    <row r="301" spans="1:53" x14ac:dyDescent="0.25">
      <c r="A301" t="s">
        <v>735</v>
      </c>
      <c r="B301">
        <v>1.50157988374254</v>
      </c>
      <c r="C301">
        <v>-0.58648122801765501</v>
      </c>
      <c r="D301">
        <v>-4.8585526991055898</v>
      </c>
      <c r="E301">
        <v>2.2130183643387399E-5</v>
      </c>
      <c r="F301">
        <v>4.2109547641233698E-5</v>
      </c>
      <c r="G301" t="s">
        <v>64</v>
      </c>
      <c r="H301">
        <v>41</v>
      </c>
      <c r="I301">
        <v>41</v>
      </c>
      <c r="J301">
        <v>41</v>
      </c>
      <c r="K301">
        <v>19.379841666666699</v>
      </c>
      <c r="L301">
        <v>19.273033333333299</v>
      </c>
      <c r="M301">
        <v>19.5276666666667</v>
      </c>
      <c r="N301">
        <v>109770.855157895</v>
      </c>
      <c r="O301">
        <v>100660.188631579</v>
      </c>
      <c r="P301">
        <v>136048.638000001</v>
      </c>
      <c r="Q301">
        <v>157160.95448780499</v>
      </c>
      <c r="R301">
        <v>110310.18707692499</v>
      </c>
      <c r="S301">
        <v>155999.75160000101</v>
      </c>
      <c r="T301">
        <v>81311.500835217899</v>
      </c>
      <c r="U301">
        <v>73995.775076924299</v>
      </c>
      <c r="V301">
        <v>88676.576210526298</v>
      </c>
      <c r="W301">
        <v>86006.165675676399</v>
      </c>
      <c r="X301">
        <v>134820.20872340299</v>
      </c>
      <c r="Y301">
        <v>88333.531384616799</v>
      </c>
      <c r="Z301">
        <v>114571.528500001</v>
      </c>
      <c r="AA301">
        <v>122591.42476923</v>
      </c>
      <c r="AB301">
        <v>110565.348153848</v>
      </c>
      <c r="AC301">
        <v>145872.02934782699</v>
      </c>
      <c r="AD301">
        <v>93177.595500000694</v>
      </c>
      <c r="AE301">
        <v>113697.58950000101</v>
      </c>
      <c r="AF301">
        <v>143083.964099998</v>
      </c>
      <c r="AG301">
        <v>84573.628571428999</v>
      </c>
      <c r="AH301">
        <v>105280.98162162</v>
      </c>
      <c r="AI301">
        <v>56659.316350000299</v>
      </c>
      <c r="AJ301">
        <v>72475.394444443999</v>
      </c>
      <c r="AK301">
        <v>95430.924146341393</v>
      </c>
      <c r="AL301">
        <v>57168.965700000401</v>
      </c>
      <c r="AM301">
        <v>60557.416648647697</v>
      </c>
      <c r="AN301">
        <v>46338.434285713898</v>
      </c>
      <c r="AO301">
        <v>44282.335515152598</v>
      </c>
      <c r="AP301">
        <v>72266.317939393703</v>
      </c>
      <c r="AQ301">
        <v>71906.757249998307</v>
      </c>
      <c r="AR301">
        <v>91942.400529410501</v>
      </c>
      <c r="AS301">
        <v>154026.531328126</v>
      </c>
      <c r="AT301">
        <v>78357.493818183793</v>
      </c>
      <c r="AU301">
        <v>62973.8275000004</v>
      </c>
      <c r="AV301">
        <v>68922.390899999999</v>
      </c>
      <c r="AW301">
        <v>61205.924370370602</v>
      </c>
      <c r="AX301">
        <v>68985.417600000001</v>
      </c>
      <c r="AY301">
        <v>87883.907236199593</v>
      </c>
      <c r="AZ301">
        <v>80782.773501747506</v>
      </c>
      <c r="BA301">
        <v>72780.882967741098</v>
      </c>
    </row>
    <row r="302" spans="1:53" x14ac:dyDescent="0.25">
      <c r="A302" t="s">
        <v>736</v>
      </c>
      <c r="B302">
        <v>1.5015278029071999</v>
      </c>
      <c r="C302">
        <v>0.58643118867793498</v>
      </c>
      <c r="D302">
        <v>3.0527562439868001</v>
      </c>
      <c r="E302">
        <v>4.1286669113649302E-3</v>
      </c>
      <c r="F302">
        <v>4.3964641094631201E-3</v>
      </c>
      <c r="G302" t="s">
        <v>59</v>
      </c>
      <c r="H302">
        <v>66</v>
      </c>
      <c r="I302">
        <v>66</v>
      </c>
      <c r="J302">
        <v>66</v>
      </c>
      <c r="K302">
        <v>24.0484333333333</v>
      </c>
      <c r="L302">
        <v>24.0444833333333</v>
      </c>
      <c r="M302">
        <v>24.056233333333299</v>
      </c>
      <c r="N302">
        <v>17484.645285714501</v>
      </c>
      <c r="O302">
        <v>17359.868571428698</v>
      </c>
      <c r="P302">
        <v>12962.793600000099</v>
      </c>
      <c r="Q302">
        <v>13428.265991210899</v>
      </c>
      <c r="R302">
        <v>13959.458846654599</v>
      </c>
      <c r="S302">
        <v>9361.7802220394697</v>
      </c>
      <c r="T302">
        <v>12106.927687424901</v>
      </c>
      <c r="U302">
        <v>8519.3068910256407</v>
      </c>
      <c r="V302">
        <v>10788.0704439603</v>
      </c>
      <c r="W302">
        <v>11383.9341000001</v>
      </c>
      <c r="X302">
        <v>10584.0632418119</v>
      </c>
      <c r="Y302">
        <v>34238.4442077637</v>
      </c>
      <c r="Z302">
        <v>7725.5516576522396</v>
      </c>
      <c r="AA302">
        <v>15940.1461557242</v>
      </c>
      <c r="AB302">
        <v>14247.0250030518</v>
      </c>
      <c r="AC302">
        <v>18967.767515151401</v>
      </c>
      <c r="AD302">
        <v>4583.0371782351804</v>
      </c>
      <c r="AE302">
        <v>5389.0352050781203</v>
      </c>
      <c r="AF302">
        <v>7844.541015625</v>
      </c>
      <c r="AG302">
        <v>27746.230880952098</v>
      </c>
      <c r="AH302">
        <v>18170.551919555699</v>
      </c>
      <c r="AI302">
        <v>19010.653198242198</v>
      </c>
      <c r="AJ302">
        <v>27406.5396000002</v>
      </c>
      <c r="AK302">
        <v>13924.917599999801</v>
      </c>
      <c r="AL302">
        <v>6053.1011993408201</v>
      </c>
      <c r="AM302">
        <v>14837.892370605499</v>
      </c>
      <c r="AN302">
        <v>15273.164941176699</v>
      </c>
      <c r="AO302">
        <v>14076.4304545454</v>
      </c>
      <c r="AP302">
        <v>14995.6283750001</v>
      </c>
      <c r="AQ302">
        <v>14750.630973684199</v>
      </c>
      <c r="AR302">
        <v>24440.8696923075</v>
      </c>
      <c r="AS302">
        <v>25934.091365853601</v>
      </c>
      <c r="AT302">
        <v>16112.6556499997</v>
      </c>
      <c r="AU302">
        <v>7922.8271820068403</v>
      </c>
      <c r="AV302">
        <v>31984.187238095601</v>
      </c>
      <c r="AW302">
        <v>27132.6527770996</v>
      </c>
      <c r="AX302">
        <v>28303.252325581499</v>
      </c>
      <c r="AY302">
        <v>22918.3991887019</v>
      </c>
      <c r="AZ302">
        <v>19526.519343449501</v>
      </c>
      <c r="BA302">
        <v>19187.886418269201</v>
      </c>
    </row>
    <row r="303" spans="1:53" x14ac:dyDescent="0.25">
      <c r="A303" t="s">
        <v>737</v>
      </c>
      <c r="B303">
        <v>1.50125111766126</v>
      </c>
      <c r="C303">
        <v>0.58616531999836197</v>
      </c>
      <c r="D303">
        <v>3.0529642725502701</v>
      </c>
      <c r="E303">
        <v>4.1241484079532799E-3</v>
      </c>
      <c r="F303">
        <v>4.3925854465161496E-3</v>
      </c>
      <c r="G303" t="s">
        <v>59</v>
      </c>
      <c r="H303">
        <v>47</v>
      </c>
      <c r="I303">
        <v>47</v>
      </c>
      <c r="J303">
        <v>47</v>
      </c>
      <c r="K303">
        <v>5.9793000000000003</v>
      </c>
      <c r="L303">
        <v>5.9672666666666698</v>
      </c>
      <c r="M303">
        <v>5.9891500000000004</v>
      </c>
      <c r="N303">
        <v>21013.256431818201</v>
      </c>
      <c r="O303">
        <v>24104.838508474601</v>
      </c>
      <c r="P303">
        <v>12765.0091591693</v>
      </c>
      <c r="Q303">
        <v>17954.779199218799</v>
      </c>
      <c r="R303">
        <v>14571.8861081081</v>
      </c>
      <c r="S303">
        <v>24212.643605633799</v>
      </c>
      <c r="T303">
        <v>4805.81630935669</v>
      </c>
      <c r="U303">
        <v>6554.3929687500004</v>
      </c>
      <c r="V303">
        <v>4821.2815750122099</v>
      </c>
      <c r="W303">
        <v>5683.0898216247597</v>
      </c>
      <c r="X303">
        <v>7621.4808654785202</v>
      </c>
      <c r="Y303">
        <v>14339.323429870599</v>
      </c>
      <c r="Z303">
        <v>9322.29392623901</v>
      </c>
      <c r="AA303">
        <v>5258.8156048318597</v>
      </c>
      <c r="AB303">
        <v>12706.7477071126</v>
      </c>
      <c r="AC303">
        <v>11417.205415808599</v>
      </c>
      <c r="AD303">
        <v>17061.960299999999</v>
      </c>
      <c r="AE303">
        <v>18630.054429796</v>
      </c>
      <c r="AF303">
        <v>16036.644296296299</v>
      </c>
      <c r="AG303">
        <v>24092.600399999901</v>
      </c>
      <c r="AH303">
        <v>22590.743341463502</v>
      </c>
      <c r="AI303">
        <v>17847.216923077001</v>
      </c>
      <c r="AJ303">
        <v>14852.1876829269</v>
      </c>
      <c r="AK303">
        <v>7273.0412608695797</v>
      </c>
      <c r="AL303">
        <v>20431.162790697701</v>
      </c>
      <c r="AM303">
        <v>15927.8579032898</v>
      </c>
      <c r="AN303">
        <v>21221.418977777801</v>
      </c>
      <c r="AO303">
        <v>19020.866915130598</v>
      </c>
      <c r="AP303">
        <v>14964.860706495199</v>
      </c>
      <c r="AQ303">
        <v>16529.6277664185</v>
      </c>
      <c r="AR303">
        <v>14216.1732631579</v>
      </c>
      <c r="AS303">
        <v>17698.528412543401</v>
      </c>
      <c r="AT303">
        <v>12628.007390561301</v>
      </c>
      <c r="AU303">
        <v>23815.760090909102</v>
      </c>
      <c r="AV303">
        <v>13021.173294730799</v>
      </c>
      <c r="AW303">
        <v>16579.5908148872</v>
      </c>
      <c r="AX303">
        <v>18913.894358759298</v>
      </c>
      <c r="AY303">
        <v>30314.4949230768</v>
      </c>
      <c r="AZ303">
        <v>32845.814100000003</v>
      </c>
      <c r="BA303">
        <v>38178.497142857203</v>
      </c>
    </row>
    <row r="304" spans="1:53" x14ac:dyDescent="0.25">
      <c r="A304" t="s">
        <v>738</v>
      </c>
      <c r="B304">
        <v>1.50101303411234</v>
      </c>
      <c r="C304">
        <v>-0.58593650471848802</v>
      </c>
      <c r="D304">
        <v>-3.8718950367692901</v>
      </c>
      <c r="E304">
        <v>6.1766489870862496E-4</v>
      </c>
      <c r="F304">
        <v>8.1934461166662095E-4</v>
      </c>
      <c r="G304" t="s">
        <v>64</v>
      </c>
      <c r="H304">
        <v>72</v>
      </c>
      <c r="I304">
        <v>72</v>
      </c>
      <c r="J304">
        <v>72</v>
      </c>
      <c r="K304">
        <v>15.352024999999999</v>
      </c>
      <c r="L304">
        <v>15.0873166666667</v>
      </c>
      <c r="M304">
        <v>15.3753333333333</v>
      </c>
      <c r="N304">
        <v>88263.153000000704</v>
      </c>
      <c r="O304">
        <v>73571.115681818002</v>
      </c>
      <c r="P304">
        <v>114501.440857143</v>
      </c>
      <c r="Q304">
        <v>118703.19999999899</v>
      </c>
      <c r="R304">
        <v>89463.874391174293</v>
      </c>
      <c r="S304">
        <v>121264.316642857</v>
      </c>
      <c r="T304">
        <v>28695.496902465798</v>
      </c>
      <c r="U304">
        <v>72526.705756097494</v>
      </c>
      <c r="V304">
        <v>63448.414307691703</v>
      </c>
      <c r="W304">
        <v>65190.226199999699</v>
      </c>
      <c r="X304">
        <v>130907.756487805</v>
      </c>
      <c r="Y304">
        <v>43950.696899999799</v>
      </c>
      <c r="Z304">
        <v>64363.551744186298</v>
      </c>
      <c r="AA304">
        <v>81878.999820512297</v>
      </c>
      <c r="AB304">
        <v>68314.113214285797</v>
      </c>
      <c r="AC304">
        <v>80835.140099999597</v>
      </c>
      <c r="AD304">
        <v>57999.5649302327</v>
      </c>
      <c r="AE304">
        <v>65718.147322082499</v>
      </c>
      <c r="AF304">
        <v>84008.389384615904</v>
      </c>
      <c r="AG304">
        <v>53183.931677841603</v>
      </c>
      <c r="AH304">
        <v>51135.2930786133</v>
      </c>
      <c r="AI304">
        <v>48764.140833332996</v>
      </c>
      <c r="AJ304">
        <v>12578.751228146401</v>
      </c>
      <c r="AK304">
        <v>65588.770500000493</v>
      </c>
      <c r="AL304">
        <v>36831.120000000097</v>
      </c>
      <c r="AM304">
        <v>36258.002163696299</v>
      </c>
      <c r="AN304">
        <v>59564.337209302597</v>
      </c>
      <c r="AO304">
        <v>44406.466999999997</v>
      </c>
      <c r="AP304">
        <v>58138.607558139804</v>
      </c>
      <c r="AQ304">
        <v>51445.761627907203</v>
      </c>
      <c r="AR304">
        <v>45873.818023255997</v>
      </c>
      <c r="AS304">
        <v>50284.378289473803</v>
      </c>
      <c r="AT304">
        <v>70014.697499999704</v>
      </c>
      <c r="AU304">
        <v>53475.245714285898</v>
      </c>
      <c r="AV304">
        <v>66103.714285714494</v>
      </c>
      <c r="AW304">
        <v>53025.913294117701</v>
      </c>
      <c r="AX304">
        <v>69826.815499999298</v>
      </c>
      <c r="AY304">
        <v>44126.583452922503</v>
      </c>
      <c r="AZ304">
        <v>66979.017547619107</v>
      </c>
      <c r="BA304">
        <v>76929.307384614702</v>
      </c>
    </row>
    <row r="305" spans="1:53" x14ac:dyDescent="0.25">
      <c r="A305" t="s">
        <v>739</v>
      </c>
      <c r="B305">
        <v>1.5003987206951299</v>
      </c>
      <c r="C305">
        <v>0.58534593800832602</v>
      </c>
      <c r="D305">
        <v>3.3849530397820402</v>
      </c>
      <c r="E305">
        <v>1.6683901834040301E-3</v>
      </c>
      <c r="F305">
        <v>2.0106720215243299E-3</v>
      </c>
      <c r="G305" t="s">
        <v>59</v>
      </c>
      <c r="H305">
        <v>89</v>
      </c>
      <c r="I305">
        <v>89</v>
      </c>
      <c r="J305">
        <v>89</v>
      </c>
      <c r="K305">
        <v>24.0486</v>
      </c>
      <c r="L305">
        <v>24.040583333333299</v>
      </c>
      <c r="M305">
        <v>24.544650000000001</v>
      </c>
      <c r="N305">
        <v>17766.2853333331</v>
      </c>
      <c r="O305">
        <v>21610.476631578898</v>
      </c>
      <c r="P305">
        <v>14556.479166666801</v>
      </c>
      <c r="Q305">
        <v>13908.239822387701</v>
      </c>
      <c r="R305">
        <v>16712.143758138001</v>
      </c>
      <c r="S305">
        <v>10434.323389297901</v>
      </c>
      <c r="T305">
        <v>10602.810697115399</v>
      </c>
      <c r="U305">
        <v>11744.7648809525</v>
      </c>
      <c r="V305">
        <v>12568.4646315789</v>
      </c>
      <c r="W305">
        <v>13283.7098333332</v>
      </c>
      <c r="X305">
        <v>10951.0633125001</v>
      </c>
      <c r="Y305">
        <v>29449.010766601601</v>
      </c>
      <c r="Z305">
        <v>8031.7008713942296</v>
      </c>
      <c r="AA305">
        <v>16524.444857143098</v>
      </c>
      <c r="AB305">
        <v>14153.586988495599</v>
      </c>
      <c r="AC305">
        <v>16304.1565128204</v>
      </c>
      <c r="AD305">
        <v>6321.9791291065703</v>
      </c>
      <c r="AE305">
        <v>4647.0697631835901</v>
      </c>
      <c r="AF305">
        <v>6343.6204802684297</v>
      </c>
      <c r="AG305">
        <v>28246.560146341399</v>
      </c>
      <c r="AH305">
        <v>23499.310638427702</v>
      </c>
      <c r="AI305">
        <v>25584.256904762198</v>
      </c>
      <c r="AJ305">
        <v>25706.304302509001</v>
      </c>
      <c r="AK305">
        <v>15926.1244864862</v>
      </c>
      <c r="AL305">
        <v>6249.1960815429702</v>
      </c>
      <c r="AM305">
        <v>18045.784780883801</v>
      </c>
      <c r="AN305">
        <v>12226.842882987799</v>
      </c>
      <c r="AO305">
        <v>14386.023692307899</v>
      </c>
      <c r="AP305">
        <v>15551.1939000001</v>
      </c>
      <c r="AQ305">
        <v>17457.143873239402</v>
      </c>
      <c r="AR305">
        <v>25055.339100000201</v>
      </c>
      <c r="AS305">
        <v>28380.272452380701</v>
      </c>
      <c r="AT305">
        <v>14150.0675267929</v>
      </c>
      <c r="AU305">
        <v>7758.5965393066399</v>
      </c>
      <c r="AV305">
        <v>28520.994789472999</v>
      </c>
      <c r="AW305">
        <v>21806.968518066398</v>
      </c>
      <c r="AX305">
        <v>28754.453951219399</v>
      </c>
      <c r="AY305">
        <v>22291.754756097998</v>
      </c>
      <c r="AZ305">
        <v>22050.1738536585</v>
      </c>
      <c r="BA305">
        <v>22744.438200000201</v>
      </c>
    </row>
  </sheetData>
  <sortState xmlns:xlrd2="http://schemas.microsoft.com/office/spreadsheetml/2017/richdata2" ref="A4:BA796">
    <sortCondition descending="1" ref="B4:B796"/>
    <sortCondition ref="E4:E79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F7438-EEAA-4FA7-85EB-F307F287D36F}">
  <dimension ref="A1:E85"/>
  <sheetViews>
    <sheetView workbookViewId="0"/>
  </sheetViews>
  <sheetFormatPr defaultRowHeight="15" x14ac:dyDescent="0.25"/>
  <cols>
    <col min="1" max="1" width="41.28515625" customWidth="1"/>
    <col min="3" max="3" width="35.42578125" customWidth="1"/>
    <col min="5" max="5" width="46.7109375" customWidth="1"/>
  </cols>
  <sheetData>
    <row r="1" spans="1:5" x14ac:dyDescent="0.25">
      <c r="A1" t="s">
        <v>1540</v>
      </c>
    </row>
    <row r="2" spans="1:5" x14ac:dyDescent="0.25">
      <c r="A2" s="17" t="s">
        <v>1217</v>
      </c>
      <c r="C2" s="17" t="s">
        <v>1218</v>
      </c>
      <c r="E2" s="17" t="s">
        <v>1219</v>
      </c>
    </row>
    <row r="3" spans="1:5" x14ac:dyDescent="0.25">
      <c r="A3" t="s">
        <v>1220</v>
      </c>
      <c r="C3" s="18" t="s">
        <v>1221</v>
      </c>
      <c r="E3" s="1" t="s">
        <v>1222</v>
      </c>
    </row>
    <row r="4" spans="1:5" x14ac:dyDescent="0.25">
      <c r="A4" t="s">
        <v>1223</v>
      </c>
      <c r="C4" s="18" t="s">
        <v>1224</v>
      </c>
      <c r="E4" s="1" t="s">
        <v>1225</v>
      </c>
    </row>
    <row r="5" spans="1:5" x14ac:dyDescent="0.25">
      <c r="A5" t="s">
        <v>1226</v>
      </c>
      <c r="C5" s="18" t="s">
        <v>1227</v>
      </c>
      <c r="E5" s="1" t="s">
        <v>1228</v>
      </c>
    </row>
    <row r="6" spans="1:5" x14ac:dyDescent="0.25">
      <c r="A6" t="s">
        <v>1229</v>
      </c>
      <c r="C6" s="19" t="s">
        <v>1230</v>
      </c>
      <c r="E6" s="1" t="s">
        <v>1210</v>
      </c>
    </row>
    <row r="7" spans="1:5" x14ac:dyDescent="0.25">
      <c r="A7" s="20" t="s">
        <v>952</v>
      </c>
      <c r="C7" s="18" t="s">
        <v>1231</v>
      </c>
      <c r="E7" s="1" t="s">
        <v>1232</v>
      </c>
    </row>
    <row r="8" spans="1:5" x14ac:dyDescent="0.25">
      <c r="A8" t="s">
        <v>1233</v>
      </c>
      <c r="C8" s="18" t="s">
        <v>1234</v>
      </c>
      <c r="E8" s="1" t="s">
        <v>1235</v>
      </c>
    </row>
    <row r="9" spans="1:5" x14ac:dyDescent="0.25">
      <c r="A9" t="s">
        <v>1236</v>
      </c>
      <c r="C9" s="18" t="s">
        <v>1237</v>
      </c>
      <c r="E9" s="1" t="s">
        <v>1238</v>
      </c>
    </row>
    <row r="10" spans="1:5" x14ac:dyDescent="0.25">
      <c r="A10" t="s">
        <v>1239</v>
      </c>
      <c r="C10" s="18" t="s">
        <v>961</v>
      </c>
      <c r="E10" s="21" t="s">
        <v>1048</v>
      </c>
    </row>
    <row r="11" spans="1:5" x14ac:dyDescent="0.25">
      <c r="A11" t="s">
        <v>1240</v>
      </c>
      <c r="C11" s="18" t="s">
        <v>1241</v>
      </c>
      <c r="E11" s="1" t="s">
        <v>1242</v>
      </c>
    </row>
    <row r="12" spans="1:5" x14ac:dyDescent="0.25">
      <c r="A12" t="s">
        <v>1243</v>
      </c>
      <c r="C12" s="19" t="s">
        <v>963</v>
      </c>
      <c r="E12" s="1" t="s">
        <v>1244</v>
      </c>
    </row>
    <row r="13" spans="1:5" x14ac:dyDescent="0.25">
      <c r="A13" t="s">
        <v>1245</v>
      </c>
      <c r="C13" s="18" t="s">
        <v>1246</v>
      </c>
      <c r="E13" s="1" t="s">
        <v>1247</v>
      </c>
    </row>
    <row r="14" spans="1:5" x14ac:dyDescent="0.25">
      <c r="A14" t="s">
        <v>1248</v>
      </c>
      <c r="C14" s="18" t="s">
        <v>1249</v>
      </c>
      <c r="E14" s="1" t="s">
        <v>1250</v>
      </c>
    </row>
    <row r="15" spans="1:5" x14ac:dyDescent="0.25">
      <c r="A15" t="s">
        <v>1251</v>
      </c>
      <c r="C15" s="19" t="s">
        <v>1252</v>
      </c>
      <c r="E15" s="1" t="s">
        <v>1253</v>
      </c>
    </row>
    <row r="16" spans="1:5" x14ac:dyDescent="0.25">
      <c r="A16" t="s">
        <v>1254</v>
      </c>
      <c r="C16" s="19" t="s">
        <v>985</v>
      </c>
      <c r="E16" s="1" t="s">
        <v>1255</v>
      </c>
    </row>
    <row r="17" spans="1:5" x14ac:dyDescent="0.25">
      <c r="A17" t="s">
        <v>1256</v>
      </c>
      <c r="C17" s="19" t="s">
        <v>1257</v>
      </c>
      <c r="E17" s="1" t="s">
        <v>1258</v>
      </c>
    </row>
    <row r="18" spans="1:5" x14ac:dyDescent="0.25">
      <c r="A18" t="s">
        <v>1259</v>
      </c>
      <c r="C18" s="18" t="s">
        <v>1260</v>
      </c>
      <c r="E18" s="1" t="s">
        <v>1261</v>
      </c>
    </row>
    <row r="19" spans="1:5" x14ac:dyDescent="0.25">
      <c r="A19" t="s">
        <v>1262</v>
      </c>
      <c r="C19" s="18" t="s">
        <v>1263</v>
      </c>
      <c r="E19" s="1" t="s">
        <v>1264</v>
      </c>
    </row>
    <row r="20" spans="1:5" x14ac:dyDescent="0.25">
      <c r="A20" s="20" t="s">
        <v>963</v>
      </c>
      <c r="C20" s="18" t="s">
        <v>1265</v>
      </c>
      <c r="E20" s="1" t="s">
        <v>1266</v>
      </c>
    </row>
    <row r="21" spans="1:5" x14ac:dyDescent="0.25">
      <c r="A21" t="s">
        <v>1267</v>
      </c>
      <c r="C21" s="18" t="s">
        <v>1268</v>
      </c>
      <c r="E21" s="1" t="s">
        <v>1269</v>
      </c>
    </row>
    <row r="22" spans="1:5" x14ac:dyDescent="0.25">
      <c r="A22" t="s">
        <v>1270</v>
      </c>
      <c r="C22" s="19" t="s">
        <v>999</v>
      </c>
      <c r="E22" s="1" t="s">
        <v>1271</v>
      </c>
    </row>
    <row r="23" spans="1:5" x14ac:dyDescent="0.25">
      <c r="A23" s="20" t="s">
        <v>1245</v>
      </c>
      <c r="C23" s="18" t="s">
        <v>1272</v>
      </c>
      <c r="E23" s="1" t="s">
        <v>1273</v>
      </c>
    </row>
    <row r="24" spans="1:5" x14ac:dyDescent="0.25">
      <c r="A24" t="s">
        <v>1274</v>
      </c>
      <c r="C24" s="19" t="s">
        <v>1010</v>
      </c>
      <c r="E24" s="1" t="s">
        <v>1275</v>
      </c>
    </row>
    <row r="25" spans="1:5" x14ac:dyDescent="0.25">
      <c r="A25" t="s">
        <v>1276</v>
      </c>
      <c r="C25" s="18" t="s">
        <v>1277</v>
      </c>
      <c r="E25" s="1" t="s">
        <v>1278</v>
      </c>
    </row>
    <row r="26" spans="1:5" x14ac:dyDescent="0.25">
      <c r="A26" t="s">
        <v>1279</v>
      </c>
      <c r="C26" s="18" t="s">
        <v>1241</v>
      </c>
      <c r="E26" s="1" t="s">
        <v>1280</v>
      </c>
    </row>
    <row r="27" spans="1:5" x14ac:dyDescent="0.25">
      <c r="A27" t="s">
        <v>1281</v>
      </c>
      <c r="C27" s="18" t="s">
        <v>1282</v>
      </c>
      <c r="E27" s="1" t="s">
        <v>1283</v>
      </c>
    </row>
    <row r="28" spans="1:5" x14ac:dyDescent="0.25">
      <c r="A28" s="20" t="s">
        <v>1284</v>
      </c>
      <c r="C28" s="18" t="s">
        <v>1285</v>
      </c>
      <c r="E28" s="1" t="s">
        <v>1286</v>
      </c>
    </row>
    <row r="29" spans="1:5" x14ac:dyDescent="0.25">
      <c r="A29" s="20" t="s">
        <v>1287</v>
      </c>
      <c r="C29" s="18" t="s">
        <v>1288</v>
      </c>
      <c r="E29" s="1" t="s">
        <v>1289</v>
      </c>
    </row>
    <row r="30" spans="1:5" x14ac:dyDescent="0.25">
      <c r="A30" t="s">
        <v>1290</v>
      </c>
      <c r="C30" s="18" t="s">
        <v>1291</v>
      </c>
      <c r="E30" s="1" t="s">
        <v>1292</v>
      </c>
    </row>
    <row r="31" spans="1:5" x14ac:dyDescent="0.25">
      <c r="A31" t="s">
        <v>995</v>
      </c>
      <c r="C31" s="19" t="s">
        <v>1272</v>
      </c>
      <c r="E31" s="1" t="s">
        <v>1293</v>
      </c>
    </row>
    <row r="32" spans="1:5" x14ac:dyDescent="0.25">
      <c r="A32" t="s">
        <v>1294</v>
      </c>
      <c r="C32" s="18" t="s">
        <v>1295</v>
      </c>
      <c r="E32" s="1" t="s">
        <v>1296</v>
      </c>
    </row>
    <row r="33" spans="1:5" x14ac:dyDescent="0.25">
      <c r="A33" s="20" t="s">
        <v>999</v>
      </c>
      <c r="C33" s="19" t="s">
        <v>1297</v>
      </c>
      <c r="E33" s="1" t="s">
        <v>1298</v>
      </c>
    </row>
    <row r="34" spans="1:5" x14ac:dyDescent="0.25">
      <c r="A34" t="s">
        <v>1299</v>
      </c>
      <c r="C34" s="18" t="s">
        <v>1300</v>
      </c>
      <c r="E34" s="21" t="s">
        <v>1301</v>
      </c>
    </row>
    <row r="35" spans="1:5" x14ac:dyDescent="0.25">
      <c r="A35" t="s">
        <v>1302</v>
      </c>
      <c r="C35" s="18" t="s">
        <v>1303</v>
      </c>
      <c r="E35" s="1" t="s">
        <v>1304</v>
      </c>
    </row>
    <row r="36" spans="1:5" x14ac:dyDescent="0.25">
      <c r="A36" t="s">
        <v>1305</v>
      </c>
      <c r="C36" s="18" t="s">
        <v>1306</v>
      </c>
      <c r="E36" s="1" t="s">
        <v>1307</v>
      </c>
    </row>
    <row r="37" spans="1:5" x14ac:dyDescent="0.25">
      <c r="A37" t="s">
        <v>1308</v>
      </c>
      <c r="C37" s="19" t="s">
        <v>1309</v>
      </c>
      <c r="E37" s="1" t="s">
        <v>1310</v>
      </c>
    </row>
    <row r="38" spans="1:5" x14ac:dyDescent="0.25">
      <c r="A38" t="s">
        <v>1311</v>
      </c>
      <c r="C38" s="19" t="s">
        <v>1212</v>
      </c>
      <c r="E38" s="21" t="s">
        <v>985</v>
      </c>
    </row>
    <row r="39" spans="1:5" x14ac:dyDescent="0.25">
      <c r="A39" t="s">
        <v>999</v>
      </c>
      <c r="C39" s="19" t="s">
        <v>1312</v>
      </c>
      <c r="E39" s="1" t="s">
        <v>1313</v>
      </c>
    </row>
    <row r="40" spans="1:5" x14ac:dyDescent="0.25">
      <c r="A40" t="s">
        <v>1314</v>
      </c>
      <c r="C40" s="18" t="s">
        <v>1315</v>
      </c>
      <c r="E40" s="1" t="s">
        <v>1316</v>
      </c>
    </row>
    <row r="41" spans="1:5" x14ac:dyDescent="0.25">
      <c r="A41" t="s">
        <v>1008</v>
      </c>
      <c r="C41" s="19" t="s">
        <v>1094</v>
      </c>
      <c r="E41" s="21" t="s">
        <v>1094</v>
      </c>
    </row>
    <row r="42" spans="1:5" x14ac:dyDescent="0.25">
      <c r="A42" s="20" t="s">
        <v>1272</v>
      </c>
      <c r="C42" s="18" t="s">
        <v>1241</v>
      </c>
      <c r="E42" s="1" t="s">
        <v>1317</v>
      </c>
    </row>
    <row r="43" spans="1:5" x14ac:dyDescent="0.25">
      <c r="A43" s="20" t="s">
        <v>1010</v>
      </c>
      <c r="C43" s="18" t="s">
        <v>1318</v>
      </c>
      <c r="E43" s="1" t="s">
        <v>1319</v>
      </c>
    </row>
    <row r="44" spans="1:5" x14ac:dyDescent="0.25">
      <c r="A44" t="s">
        <v>1320</v>
      </c>
      <c r="E44" s="1" t="s">
        <v>1321</v>
      </c>
    </row>
    <row r="45" spans="1:5" x14ac:dyDescent="0.25">
      <c r="A45" t="s">
        <v>1322</v>
      </c>
      <c r="E45" s="1" t="s">
        <v>1323</v>
      </c>
    </row>
    <row r="46" spans="1:5" x14ac:dyDescent="0.25">
      <c r="A46" t="s">
        <v>1324</v>
      </c>
      <c r="E46" s="1" t="s">
        <v>1325</v>
      </c>
    </row>
    <row r="47" spans="1:5" x14ac:dyDescent="0.25">
      <c r="A47" t="s">
        <v>1326</v>
      </c>
      <c r="E47" s="1" t="s">
        <v>1327</v>
      </c>
    </row>
    <row r="48" spans="1:5" x14ac:dyDescent="0.25">
      <c r="A48" t="s">
        <v>1328</v>
      </c>
      <c r="E48" s="1" t="s">
        <v>1329</v>
      </c>
    </row>
    <row r="49" spans="1:5" x14ac:dyDescent="0.25">
      <c r="A49" t="s">
        <v>1330</v>
      </c>
      <c r="E49" s="1" t="s">
        <v>1331</v>
      </c>
    </row>
    <row r="50" spans="1:5" x14ac:dyDescent="0.25">
      <c r="A50" t="s">
        <v>1332</v>
      </c>
      <c r="E50" s="1" t="s">
        <v>1333</v>
      </c>
    </row>
    <row r="51" spans="1:5" x14ac:dyDescent="0.25">
      <c r="A51" t="s">
        <v>1334</v>
      </c>
      <c r="E51" s="1" t="s">
        <v>1335</v>
      </c>
    </row>
    <row r="52" spans="1:5" x14ac:dyDescent="0.25">
      <c r="A52" t="s">
        <v>1336</v>
      </c>
      <c r="E52" s="1" t="s">
        <v>1337</v>
      </c>
    </row>
    <row r="53" spans="1:5" x14ac:dyDescent="0.25">
      <c r="A53" t="s">
        <v>1338</v>
      </c>
      <c r="E53" s="1" t="s">
        <v>1339</v>
      </c>
    </row>
    <row r="54" spans="1:5" x14ac:dyDescent="0.25">
      <c r="A54" t="s">
        <v>1340</v>
      </c>
      <c r="E54" s="21" t="s">
        <v>1341</v>
      </c>
    </row>
    <row r="55" spans="1:5" x14ac:dyDescent="0.25">
      <c r="A55" t="s">
        <v>1342</v>
      </c>
      <c r="E55" s="1" t="s">
        <v>1343</v>
      </c>
    </row>
    <row r="56" spans="1:5" x14ac:dyDescent="0.25">
      <c r="A56" t="s">
        <v>1344</v>
      </c>
      <c r="E56" s="21" t="s">
        <v>1245</v>
      </c>
    </row>
    <row r="57" spans="1:5" x14ac:dyDescent="0.25">
      <c r="A57" s="20" t="s">
        <v>1345</v>
      </c>
      <c r="E57" s="1" t="s">
        <v>1346</v>
      </c>
    </row>
    <row r="58" spans="1:5" x14ac:dyDescent="0.25">
      <c r="A58" s="20" t="s">
        <v>1347</v>
      </c>
      <c r="E58" s="1" t="s">
        <v>1348</v>
      </c>
    </row>
    <row r="59" spans="1:5" x14ac:dyDescent="0.25">
      <c r="A59" t="s">
        <v>1344</v>
      </c>
      <c r="E59" s="1" t="s">
        <v>1349</v>
      </c>
    </row>
    <row r="60" spans="1:5" x14ac:dyDescent="0.25">
      <c r="A60" t="s">
        <v>1350</v>
      </c>
      <c r="E60" s="1" t="s">
        <v>1351</v>
      </c>
    </row>
    <row r="61" spans="1:5" x14ac:dyDescent="0.25">
      <c r="A61" t="s">
        <v>1137</v>
      </c>
      <c r="E61" s="1" t="s">
        <v>1352</v>
      </c>
    </row>
    <row r="62" spans="1:5" x14ac:dyDescent="0.25">
      <c r="A62" t="s">
        <v>1334</v>
      </c>
      <c r="E62" s="1" t="s">
        <v>1353</v>
      </c>
    </row>
    <row r="63" spans="1:5" x14ac:dyDescent="0.25">
      <c r="A63" s="20" t="s">
        <v>1350</v>
      </c>
      <c r="E63" s="1" t="s">
        <v>1354</v>
      </c>
    </row>
    <row r="64" spans="1:5" x14ac:dyDescent="0.25">
      <c r="A64" t="s">
        <v>1355</v>
      </c>
      <c r="E64" s="1" t="s">
        <v>1356</v>
      </c>
    </row>
    <row r="65" spans="1:5" x14ac:dyDescent="0.25">
      <c r="A65" t="s">
        <v>1357</v>
      </c>
      <c r="E65" s="21" t="s">
        <v>1309</v>
      </c>
    </row>
    <row r="66" spans="1:5" x14ac:dyDescent="0.25">
      <c r="A66" t="s">
        <v>1358</v>
      </c>
      <c r="E66" s="1" t="s">
        <v>1359</v>
      </c>
    </row>
    <row r="67" spans="1:5" x14ac:dyDescent="0.25">
      <c r="A67" s="20" t="s">
        <v>1048</v>
      </c>
      <c r="E67" s="1" t="s">
        <v>1360</v>
      </c>
    </row>
    <row r="68" spans="1:5" x14ac:dyDescent="0.25">
      <c r="A68" s="20" t="s">
        <v>1068</v>
      </c>
      <c r="E68" s="1" t="s">
        <v>1361</v>
      </c>
    </row>
    <row r="69" spans="1:5" x14ac:dyDescent="0.25">
      <c r="A69" t="s">
        <v>1344</v>
      </c>
      <c r="E69" s="1" t="s">
        <v>1362</v>
      </c>
    </row>
    <row r="70" spans="1:5" x14ac:dyDescent="0.25">
      <c r="A70" s="20" t="s">
        <v>1312</v>
      </c>
      <c r="E70" s="1"/>
    </row>
    <row r="71" spans="1:5" x14ac:dyDescent="0.25">
      <c r="A71" t="s">
        <v>1337</v>
      </c>
      <c r="E71" s="22" t="s">
        <v>1363</v>
      </c>
    </row>
    <row r="72" spans="1:5" x14ac:dyDescent="0.25">
      <c r="A72" t="s">
        <v>1364</v>
      </c>
      <c r="E72" s="23" t="s">
        <v>1365</v>
      </c>
    </row>
    <row r="73" spans="1:5" x14ac:dyDescent="0.25">
      <c r="A73" t="s">
        <v>1366</v>
      </c>
      <c r="E73" s="1" t="s">
        <v>1367</v>
      </c>
    </row>
    <row r="74" spans="1:5" x14ac:dyDescent="0.25">
      <c r="A74" t="s">
        <v>1368</v>
      </c>
      <c r="E74" s="1"/>
    </row>
    <row r="75" spans="1:5" x14ac:dyDescent="0.25">
      <c r="A75" t="s">
        <v>1369</v>
      </c>
    </row>
    <row r="76" spans="1:5" x14ac:dyDescent="0.25">
      <c r="A76" t="s">
        <v>1370</v>
      </c>
    </row>
    <row r="77" spans="1:5" x14ac:dyDescent="0.25">
      <c r="A77" s="20" t="s">
        <v>1371</v>
      </c>
    </row>
    <row r="78" spans="1:5" x14ac:dyDescent="0.25">
      <c r="A78" t="s">
        <v>1372</v>
      </c>
    </row>
    <row r="79" spans="1:5" x14ac:dyDescent="0.25">
      <c r="A79" t="s">
        <v>1373</v>
      </c>
    </row>
    <row r="80" spans="1:5" x14ac:dyDescent="0.25">
      <c r="A80" t="s">
        <v>1374</v>
      </c>
    </row>
    <row r="81" spans="1:1" x14ac:dyDescent="0.25">
      <c r="A81" t="s">
        <v>1108</v>
      </c>
    </row>
    <row r="82" spans="1:1" x14ac:dyDescent="0.25">
      <c r="A82" t="s">
        <v>1375</v>
      </c>
    </row>
    <row r="83" spans="1:1" x14ac:dyDescent="0.25">
      <c r="A83" t="s">
        <v>1376</v>
      </c>
    </row>
    <row r="84" spans="1:1" x14ac:dyDescent="0.25">
      <c r="A84" t="s">
        <v>1377</v>
      </c>
    </row>
    <row r="85" spans="1:1" x14ac:dyDescent="0.25">
      <c r="A85" t="s">
        <v>1378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A8B48-4FB2-48C7-9898-2B42425E8CBB}">
  <dimension ref="A1:AA1000"/>
  <sheetViews>
    <sheetView workbookViewId="0">
      <selection sqref="A1:X1"/>
    </sheetView>
  </sheetViews>
  <sheetFormatPr defaultColWidth="14.42578125" defaultRowHeight="15" x14ac:dyDescent="0.25"/>
  <cols>
    <col min="1" max="2" width="9.140625" customWidth="1"/>
    <col min="3" max="3" width="15.85546875" customWidth="1"/>
    <col min="4" max="4" width="12.5703125" customWidth="1"/>
    <col min="5" max="22" width="9.140625" customWidth="1"/>
    <col min="23" max="23" width="12.5703125" customWidth="1"/>
    <col min="24" max="27" width="9.140625" customWidth="1"/>
  </cols>
  <sheetData>
    <row r="1" spans="1:27" x14ac:dyDescent="0.25">
      <c r="A1" s="57" t="s">
        <v>1429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24"/>
      <c r="Z1" s="24"/>
      <c r="AA1" s="24"/>
    </row>
    <row r="2" spans="1:27" ht="60" x14ac:dyDescent="0.25">
      <c r="A2" s="25" t="s">
        <v>1121</v>
      </c>
      <c r="B2" s="25" t="s">
        <v>1379</v>
      </c>
      <c r="C2" s="26" t="s">
        <v>1380</v>
      </c>
      <c r="D2" s="26" t="s">
        <v>1128</v>
      </c>
      <c r="E2" s="26" t="s">
        <v>1381</v>
      </c>
      <c r="F2" s="25" t="s">
        <v>1382</v>
      </c>
      <c r="G2" s="26" t="s">
        <v>1131</v>
      </c>
      <c r="H2" s="26" t="s">
        <v>1132</v>
      </c>
      <c r="I2" s="26" t="s">
        <v>981</v>
      </c>
      <c r="J2" s="25" t="s">
        <v>954</v>
      </c>
      <c r="K2" s="25" t="s">
        <v>1211</v>
      </c>
      <c r="L2" s="25" t="s">
        <v>1383</v>
      </c>
      <c r="M2" s="25" t="s">
        <v>1384</v>
      </c>
      <c r="N2" s="25" t="s">
        <v>1216</v>
      </c>
      <c r="O2" s="25" t="s">
        <v>985</v>
      </c>
      <c r="P2" s="25" t="s">
        <v>1133</v>
      </c>
      <c r="Q2" s="27" t="s">
        <v>1235</v>
      </c>
      <c r="R2" s="25" t="s">
        <v>1213</v>
      </c>
      <c r="S2" s="25" t="s">
        <v>1010</v>
      </c>
      <c r="T2" s="25" t="s">
        <v>1023</v>
      </c>
      <c r="U2" s="25" t="s">
        <v>1137</v>
      </c>
      <c r="V2" s="25" t="s">
        <v>1385</v>
      </c>
      <c r="W2" s="25" t="s">
        <v>1140</v>
      </c>
      <c r="X2" s="25" t="s">
        <v>1210</v>
      </c>
      <c r="Y2" s="25" t="s">
        <v>1212</v>
      </c>
      <c r="Z2" s="25" t="s">
        <v>1214</v>
      </c>
      <c r="AA2" s="25" t="s">
        <v>1215</v>
      </c>
    </row>
    <row r="3" spans="1:27" x14ac:dyDescent="0.25">
      <c r="A3" s="28" t="s">
        <v>1386</v>
      </c>
      <c r="B3" s="28" t="s">
        <v>1387</v>
      </c>
      <c r="C3" s="29" t="s">
        <v>1388</v>
      </c>
      <c r="D3" s="29" t="s">
        <v>1389</v>
      </c>
      <c r="E3" s="29">
        <v>2015</v>
      </c>
      <c r="F3" s="30">
        <v>857.24347547656498</v>
      </c>
      <c r="G3" s="30">
        <v>1.37656541486163</v>
      </c>
      <c r="H3" s="30">
        <v>256.708464903741</v>
      </c>
      <c r="I3" s="30">
        <v>11.141568830358599</v>
      </c>
      <c r="J3" s="30">
        <v>0.29001609722215799</v>
      </c>
      <c r="K3" s="31">
        <v>1.5838422123825511</v>
      </c>
      <c r="L3" s="31">
        <v>1.3121790340725588</v>
      </c>
      <c r="M3" s="31">
        <v>173.89318925920469</v>
      </c>
      <c r="N3" s="31">
        <v>0.80278440117671923</v>
      </c>
      <c r="O3" s="31">
        <v>0.70956127307378547</v>
      </c>
      <c r="P3" s="30">
        <v>9.6867889736753092</v>
      </c>
      <c r="Q3" s="30">
        <v>27.882305778567801</v>
      </c>
      <c r="R3" s="30">
        <v>331.27353557757698</v>
      </c>
      <c r="S3" s="31">
        <v>5.0072989255578806</v>
      </c>
      <c r="T3" s="30">
        <v>1.1001780139792301</v>
      </c>
      <c r="U3" s="31">
        <v>1.0243806032030554</v>
      </c>
      <c r="V3" s="31">
        <v>35.153087757005956</v>
      </c>
      <c r="W3" s="31">
        <v>3.44456173984846</v>
      </c>
      <c r="X3" s="31">
        <v>0.8593914149516626</v>
      </c>
      <c r="Y3" s="31">
        <v>4.8128559911876593E-3</v>
      </c>
      <c r="Z3" s="31">
        <v>0.56852016491973667</v>
      </c>
      <c r="AA3" s="31">
        <v>3.0497203282037915</v>
      </c>
    </row>
    <row r="4" spans="1:27" x14ac:dyDescent="0.25">
      <c r="A4" s="28" t="s">
        <v>20</v>
      </c>
      <c r="B4" s="28" t="s">
        <v>1387</v>
      </c>
      <c r="C4" s="29" t="s">
        <v>1388</v>
      </c>
      <c r="D4" s="29" t="s">
        <v>1389</v>
      </c>
      <c r="E4" s="28">
        <v>2015</v>
      </c>
      <c r="F4" s="30">
        <v>780.62359663221901</v>
      </c>
      <c r="G4" s="30">
        <v>1.3087320149323201</v>
      </c>
      <c r="H4" s="30">
        <v>245.11246107346099</v>
      </c>
      <c r="I4" s="30">
        <v>11.189584131890999</v>
      </c>
      <c r="J4" s="30">
        <v>0.222514648146665</v>
      </c>
      <c r="K4" s="31">
        <v>1.6517903221823425</v>
      </c>
      <c r="L4" s="31">
        <v>1.1287864565631909</v>
      </c>
      <c r="M4" s="31">
        <v>153.26205678241996</v>
      </c>
      <c r="N4" s="31">
        <v>0.71019895600012362</v>
      </c>
      <c r="O4" s="31">
        <v>0.64233489398474297</v>
      </c>
      <c r="P4" s="30">
        <v>9.4497213216836808</v>
      </c>
      <c r="Q4" s="30">
        <v>26.444695944096001</v>
      </c>
      <c r="R4" s="30">
        <v>354.201687509252</v>
      </c>
      <c r="S4" s="31">
        <v>4.2435214669735632</v>
      </c>
      <c r="T4" s="30">
        <v>1.0386006932402301</v>
      </c>
      <c r="U4" s="31">
        <v>0.8283867125125729</v>
      </c>
      <c r="V4" s="31">
        <v>28.639396857895264</v>
      </c>
      <c r="W4" s="31">
        <v>2.9354253357630702</v>
      </c>
      <c r="X4" s="31">
        <v>0.64011931024163393</v>
      </c>
      <c r="Y4" s="31">
        <v>6.1896533415782959E-3</v>
      </c>
      <c r="Z4" s="31">
        <v>0.45393657093639522</v>
      </c>
      <c r="AA4" s="31">
        <v>0.74185629240615936</v>
      </c>
    </row>
    <row r="5" spans="1:27" x14ac:dyDescent="0.25">
      <c r="A5" s="28" t="s">
        <v>1390</v>
      </c>
      <c r="B5" s="28" t="s">
        <v>1387</v>
      </c>
      <c r="C5" s="29" t="s">
        <v>1391</v>
      </c>
      <c r="D5" s="29" t="s">
        <v>1389</v>
      </c>
      <c r="E5" s="29">
        <v>2015</v>
      </c>
      <c r="F5" s="30">
        <v>702.63288134546701</v>
      </c>
      <c r="G5" s="30">
        <v>1.4203410242238499</v>
      </c>
      <c r="H5" s="30">
        <v>223.38577508793301</v>
      </c>
      <c r="I5" s="30">
        <v>8.2370029877600608</v>
      </c>
      <c r="J5" s="30">
        <v>0.28782134182439201</v>
      </c>
      <c r="K5" s="31">
        <v>0.70115369035402653</v>
      </c>
      <c r="L5" s="31">
        <v>0.84675850805972364</v>
      </c>
      <c r="M5" s="31">
        <v>102.89395456809781</v>
      </c>
      <c r="N5" s="31">
        <v>0.62577574917561818</v>
      </c>
      <c r="O5" s="31">
        <v>0.58300701502386509</v>
      </c>
      <c r="P5" s="30">
        <v>6.2153209891880596</v>
      </c>
      <c r="Q5" s="30">
        <v>19.681484007379201</v>
      </c>
      <c r="R5" s="30">
        <v>307.55865830542001</v>
      </c>
      <c r="S5" s="31">
        <v>3.464590785065536</v>
      </c>
      <c r="T5" s="30">
        <v>1.2382327121354599</v>
      </c>
      <c r="U5" s="31">
        <v>0.35476612702457178</v>
      </c>
      <c r="V5" s="31">
        <v>27.264212984147694</v>
      </c>
      <c r="W5" s="31">
        <v>3.4169301940116399</v>
      </c>
      <c r="X5" s="31">
        <v>0.46559324858422191</v>
      </c>
      <c r="Y5" s="31">
        <v>1.1799828758174188E-3</v>
      </c>
      <c r="Z5" s="31">
        <v>0.38472537832069981</v>
      </c>
      <c r="AA5" s="31">
        <v>1.9320437062228</v>
      </c>
    </row>
    <row r="6" spans="1:27" x14ac:dyDescent="0.25">
      <c r="A6" s="28" t="s">
        <v>21</v>
      </c>
      <c r="B6" s="28" t="s">
        <v>1387</v>
      </c>
      <c r="C6" s="29" t="s">
        <v>1391</v>
      </c>
      <c r="D6" s="29" t="s">
        <v>1389</v>
      </c>
      <c r="E6" s="29">
        <v>2015</v>
      </c>
      <c r="F6" s="30">
        <v>782.69512015515795</v>
      </c>
      <c r="G6" s="30">
        <v>1.4109851881284201</v>
      </c>
      <c r="H6" s="30">
        <v>239.46810792844201</v>
      </c>
      <c r="I6" s="30">
        <v>9.7288869004385692</v>
      </c>
      <c r="J6" s="30">
        <v>0.29990195402708297</v>
      </c>
      <c r="K6" s="31">
        <v>0.38173375579912766</v>
      </c>
      <c r="L6" s="31">
        <v>1.1131544157311017</v>
      </c>
      <c r="M6" s="31">
        <v>133.89978518013208</v>
      </c>
      <c r="N6" s="31">
        <v>0.85761546333043814</v>
      </c>
      <c r="O6" s="31">
        <v>0.8015086320727387</v>
      </c>
      <c r="P6" s="30">
        <v>8.4763770087467893</v>
      </c>
      <c r="Q6" s="30">
        <v>23.1631262166695</v>
      </c>
      <c r="R6" s="30">
        <v>412.315633620607</v>
      </c>
      <c r="S6" s="31">
        <v>4.1133021615953158</v>
      </c>
      <c r="T6" s="30">
        <v>1.3124466466514499</v>
      </c>
      <c r="U6" s="31">
        <v>0.45992556674599949</v>
      </c>
      <c r="V6" s="31">
        <v>31.458812912900825</v>
      </c>
      <c r="W6" s="31">
        <v>3.5822736614311599</v>
      </c>
      <c r="X6" s="31">
        <v>0.59370095174308024</v>
      </c>
      <c r="Y6" s="31">
        <v>5.8535270867222456E-3</v>
      </c>
      <c r="Z6" s="31">
        <v>0.36252931245475528</v>
      </c>
      <c r="AA6" s="31">
        <v>1.0165784732749454</v>
      </c>
    </row>
    <row r="7" spans="1:27" x14ac:dyDescent="0.25">
      <c r="A7" s="28" t="s">
        <v>22</v>
      </c>
      <c r="B7" s="28" t="s">
        <v>1387</v>
      </c>
      <c r="C7" s="29" t="s">
        <v>1392</v>
      </c>
      <c r="D7" s="29" t="s">
        <v>1389</v>
      </c>
      <c r="E7" s="29"/>
      <c r="F7" s="30">
        <v>316.30519202037101</v>
      </c>
      <c r="G7" s="30">
        <v>2.3024241657389299</v>
      </c>
      <c r="H7" s="30">
        <v>181.87379157952901</v>
      </c>
      <c r="I7" s="30">
        <v>25.078563627528698</v>
      </c>
      <c r="J7" s="30">
        <v>0.40774874927626698</v>
      </c>
      <c r="K7" s="31">
        <v>2.2229132073261098</v>
      </c>
      <c r="L7" s="31">
        <v>0.91036670607869863</v>
      </c>
      <c r="M7" s="31">
        <v>137.29792920124049</v>
      </c>
      <c r="N7" s="31">
        <v>0.59401117892621014</v>
      </c>
      <c r="O7" s="31">
        <v>0.56465145902855485</v>
      </c>
      <c r="P7" s="30">
        <v>9.0666926871261193</v>
      </c>
      <c r="Q7" s="30">
        <v>24.659808174009999</v>
      </c>
      <c r="R7" s="30">
        <v>281.62843711025897</v>
      </c>
      <c r="S7" s="31">
        <v>3.687884420875724</v>
      </c>
      <c r="T7" s="30">
        <v>2.6778138939562099</v>
      </c>
      <c r="U7" s="31">
        <v>1.5754514342958506</v>
      </c>
      <c r="V7" s="31">
        <v>14.135589474572047</v>
      </c>
      <c r="W7" s="31">
        <v>2.4327922996566298</v>
      </c>
      <c r="X7" s="31">
        <v>0.68822759363124686</v>
      </c>
      <c r="Y7" s="31">
        <v>1.4809853503647131E-3</v>
      </c>
      <c r="Z7" s="31">
        <v>0.37482732899062982</v>
      </c>
      <c r="AA7" s="31">
        <v>0.59441690957050375</v>
      </c>
    </row>
    <row r="8" spans="1:27" x14ac:dyDescent="0.25">
      <c r="A8" s="28" t="s">
        <v>23</v>
      </c>
      <c r="B8" s="28" t="s">
        <v>1387</v>
      </c>
      <c r="C8" s="29" t="s">
        <v>1392</v>
      </c>
      <c r="D8" s="29" t="s">
        <v>1389</v>
      </c>
      <c r="E8" s="29"/>
      <c r="F8" s="30">
        <v>395.73645883274099</v>
      </c>
      <c r="G8" s="30">
        <v>2.2706557697307201</v>
      </c>
      <c r="H8" s="30">
        <v>199.43091614692401</v>
      </c>
      <c r="I8" s="30">
        <v>27.9441779892935</v>
      </c>
      <c r="J8" s="30">
        <v>0.58635325191898202</v>
      </c>
      <c r="K8" s="31">
        <v>2.2064044770532165</v>
      </c>
      <c r="L8" s="31">
        <v>0.91383155745497269</v>
      </c>
      <c r="M8" s="31">
        <v>133.76787221540897</v>
      </c>
      <c r="N8" s="31">
        <v>0.57298340012544291</v>
      </c>
      <c r="O8" s="31">
        <v>0.52872260039380281</v>
      </c>
      <c r="P8" s="30">
        <v>9.5465254398154595</v>
      </c>
      <c r="Q8" s="30">
        <v>27.340226744261098</v>
      </c>
      <c r="R8" s="30">
        <v>254.27426511839499</v>
      </c>
      <c r="S8" s="31">
        <v>4.0021514538881622</v>
      </c>
      <c r="T8" s="30">
        <v>2.8548297540337999</v>
      </c>
      <c r="U8" s="31">
        <v>1.7303424116605979</v>
      </c>
      <c r="V8" s="31">
        <v>16.334364982805681</v>
      </c>
      <c r="W8" s="31">
        <v>3.06764245651059</v>
      </c>
      <c r="X8" s="31">
        <v>0.8948294953302931</v>
      </c>
      <c r="Y8" s="31">
        <v>3.8832814033358623E-3</v>
      </c>
      <c r="Z8" s="31">
        <v>0.49873438089104705</v>
      </c>
      <c r="AA8" s="31">
        <v>0.8353222105596021</v>
      </c>
    </row>
    <row r="9" spans="1:27" x14ac:dyDescent="0.25">
      <c r="A9" s="28" t="s">
        <v>24</v>
      </c>
      <c r="B9" s="28" t="s">
        <v>1387</v>
      </c>
      <c r="C9" s="29" t="s">
        <v>1393</v>
      </c>
      <c r="D9" s="29" t="s">
        <v>1389</v>
      </c>
      <c r="E9" s="29"/>
      <c r="F9" s="30">
        <v>1298.1130249026501</v>
      </c>
      <c r="G9" s="30">
        <v>1.5679424094919501</v>
      </c>
      <c r="H9" s="30">
        <v>259.45789933707101</v>
      </c>
      <c r="I9" s="30">
        <v>10.3341409869175</v>
      </c>
      <c r="J9" s="30">
        <v>0.30937789569764401</v>
      </c>
      <c r="K9" s="31">
        <v>1.4249433161201506</v>
      </c>
      <c r="L9" s="31">
        <v>0.97329019024928853</v>
      </c>
      <c r="M9" s="31">
        <v>130.04893249812326</v>
      </c>
      <c r="N9" s="31">
        <v>0.58249888781608405</v>
      </c>
      <c r="O9" s="31">
        <v>0.74923893563862609</v>
      </c>
      <c r="P9" s="30">
        <v>4.9933134763257403</v>
      </c>
      <c r="Q9" s="30">
        <v>24.5013890912623</v>
      </c>
      <c r="R9" s="30">
        <v>286.987865738594</v>
      </c>
      <c r="S9" s="31">
        <v>4.1483393114219593</v>
      </c>
      <c r="T9" s="30">
        <v>1.12235884865581</v>
      </c>
      <c r="U9" s="31">
        <v>0.70002963034229226</v>
      </c>
      <c r="V9" s="31">
        <v>54.944917184467961</v>
      </c>
      <c r="W9" s="31">
        <v>5.8458817210115104</v>
      </c>
      <c r="X9" s="31">
        <v>0.67541728322649319</v>
      </c>
      <c r="Y9" s="31">
        <v>2.5229615630114667E-3</v>
      </c>
      <c r="Z9" s="31">
        <v>0.31338381817558347</v>
      </c>
      <c r="AA9" s="31">
        <v>1.0813474827445766</v>
      </c>
    </row>
    <row r="10" spans="1:27" x14ac:dyDescent="0.25">
      <c r="A10" s="28" t="s">
        <v>25</v>
      </c>
      <c r="B10" s="28" t="s">
        <v>1387</v>
      </c>
      <c r="C10" s="29" t="s">
        <v>1393</v>
      </c>
      <c r="D10" s="29" t="s">
        <v>1389</v>
      </c>
      <c r="E10" s="29"/>
      <c r="F10" s="30">
        <v>1243.02257895663</v>
      </c>
      <c r="G10" s="30">
        <v>1.5326272455598999</v>
      </c>
      <c r="H10" s="30">
        <v>229.94806376285999</v>
      </c>
      <c r="I10" s="30">
        <v>9.7852964173023693</v>
      </c>
      <c r="J10" s="30">
        <v>0.34472291847046299</v>
      </c>
      <c r="K10" s="31">
        <v>1.5535704742589995</v>
      </c>
      <c r="L10" s="31">
        <v>0.81476272208199685</v>
      </c>
      <c r="M10" s="31">
        <v>108.767590070385</v>
      </c>
      <c r="N10" s="31">
        <v>0.4803161335770042</v>
      </c>
      <c r="O10" s="31">
        <v>0.60243789499120071</v>
      </c>
      <c r="P10" s="30">
        <v>11.3346307165907</v>
      </c>
      <c r="Q10" s="30">
        <v>22.0249635204244</v>
      </c>
      <c r="R10" s="30">
        <v>219.77202331024901</v>
      </c>
      <c r="S10" s="31">
        <v>3.5831008532459983</v>
      </c>
      <c r="T10" s="30">
        <v>1.0946238518375999</v>
      </c>
      <c r="U10" s="31">
        <v>0.66561285812396953</v>
      </c>
      <c r="V10" s="31">
        <v>49.814573435853596</v>
      </c>
      <c r="W10" s="31">
        <v>5.2740343854949803</v>
      </c>
      <c r="X10" s="31">
        <v>0.63523944162642287</v>
      </c>
      <c r="Y10" s="31">
        <v>3.1427130791655293E-3</v>
      </c>
      <c r="Z10" s="31">
        <v>0.93098232319685625</v>
      </c>
      <c r="AA10" s="31">
        <v>2.7717662453318797</v>
      </c>
    </row>
    <row r="11" spans="1:27" x14ac:dyDescent="0.25">
      <c r="A11" s="28" t="s">
        <v>26</v>
      </c>
      <c r="B11" s="28" t="s">
        <v>1387</v>
      </c>
      <c r="C11" s="29" t="s">
        <v>1394</v>
      </c>
      <c r="D11" s="29" t="s">
        <v>1395</v>
      </c>
      <c r="E11" s="29">
        <v>2016</v>
      </c>
      <c r="F11" s="30">
        <v>1290.88597033261</v>
      </c>
      <c r="G11" s="30">
        <v>1.9382171637058601</v>
      </c>
      <c r="H11" s="30">
        <v>217.88402925270799</v>
      </c>
      <c r="I11" s="30">
        <v>11.0914672656116</v>
      </c>
      <c r="J11" s="30">
        <v>0.467878851536083</v>
      </c>
      <c r="K11" s="31">
        <v>2.0027560128838826</v>
      </c>
      <c r="L11" s="31">
        <v>1.2350697441615013</v>
      </c>
      <c r="M11" s="31">
        <v>125.41275353179438</v>
      </c>
      <c r="N11" s="31">
        <v>0.59868971297900664</v>
      </c>
      <c r="O11" s="31">
        <v>0.48510222728588964</v>
      </c>
      <c r="P11" s="30">
        <v>18.361294644390199</v>
      </c>
      <c r="Q11" s="30">
        <v>26.9979543909567</v>
      </c>
      <c r="R11" s="30">
        <v>316.84243663493999</v>
      </c>
      <c r="S11" s="31">
        <v>2.4625598302657328</v>
      </c>
      <c r="T11" s="30">
        <v>1.07925192816183</v>
      </c>
      <c r="U11" s="31">
        <v>0.81081821589565917</v>
      </c>
      <c r="V11" s="31">
        <v>51.653409319770567</v>
      </c>
      <c r="W11" s="31">
        <v>5.3598790238118399</v>
      </c>
      <c r="X11" s="31">
        <v>0.52097809198637779</v>
      </c>
      <c r="Y11" s="31">
        <v>6.311356755328474E-3</v>
      </c>
      <c r="Z11" s="31">
        <v>0.3422354476419307</v>
      </c>
      <c r="AA11" s="31">
        <v>1.1432084508275246</v>
      </c>
    </row>
    <row r="12" spans="1:27" x14ac:dyDescent="0.25">
      <c r="A12" s="28" t="s">
        <v>27</v>
      </c>
      <c r="B12" s="28" t="s">
        <v>1387</v>
      </c>
      <c r="C12" s="29" t="s">
        <v>1394</v>
      </c>
      <c r="D12" s="29" t="s">
        <v>1395</v>
      </c>
      <c r="E12" s="29">
        <v>2016</v>
      </c>
      <c r="F12" s="30">
        <v>1456.45717311313</v>
      </c>
      <c r="G12" s="30">
        <v>2.1112497545067801</v>
      </c>
      <c r="H12" s="30">
        <v>229.49915787904001</v>
      </c>
      <c r="I12" s="30">
        <v>14.120567668987301</v>
      </c>
      <c r="J12" s="30">
        <v>0.69483763978527802</v>
      </c>
      <c r="K12" s="31">
        <v>2.0039635823034359</v>
      </c>
      <c r="L12" s="31">
        <v>1.3777757716204426</v>
      </c>
      <c r="M12" s="31">
        <v>139.69274130128574</v>
      </c>
      <c r="N12" s="31">
        <v>0.65796101750061542</v>
      </c>
      <c r="O12" s="31">
        <v>0.53516725301183732</v>
      </c>
      <c r="P12" s="30">
        <v>18.9181185508011</v>
      </c>
      <c r="Q12" s="30">
        <v>29.993704003860898</v>
      </c>
      <c r="R12" s="30">
        <v>316.04931860246501</v>
      </c>
      <c r="S12" s="31">
        <v>2.9502121720047385</v>
      </c>
      <c r="T12" s="30">
        <v>1.16874171742266</v>
      </c>
      <c r="U12" s="31">
        <v>1.0110956911813023</v>
      </c>
      <c r="V12" s="31">
        <v>65.436998305770587</v>
      </c>
      <c r="W12" s="31">
        <v>6.7444666468652601</v>
      </c>
      <c r="X12" s="31">
        <v>0.76207676504417887</v>
      </c>
      <c r="Y12" s="31">
        <v>4.076548711774027E-3</v>
      </c>
      <c r="Z12" s="31">
        <v>0.4941626557314302</v>
      </c>
      <c r="AA12" s="31">
        <v>1.8920337540350893</v>
      </c>
    </row>
    <row r="13" spans="1:27" x14ac:dyDescent="0.25">
      <c r="A13" s="28" t="s">
        <v>28</v>
      </c>
      <c r="B13" s="28" t="s">
        <v>1387</v>
      </c>
      <c r="C13" s="29" t="s">
        <v>1396</v>
      </c>
      <c r="D13" s="29" t="s">
        <v>1395</v>
      </c>
      <c r="E13" s="29">
        <v>2015</v>
      </c>
      <c r="F13" s="30">
        <v>577.81930138111602</v>
      </c>
      <c r="G13" s="30">
        <v>2.0554261772956801</v>
      </c>
      <c r="H13" s="30">
        <v>217.047725866625</v>
      </c>
      <c r="I13" s="30">
        <v>9.5439336327912603</v>
      </c>
      <c r="J13" s="30">
        <v>0.40537380409684498</v>
      </c>
      <c r="K13" s="31">
        <v>1.0101049274685883</v>
      </c>
      <c r="L13" s="31">
        <v>1.0831551795929319</v>
      </c>
      <c r="M13" s="31">
        <v>138.98472202088919</v>
      </c>
      <c r="N13" s="31">
        <v>0.68663191601031959</v>
      </c>
      <c r="O13" s="31">
        <v>0.50014277204263569</v>
      </c>
      <c r="P13" s="30">
        <v>5.0565768541713503</v>
      </c>
      <c r="Q13" s="30">
        <v>17.6929626943027</v>
      </c>
      <c r="R13" s="30">
        <v>380.47046162534002</v>
      </c>
      <c r="S13" s="31">
        <v>1.9918252376586729</v>
      </c>
      <c r="T13" s="30">
        <v>1.5198552961835401</v>
      </c>
      <c r="U13" s="31">
        <v>0.71805029714423485</v>
      </c>
      <c r="V13" s="31">
        <v>22.484554063142333</v>
      </c>
      <c r="W13" s="31">
        <v>2.2783154668985399</v>
      </c>
      <c r="X13" s="31">
        <v>0.34924515924023775</v>
      </c>
      <c r="Y13" s="31">
        <v>4.7927902290947682E-3</v>
      </c>
      <c r="Z13" s="31">
        <v>0.35037782864323208</v>
      </c>
      <c r="AA13" s="31">
        <v>1.1273605179974555</v>
      </c>
    </row>
    <row r="14" spans="1:27" x14ac:dyDescent="0.25">
      <c r="A14" s="28" t="s">
        <v>29</v>
      </c>
      <c r="B14" s="28" t="s">
        <v>1387</v>
      </c>
      <c r="C14" s="29" t="s">
        <v>1396</v>
      </c>
      <c r="D14" s="29" t="s">
        <v>1395</v>
      </c>
      <c r="E14" s="29">
        <v>2015</v>
      </c>
      <c r="F14" s="30">
        <v>534.23705160075997</v>
      </c>
      <c r="G14" s="30">
        <v>2.0947619768700099</v>
      </c>
      <c r="H14" s="30">
        <v>204.43614324025199</v>
      </c>
      <c r="I14" s="30">
        <v>9.5210628061413196</v>
      </c>
      <c r="J14" s="30">
        <v>0.405267788999505</v>
      </c>
      <c r="K14" s="31">
        <v>1.5345220670454918</v>
      </c>
      <c r="L14" s="31">
        <v>0.88618523933748006</v>
      </c>
      <c r="M14" s="31">
        <v>114.1774641180635</v>
      </c>
      <c r="N14" s="31">
        <v>0.53647579403053269</v>
      </c>
      <c r="O14" s="31">
        <v>0.39167227711405778</v>
      </c>
      <c r="P14" s="30">
        <v>4.4395544477605799</v>
      </c>
      <c r="Q14" s="30">
        <v>20.261748063854998</v>
      </c>
      <c r="R14" s="30">
        <v>297.97238312751</v>
      </c>
      <c r="S14" s="31">
        <v>1.7264691357193489</v>
      </c>
      <c r="T14" s="30">
        <v>1.4256305010337</v>
      </c>
      <c r="U14" s="31">
        <v>0.65484981040457357</v>
      </c>
      <c r="V14" s="31">
        <v>21.000383002945604</v>
      </c>
      <c r="W14" s="31">
        <v>2.1568513516331098</v>
      </c>
      <c r="X14" s="31">
        <v>0.44298856366704631</v>
      </c>
      <c r="Y14" s="31">
        <v>5.2628574335835902E-3</v>
      </c>
      <c r="Z14" s="31">
        <v>0.35669405977770524</v>
      </c>
      <c r="AA14" s="31">
        <v>1.0281760178523209</v>
      </c>
    </row>
    <row r="15" spans="1:27" x14ac:dyDescent="0.25">
      <c r="A15" s="28" t="s">
        <v>30</v>
      </c>
      <c r="B15" s="28" t="s">
        <v>1387</v>
      </c>
      <c r="C15" s="29" t="s">
        <v>1397</v>
      </c>
      <c r="D15" s="29" t="s">
        <v>1389</v>
      </c>
      <c r="E15" s="29"/>
      <c r="F15" s="30">
        <v>882.51968261388095</v>
      </c>
      <c r="G15" s="30">
        <v>1.22676878356755</v>
      </c>
      <c r="H15" s="30">
        <v>299.63101830551199</v>
      </c>
      <c r="I15" s="30">
        <v>10.7941432155082</v>
      </c>
      <c r="J15" s="30">
        <v>0.31869525178483199</v>
      </c>
      <c r="K15" s="31">
        <v>1.3706222941458737</v>
      </c>
      <c r="L15" s="31">
        <v>1.4973333499129666</v>
      </c>
      <c r="M15" s="31">
        <v>186.86035521648574</v>
      </c>
      <c r="N15" s="31">
        <v>0.85536078324905152</v>
      </c>
      <c r="O15" s="31">
        <v>0.75441753317168292</v>
      </c>
      <c r="P15" s="30">
        <v>11.763745686542</v>
      </c>
      <c r="Q15" s="30">
        <v>25.088281024939299</v>
      </c>
      <c r="R15" s="30">
        <v>522.057463417142</v>
      </c>
      <c r="S15" s="31">
        <v>4.4282384405719819</v>
      </c>
      <c r="T15" s="30">
        <v>1.23314122756976</v>
      </c>
      <c r="U15" s="31">
        <v>1.678306342879015</v>
      </c>
      <c r="V15" s="31">
        <v>24.618821612298191</v>
      </c>
      <c r="W15" s="31">
        <v>5.8612752093928897</v>
      </c>
      <c r="X15" s="31">
        <v>0.67052475079988549</v>
      </c>
      <c r="Y15" s="31">
        <v>3.6625669217842435E-3</v>
      </c>
      <c r="Z15" s="31">
        <v>0.54980448493362444</v>
      </c>
      <c r="AA15" s="31">
        <v>1.1717405676540809</v>
      </c>
    </row>
    <row r="16" spans="1:27" x14ac:dyDescent="0.25">
      <c r="A16" s="28" t="s">
        <v>31</v>
      </c>
      <c r="B16" s="28" t="s">
        <v>1387</v>
      </c>
      <c r="C16" s="29" t="s">
        <v>1397</v>
      </c>
      <c r="D16" s="29" t="s">
        <v>1389</v>
      </c>
      <c r="E16" s="29"/>
      <c r="F16" s="30">
        <v>776.44256537474701</v>
      </c>
      <c r="G16" s="30">
        <v>1.4189131827553201</v>
      </c>
      <c r="H16" s="30">
        <v>288.30850200931599</v>
      </c>
      <c r="I16" s="30">
        <v>11.342526000596299</v>
      </c>
      <c r="J16" s="30">
        <v>0.35119590048096699</v>
      </c>
      <c r="K16" s="31">
        <v>1.7166285244734822</v>
      </c>
      <c r="L16" s="31">
        <v>1.2920292659612613</v>
      </c>
      <c r="M16" s="31">
        <v>161.41284545905</v>
      </c>
      <c r="N16" s="31">
        <v>0.73884879880549637</v>
      </c>
      <c r="O16" s="31">
        <v>0.63205210605616213</v>
      </c>
      <c r="P16" s="30">
        <v>10.489925851930201</v>
      </c>
      <c r="Q16" s="30">
        <v>31.068077812873</v>
      </c>
      <c r="R16" s="30">
        <v>435.24400784875502</v>
      </c>
      <c r="S16" s="31">
        <v>4.1053240436894107</v>
      </c>
      <c r="T16" s="30">
        <v>1.2038197651876901</v>
      </c>
      <c r="U16" s="31">
        <v>1.4971748219161392</v>
      </c>
      <c r="V16" s="31">
        <v>23.193203093796111</v>
      </c>
      <c r="W16" s="31">
        <v>5.58007270908241</v>
      </c>
      <c r="X16" s="31">
        <v>0.60459096949053159</v>
      </c>
      <c r="Y16" s="31">
        <v>2.8976279617958138E-3</v>
      </c>
      <c r="Z16" s="31">
        <v>0.56035606258789161</v>
      </c>
      <c r="AA16" s="31">
        <v>1.2568090143563502</v>
      </c>
    </row>
    <row r="17" spans="1:27" x14ac:dyDescent="0.25">
      <c r="A17" s="28" t="s">
        <v>32</v>
      </c>
      <c r="B17" s="28" t="s">
        <v>1387</v>
      </c>
      <c r="C17" s="29" t="s">
        <v>1398</v>
      </c>
      <c r="D17" s="29" t="s">
        <v>1389</v>
      </c>
      <c r="E17" s="29">
        <v>2014</v>
      </c>
      <c r="F17" s="30">
        <v>466.75643467502402</v>
      </c>
      <c r="G17" s="30">
        <v>1.9207110396031</v>
      </c>
      <c r="H17" s="30">
        <v>236.920675655433</v>
      </c>
      <c r="I17" s="30">
        <v>27.815569643847699</v>
      </c>
      <c r="J17" s="30">
        <v>0.49816948393144</v>
      </c>
      <c r="K17" s="31">
        <v>0.56241478956026969</v>
      </c>
      <c r="L17" s="31">
        <v>1.2542110484501741</v>
      </c>
      <c r="M17" s="31">
        <v>160.79160433185675</v>
      </c>
      <c r="N17" s="31">
        <v>0.71914819371424521</v>
      </c>
      <c r="O17" s="31">
        <v>0.67617332426808918</v>
      </c>
      <c r="P17" s="30">
        <v>10.346916393307399</v>
      </c>
      <c r="Q17" s="30">
        <v>30.163650215104902</v>
      </c>
      <c r="R17" s="30">
        <v>337.49146891827297</v>
      </c>
      <c r="S17" s="31">
        <v>4.650048647299645</v>
      </c>
      <c r="T17" s="30">
        <v>2.6400914763291001</v>
      </c>
      <c r="U17" s="31">
        <v>0.83411425222425417</v>
      </c>
      <c r="V17" s="31">
        <v>17.474115239682988</v>
      </c>
      <c r="W17" s="31">
        <v>4.4703628195935803</v>
      </c>
      <c r="X17" s="31">
        <v>0.82611889123570503</v>
      </c>
      <c r="Y17" s="31">
        <v>1.7663175588425999E-3</v>
      </c>
      <c r="Z17" s="31">
        <v>1.3546727737345656</v>
      </c>
      <c r="AA17" s="31">
        <v>2.9043918639158943</v>
      </c>
    </row>
    <row r="18" spans="1:27" x14ac:dyDescent="0.25">
      <c r="A18" s="28" t="s">
        <v>33</v>
      </c>
      <c r="B18" s="28" t="s">
        <v>1387</v>
      </c>
      <c r="C18" s="29" t="s">
        <v>1398</v>
      </c>
      <c r="D18" s="29" t="s">
        <v>1389</v>
      </c>
      <c r="E18" s="29">
        <v>2014</v>
      </c>
      <c r="F18" s="30">
        <v>390.53844924439301</v>
      </c>
      <c r="G18" s="30">
        <v>1.86862322786066</v>
      </c>
      <c r="H18" s="30">
        <v>210.794562185552</v>
      </c>
      <c r="I18" s="30">
        <v>23.446028573409201</v>
      </c>
      <c r="J18" s="30">
        <v>0.42993500313366401</v>
      </c>
      <c r="K18" s="31">
        <v>6.8874102423074873E-2</v>
      </c>
      <c r="L18" s="31">
        <v>0.9455525116712773</v>
      </c>
      <c r="M18" s="31">
        <v>121.18986784364726</v>
      </c>
      <c r="N18" s="31">
        <v>0.53450542569502413</v>
      </c>
      <c r="O18" s="31">
        <v>0.49286365204157512</v>
      </c>
      <c r="P18" s="30">
        <v>8.1806006127522792</v>
      </c>
      <c r="Q18" s="30">
        <v>26.418447008062198</v>
      </c>
      <c r="R18" s="30">
        <v>242.97028209098599</v>
      </c>
      <c r="S18" s="31">
        <v>3.9277909760887182</v>
      </c>
      <c r="T18" s="30">
        <v>2.2380599273171899</v>
      </c>
      <c r="U18" s="31">
        <v>0.70468824026711185</v>
      </c>
      <c r="V18" s="31">
        <v>15.205239589939607</v>
      </c>
      <c r="W18" s="31">
        <v>3.7926131871419799</v>
      </c>
      <c r="X18" s="31">
        <v>0.72170866235431197</v>
      </c>
      <c r="Y18" s="31">
        <v>2.3145404562214529E-3</v>
      </c>
      <c r="Z18" s="31">
        <v>0.43183256559884797</v>
      </c>
      <c r="AA18" s="31">
        <v>2.2064281969132402</v>
      </c>
    </row>
    <row r="19" spans="1:27" x14ac:dyDescent="0.25">
      <c r="A19" s="28" t="s">
        <v>34</v>
      </c>
      <c r="B19" s="28" t="s">
        <v>1387</v>
      </c>
      <c r="C19" s="29" t="s">
        <v>1399</v>
      </c>
      <c r="D19" s="29" t="s">
        <v>1389</v>
      </c>
      <c r="E19" s="29">
        <v>2013</v>
      </c>
      <c r="F19" s="30">
        <v>491.72239804955598</v>
      </c>
      <c r="G19" s="30">
        <v>3.3814373684309902</v>
      </c>
      <c r="H19" s="30">
        <v>193.10947021800601</v>
      </c>
      <c r="I19" s="30">
        <v>14.6198972109694</v>
      </c>
      <c r="J19" s="30">
        <v>0.30166578001198002</v>
      </c>
      <c r="K19" s="31">
        <v>0.90876701424099249</v>
      </c>
      <c r="L19" s="31">
        <v>0.55726646743217911</v>
      </c>
      <c r="M19" s="31">
        <v>98.765376710602908</v>
      </c>
      <c r="N19" s="31">
        <v>0.59964141952251915</v>
      </c>
      <c r="O19" s="31">
        <v>0.57906359796964768</v>
      </c>
      <c r="P19" s="30">
        <v>2.68380837735464</v>
      </c>
      <c r="Q19" s="30">
        <v>13.0466081104908</v>
      </c>
      <c r="R19" s="30">
        <v>234.16627074763301</v>
      </c>
      <c r="S19" s="31">
        <v>2.1618507227549406</v>
      </c>
      <c r="T19" s="30">
        <v>1.43185792750814</v>
      </c>
      <c r="U19" s="31">
        <v>0.67213813438295866</v>
      </c>
      <c r="V19" s="31">
        <v>19.244745324787786</v>
      </c>
      <c r="W19" s="31">
        <v>1.50799828733026</v>
      </c>
      <c r="X19" s="31">
        <v>0.37024538628407216</v>
      </c>
      <c r="Y19" s="31">
        <v>2.6064653413288726E-2</v>
      </c>
      <c r="Z19" s="31">
        <v>1.1121582941806289</v>
      </c>
      <c r="AA19" s="31">
        <v>11.822858083897065</v>
      </c>
    </row>
    <row r="20" spans="1:27" x14ac:dyDescent="0.25">
      <c r="A20" s="28" t="s">
        <v>35</v>
      </c>
      <c r="B20" s="28" t="s">
        <v>1387</v>
      </c>
      <c r="C20" s="29" t="s">
        <v>1399</v>
      </c>
      <c r="D20" s="29" t="s">
        <v>1389</v>
      </c>
      <c r="E20" s="29">
        <v>2013</v>
      </c>
      <c r="F20" s="30">
        <v>657.25021448800203</v>
      </c>
      <c r="G20" s="30">
        <v>4.2439214560805203</v>
      </c>
      <c r="H20" s="30">
        <v>290.86614315643999</v>
      </c>
      <c r="I20" s="30">
        <v>21.286634257182001</v>
      </c>
      <c r="J20" s="30">
        <v>0.41926294571169698</v>
      </c>
      <c r="K20" s="31">
        <v>1.5754780969729203</v>
      </c>
      <c r="L20" s="31">
        <v>0.70911442023939264</v>
      </c>
      <c r="M20" s="31">
        <v>133.03086762111363</v>
      </c>
      <c r="N20" s="31">
        <v>0.79615851159202822</v>
      </c>
      <c r="O20" s="31">
        <v>0.75619130887277275</v>
      </c>
      <c r="P20" s="30">
        <v>3.29156757543005</v>
      </c>
      <c r="Q20" s="30">
        <v>19.011343764137099</v>
      </c>
      <c r="R20" s="30">
        <v>289.456781978386</v>
      </c>
      <c r="S20" s="31">
        <v>2.9222924774228076</v>
      </c>
      <c r="T20" s="30">
        <v>1.7384995881940699</v>
      </c>
      <c r="U20" s="31">
        <v>0.96095462052447378</v>
      </c>
      <c r="V20" s="31">
        <v>26.712526684635087</v>
      </c>
      <c r="W20" s="31">
        <v>1.9933337858993001</v>
      </c>
      <c r="X20" s="31">
        <v>0.82964447854865697</v>
      </c>
      <c r="Y20" s="31">
        <v>3.4409141338535815E-2</v>
      </c>
      <c r="Z20" s="31">
        <v>1.2471866689223825</v>
      </c>
      <c r="AA20" s="31">
        <v>14.861569572736284</v>
      </c>
    </row>
    <row r="21" spans="1:27" ht="15.75" customHeight="1" x14ac:dyDescent="0.25">
      <c r="A21" s="28" t="s">
        <v>16</v>
      </c>
      <c r="B21" s="28" t="s">
        <v>1387</v>
      </c>
      <c r="C21" s="29" t="s">
        <v>1400</v>
      </c>
      <c r="D21" s="29" t="s">
        <v>1389</v>
      </c>
      <c r="E21" s="29">
        <v>2015</v>
      </c>
      <c r="F21" s="30">
        <v>1741.0168944663999</v>
      </c>
      <c r="G21" s="30">
        <v>1.3486184808956101</v>
      </c>
      <c r="H21" s="30">
        <v>291.64451983314302</v>
      </c>
      <c r="I21" s="30">
        <v>9.1988838134869404</v>
      </c>
      <c r="J21" s="30">
        <v>0.30132027455481197</v>
      </c>
      <c r="K21" s="31">
        <v>4.9410845447716554</v>
      </c>
      <c r="L21" s="31">
        <v>0.89502732005629548</v>
      </c>
      <c r="M21" s="31">
        <v>122.02545788738601</v>
      </c>
      <c r="N21" s="31">
        <v>0.50551799252863383</v>
      </c>
      <c r="O21" s="31">
        <v>0.75620811331603299</v>
      </c>
      <c r="P21" s="30">
        <v>14.8316812713845</v>
      </c>
      <c r="Q21" s="30">
        <v>23.115090926126999</v>
      </c>
      <c r="R21" s="30">
        <v>322.49365297508001</v>
      </c>
      <c r="S21" s="31">
        <v>3.9040156606880871</v>
      </c>
      <c r="T21" s="30">
        <v>0.88391335968430695</v>
      </c>
      <c r="U21" s="31">
        <v>0.61369564775641583</v>
      </c>
      <c r="V21" s="31">
        <v>72.734956512873808</v>
      </c>
      <c r="W21" s="31">
        <v>7.9063062967204996</v>
      </c>
      <c r="X21" s="31">
        <v>0.70125601940356552</v>
      </c>
      <c r="Y21" s="31">
        <v>3.7524698886500958E-3</v>
      </c>
      <c r="Z21" s="31">
        <v>0.36988816518656814</v>
      </c>
      <c r="AA21" s="31">
        <v>2.2568026471226594</v>
      </c>
    </row>
    <row r="22" spans="1:27" ht="15.75" customHeight="1" x14ac:dyDescent="0.25">
      <c r="A22" s="28" t="s">
        <v>17</v>
      </c>
      <c r="B22" s="28" t="s">
        <v>1387</v>
      </c>
      <c r="C22" s="29" t="s">
        <v>1400</v>
      </c>
      <c r="D22" s="29" t="s">
        <v>1389</v>
      </c>
      <c r="E22" s="29">
        <v>2015</v>
      </c>
      <c r="F22" s="30">
        <v>1749.42381669423</v>
      </c>
      <c r="G22" s="30">
        <v>1.38282929411862</v>
      </c>
      <c r="H22" s="30">
        <v>291.07007203424598</v>
      </c>
      <c r="I22" s="30">
        <v>9.9148694686083001</v>
      </c>
      <c r="J22" s="30">
        <v>0.35488801788621199</v>
      </c>
      <c r="K22" s="31">
        <v>4.9277733359688076</v>
      </c>
      <c r="L22" s="31">
        <v>0.89009709902702083</v>
      </c>
      <c r="M22" s="31">
        <v>119.03216260413308</v>
      </c>
      <c r="N22" s="31">
        <v>0.48555812609255133</v>
      </c>
      <c r="O22" s="31">
        <v>0.69368321997060711</v>
      </c>
      <c r="P22" s="30">
        <v>15.579961364772</v>
      </c>
      <c r="Q22" s="30">
        <v>24.767672527579201</v>
      </c>
      <c r="R22" s="30">
        <v>266.72286336440402</v>
      </c>
      <c r="S22" s="31">
        <v>4.150166197189276</v>
      </c>
      <c r="T22" s="30">
        <v>0.89389359172042304</v>
      </c>
      <c r="U22" s="31">
        <v>0.63488574266008602</v>
      </c>
      <c r="V22" s="31">
        <v>76.537459216863368</v>
      </c>
      <c r="W22" s="31">
        <v>7.7067260473032801</v>
      </c>
      <c r="X22" s="31">
        <v>0.70270669377405237</v>
      </c>
      <c r="Y22" s="31">
        <v>2.5668739510147638E-3</v>
      </c>
      <c r="Z22" s="31">
        <v>0.35445776407106727</v>
      </c>
      <c r="AA22" s="31">
        <v>2.5591838862836433</v>
      </c>
    </row>
    <row r="23" spans="1:27" ht="15.75" customHeight="1" x14ac:dyDescent="0.25">
      <c r="A23" s="28" t="s">
        <v>1401</v>
      </c>
      <c r="B23" s="28" t="s">
        <v>1387</v>
      </c>
      <c r="C23" s="29" t="s">
        <v>1402</v>
      </c>
      <c r="D23" s="29" t="s">
        <v>1389</v>
      </c>
      <c r="E23" s="29">
        <v>2014</v>
      </c>
      <c r="F23" s="30">
        <v>795.87161388268203</v>
      </c>
      <c r="G23" s="30">
        <v>1.8606937956238401</v>
      </c>
      <c r="H23" s="30">
        <v>444.013957237608</v>
      </c>
      <c r="I23" s="30">
        <v>31.5955611679985</v>
      </c>
      <c r="J23" s="30">
        <v>0.32448424061753101</v>
      </c>
      <c r="K23" s="31">
        <v>5.0893276074340452</v>
      </c>
      <c r="L23" s="31">
        <v>1.172227481960443</v>
      </c>
      <c r="M23" s="31">
        <v>166.68320873719105</v>
      </c>
      <c r="N23" s="31">
        <v>0.78290828972929039</v>
      </c>
      <c r="O23" s="31">
        <v>0.71190566179735681</v>
      </c>
      <c r="P23" s="30">
        <v>9.5131767377927705</v>
      </c>
      <c r="Q23" s="30">
        <v>32.867550398538803</v>
      </c>
      <c r="R23" s="30">
        <v>329.45591237650598</v>
      </c>
      <c r="S23" s="31">
        <v>3.8241186365449158</v>
      </c>
      <c r="T23" s="30">
        <v>2.0759779567146999</v>
      </c>
      <c r="U23" s="31">
        <v>1.2380495860373506</v>
      </c>
      <c r="V23" s="31">
        <v>27.282991207806528</v>
      </c>
      <c r="W23" s="31">
        <v>5.4421298667554296</v>
      </c>
      <c r="X23" s="31">
        <v>0.93611962562478523</v>
      </c>
      <c r="Y23" s="31">
        <v>2.756333619316658E-3</v>
      </c>
      <c r="Z23" s="31">
        <v>0.58279320185163419</v>
      </c>
      <c r="AA23" s="31">
        <v>1.5364408513190013</v>
      </c>
    </row>
    <row r="24" spans="1:27" ht="15.75" customHeight="1" x14ac:dyDescent="0.25">
      <c r="A24" s="28" t="s">
        <v>19</v>
      </c>
      <c r="B24" s="28" t="s">
        <v>1387</v>
      </c>
      <c r="C24" s="29" t="s">
        <v>1402</v>
      </c>
      <c r="D24" s="29" t="s">
        <v>1389</v>
      </c>
      <c r="E24" s="29">
        <v>2014</v>
      </c>
      <c r="F24" s="30">
        <v>672.54059025197103</v>
      </c>
      <c r="G24" s="30">
        <v>1.7080881491984301</v>
      </c>
      <c r="H24" s="30">
        <v>411.69925052345599</v>
      </c>
      <c r="I24" s="30">
        <v>25.9421594732076</v>
      </c>
      <c r="J24" s="30">
        <v>0.32547057948116298</v>
      </c>
      <c r="K24" s="31">
        <v>5.28085025981221</v>
      </c>
      <c r="L24" s="31">
        <v>0.9605536588014616</v>
      </c>
      <c r="M24" s="31">
        <v>137.32751923775379</v>
      </c>
      <c r="N24" s="31">
        <v>0.63825337307853336</v>
      </c>
      <c r="O24" s="31">
        <v>0.57248311830288301</v>
      </c>
      <c r="P24" s="30">
        <v>8.4256667249736008</v>
      </c>
      <c r="Q24" s="30">
        <v>30.2221176707749</v>
      </c>
      <c r="R24" s="30">
        <v>246.37077619558301</v>
      </c>
      <c r="S24" s="31">
        <v>3.5091275304330676</v>
      </c>
      <c r="T24" s="30">
        <v>1.9178583962881699</v>
      </c>
      <c r="U24" s="31">
        <v>1.0880893815642174</v>
      </c>
      <c r="V24" s="31">
        <v>24.156543932148818</v>
      </c>
      <c r="W24" s="31">
        <v>4.6863830182042401</v>
      </c>
      <c r="X24" s="31">
        <v>1.8654699202725276</v>
      </c>
      <c r="Y24" s="31">
        <v>2.4121093139228751E-3</v>
      </c>
      <c r="Z24" s="31">
        <v>0.50920769025359358</v>
      </c>
      <c r="AA24" s="31">
        <v>2.6328193080517353</v>
      </c>
    </row>
    <row r="25" spans="1:27" ht="15.75" customHeight="1" x14ac:dyDescent="0.25">
      <c r="A25" s="28" t="s">
        <v>40</v>
      </c>
      <c r="B25" s="29" t="s">
        <v>1174</v>
      </c>
      <c r="C25" s="29" t="s">
        <v>1403</v>
      </c>
      <c r="D25" s="29" t="s">
        <v>1404</v>
      </c>
      <c r="E25" s="29"/>
      <c r="F25" s="30">
        <v>381.44844661013298</v>
      </c>
      <c r="G25" s="30">
        <v>2.5345762670754501</v>
      </c>
      <c r="H25" s="30">
        <v>158.538972233739</v>
      </c>
      <c r="I25" s="30">
        <v>20.5764998389703</v>
      </c>
      <c r="J25" s="30">
        <v>0.199907549391068</v>
      </c>
      <c r="K25" s="31">
        <v>1.6843555720934869</v>
      </c>
      <c r="L25" s="31">
        <v>0.82341150377210881</v>
      </c>
      <c r="M25" s="31">
        <v>60.225420832324581</v>
      </c>
      <c r="N25" s="31">
        <v>0.20567949700556848</v>
      </c>
      <c r="O25" s="31">
        <v>0.58290537244838392</v>
      </c>
      <c r="P25" s="30">
        <v>14.8316812713845</v>
      </c>
      <c r="Q25" s="30">
        <v>57.055147053295997</v>
      </c>
      <c r="R25" s="30">
        <v>104.390209183555</v>
      </c>
      <c r="S25" s="31">
        <v>2.7010779628320196</v>
      </c>
      <c r="T25" s="30">
        <v>1.11569384015813</v>
      </c>
      <c r="U25" s="31">
        <v>2.0360851136716103</v>
      </c>
      <c r="V25" s="31">
        <v>12.292157556728061</v>
      </c>
      <c r="W25" s="31">
        <v>6.5946782905839303</v>
      </c>
      <c r="X25" s="31">
        <v>0.36255258286921632</v>
      </c>
      <c r="Y25" s="31">
        <v>1.052602544304486E-3</v>
      </c>
      <c r="Z25" s="31">
        <v>1.0994784798766641</v>
      </c>
      <c r="AA25" s="31">
        <v>3.2819836936562052</v>
      </c>
    </row>
    <row r="26" spans="1:27" ht="15.75" customHeight="1" x14ac:dyDescent="0.25">
      <c r="A26" s="28" t="s">
        <v>41</v>
      </c>
      <c r="B26" s="29" t="s">
        <v>1174</v>
      </c>
      <c r="C26" s="29" t="s">
        <v>1403</v>
      </c>
      <c r="D26" s="29" t="s">
        <v>1404</v>
      </c>
      <c r="E26" s="29"/>
      <c r="F26" s="30">
        <v>364.80951128454899</v>
      </c>
      <c r="G26" s="30">
        <v>2.7250028628145699</v>
      </c>
      <c r="H26" s="30">
        <v>168.70496285608999</v>
      </c>
      <c r="I26" s="30">
        <v>23.144571807014099</v>
      </c>
      <c r="J26" s="30">
        <v>0.25265715063291999</v>
      </c>
      <c r="K26" s="31">
        <v>1.7473571741995912</v>
      </c>
      <c r="L26" s="31">
        <v>0.81387009111247044</v>
      </c>
      <c r="M26" s="31">
        <v>60.979807452006654</v>
      </c>
      <c r="N26" s="31">
        <v>0.27881374875829656</v>
      </c>
      <c r="O26" s="31">
        <v>0.44456117767066672</v>
      </c>
      <c r="P26" s="30">
        <v>15.579961364772</v>
      </c>
      <c r="Q26" s="30">
        <v>59.540449458734898</v>
      </c>
      <c r="R26" s="30">
        <v>93.750972635642896</v>
      </c>
      <c r="S26" s="31">
        <v>2.9320329197593091</v>
      </c>
      <c r="T26" s="30">
        <v>1.2041355793530799</v>
      </c>
      <c r="U26" s="31">
        <v>2.2232965001763159</v>
      </c>
      <c r="V26" s="31">
        <v>13.201131223418173</v>
      </c>
      <c r="W26" s="31">
        <v>7.1372575480391403</v>
      </c>
      <c r="X26" s="31">
        <v>0.18767257632406634</v>
      </c>
      <c r="Y26" s="31">
        <v>4.216590087130827E-3</v>
      </c>
      <c r="Z26" s="31">
        <v>0.77144010834392873</v>
      </c>
      <c r="AA26" s="31">
        <v>3.8945654600683404</v>
      </c>
    </row>
    <row r="27" spans="1:27" ht="15.75" customHeight="1" x14ac:dyDescent="0.25">
      <c r="A27" s="28" t="s">
        <v>42</v>
      </c>
      <c r="B27" s="29" t="s">
        <v>1174</v>
      </c>
      <c r="C27" s="29" t="s">
        <v>1405</v>
      </c>
      <c r="D27" s="29" t="s">
        <v>1404</v>
      </c>
      <c r="E27" s="29">
        <v>2013</v>
      </c>
      <c r="F27" s="30">
        <v>485.71178821761902</v>
      </c>
      <c r="G27" s="30">
        <v>6.7719909934648603</v>
      </c>
      <c r="H27" s="30">
        <v>141.21145082351501</v>
      </c>
      <c r="I27" s="30">
        <v>22.4614689744188</v>
      </c>
      <c r="J27" s="30">
        <v>0.26771285886608198</v>
      </c>
      <c r="K27" s="31">
        <v>3.4521790624563788</v>
      </c>
      <c r="L27" s="31">
        <v>1.4895813071371993</v>
      </c>
      <c r="M27" s="31">
        <v>120.94947804690189</v>
      </c>
      <c r="N27" s="31">
        <v>0.52739724365054119</v>
      </c>
      <c r="O27" s="31">
        <v>0.80579926167783977</v>
      </c>
      <c r="P27" s="30">
        <v>8.4256667249736008</v>
      </c>
      <c r="Q27" s="30">
        <v>40.085764647283497</v>
      </c>
      <c r="R27" s="30">
        <v>230.26040850889899</v>
      </c>
      <c r="S27" s="31">
        <v>2.4114807139881398</v>
      </c>
      <c r="T27" s="30">
        <v>3.7565438203069501</v>
      </c>
      <c r="U27" s="31">
        <v>4.3828133301074441</v>
      </c>
      <c r="V27" s="31">
        <v>10.509663506186859</v>
      </c>
      <c r="W27" s="31">
        <v>3.7601324521842101</v>
      </c>
      <c r="X27" s="31">
        <v>0.56828005409542393</v>
      </c>
      <c r="Y27" s="31">
        <v>1.1131965030063585E-3</v>
      </c>
      <c r="Z27" s="31">
        <v>1.5228346591472699</v>
      </c>
      <c r="AA27" s="31">
        <v>2.8562388781903669</v>
      </c>
    </row>
    <row r="28" spans="1:27" ht="15.75" customHeight="1" x14ac:dyDescent="0.25">
      <c r="A28" s="28" t="s">
        <v>43</v>
      </c>
      <c r="B28" s="29" t="s">
        <v>1174</v>
      </c>
      <c r="C28" s="29" t="s">
        <v>1405</v>
      </c>
      <c r="D28" s="29" t="s">
        <v>1404</v>
      </c>
      <c r="E28" s="29">
        <v>2013</v>
      </c>
      <c r="F28" s="30">
        <v>457.40363545835402</v>
      </c>
      <c r="G28" s="30">
        <v>5.1963311899532103</v>
      </c>
      <c r="H28" s="30">
        <v>137.18534219449899</v>
      </c>
      <c r="I28" s="30">
        <v>35.265560145772497</v>
      </c>
      <c r="J28" s="30">
        <v>0.20034850068035301</v>
      </c>
      <c r="K28" s="31">
        <v>5.0764769488129042</v>
      </c>
      <c r="L28" s="31">
        <v>1.1857331855297026</v>
      </c>
      <c r="M28" s="31">
        <v>96.898535218248242</v>
      </c>
      <c r="N28" s="31">
        <v>0.41687160343076046</v>
      </c>
      <c r="O28" s="31">
        <v>0.57395727766634996</v>
      </c>
      <c r="P28" s="30">
        <v>9.4497213216836808</v>
      </c>
      <c r="Q28" s="30">
        <v>35.364840077977703</v>
      </c>
      <c r="R28" s="30">
        <v>181.64256387690801</v>
      </c>
      <c r="S28" s="31">
        <v>2.2679887742811822</v>
      </c>
      <c r="T28" s="30">
        <v>3.3942740723092801</v>
      </c>
      <c r="U28" s="31">
        <v>4.02573710210911</v>
      </c>
      <c r="V28" s="31">
        <v>9.8763238214467943</v>
      </c>
      <c r="W28" s="31">
        <v>3.7078965547765499</v>
      </c>
      <c r="X28" s="31">
        <v>0.27333939981228328</v>
      </c>
      <c r="Y28" s="31">
        <v>7.4758381070913925E-3</v>
      </c>
      <c r="Z28" s="31">
        <v>1.5454653287146327</v>
      </c>
      <c r="AA28" s="31">
        <v>7.8849446187612156</v>
      </c>
    </row>
    <row r="29" spans="1:27" ht="15.75" customHeight="1" x14ac:dyDescent="0.25">
      <c r="A29" s="28" t="s">
        <v>44</v>
      </c>
      <c r="B29" s="29" t="s">
        <v>1174</v>
      </c>
      <c r="C29" s="29" t="s">
        <v>1406</v>
      </c>
      <c r="D29" s="29" t="s">
        <v>1404</v>
      </c>
      <c r="E29" s="29">
        <v>2013</v>
      </c>
      <c r="F29" s="30">
        <v>394.10742733108901</v>
      </c>
      <c r="G29" s="30">
        <v>2.8566843329476099</v>
      </c>
      <c r="H29" s="30">
        <v>238.12030571966099</v>
      </c>
      <c r="I29" s="30">
        <v>17.813572909309801</v>
      </c>
      <c r="J29" s="30">
        <v>0.24083107629866601</v>
      </c>
      <c r="K29" s="31">
        <v>0.79954716335332132</v>
      </c>
      <c r="L29" s="31">
        <v>0.95196358694334371</v>
      </c>
      <c r="M29" s="31">
        <v>68.834094745817268</v>
      </c>
      <c r="N29" s="31">
        <v>0.30116236984758998</v>
      </c>
      <c r="O29" s="31">
        <v>0.67796872091048299</v>
      </c>
      <c r="P29" s="30">
        <v>8.4763770087467893</v>
      </c>
      <c r="Q29" s="30">
        <v>50.308820718648597</v>
      </c>
      <c r="R29" s="30">
        <v>131.899071535724</v>
      </c>
      <c r="S29" s="31">
        <v>3.4247191201834011</v>
      </c>
      <c r="T29" s="30">
        <v>2.05500917893111</v>
      </c>
      <c r="U29" s="31">
        <v>6.004878339362052</v>
      </c>
      <c r="V29" s="31">
        <v>9.0248408245342979</v>
      </c>
      <c r="W29" s="31">
        <v>5.02544121103828</v>
      </c>
      <c r="X29" s="31">
        <v>0.82417893619149996</v>
      </c>
      <c r="Y29" s="31">
        <v>2.7180370527349041E-3</v>
      </c>
      <c r="Z29" s="31">
        <v>1.5275167750746725</v>
      </c>
      <c r="AA29" s="31">
        <v>3.2326984946057711</v>
      </c>
    </row>
    <row r="30" spans="1:27" ht="15.75" customHeight="1" x14ac:dyDescent="0.25">
      <c r="A30" s="28" t="s">
        <v>45</v>
      </c>
      <c r="B30" s="29" t="s">
        <v>1174</v>
      </c>
      <c r="C30" s="29" t="s">
        <v>1406</v>
      </c>
      <c r="D30" s="29" t="s">
        <v>1404</v>
      </c>
      <c r="E30" s="29">
        <v>2013</v>
      </c>
      <c r="F30" s="30">
        <v>401.96944135033903</v>
      </c>
      <c r="G30" s="30">
        <v>2.82344559110531</v>
      </c>
      <c r="H30" s="30">
        <v>249.010173522754</v>
      </c>
      <c r="I30" s="30">
        <v>18.692909500735201</v>
      </c>
      <c r="J30" s="30">
        <v>0.24273600806672099</v>
      </c>
      <c r="K30" s="31">
        <v>0.89901787405866307</v>
      </c>
      <c r="L30" s="31">
        <v>0.87924551758185521</v>
      </c>
      <c r="M30" s="31">
        <v>63.749828811807049</v>
      </c>
      <c r="N30" s="31">
        <v>0.26607205282920066</v>
      </c>
      <c r="O30" s="31">
        <v>0.4925359745715604</v>
      </c>
      <c r="P30" s="30">
        <v>9.0666926871261193</v>
      </c>
      <c r="Q30" s="30">
        <v>49.724261759018901</v>
      </c>
      <c r="R30" s="30">
        <v>112.452274929829</v>
      </c>
      <c r="S30" s="31">
        <v>3.487316652572805</v>
      </c>
      <c r="T30" s="30">
        <v>2.0485389707256099</v>
      </c>
      <c r="U30" s="31">
        <v>6.2565457101307045</v>
      </c>
      <c r="V30" s="31">
        <v>9.5526441882020183</v>
      </c>
      <c r="W30" s="31">
        <v>5.3556562572124697</v>
      </c>
      <c r="X30" s="31">
        <v>0.50728559257176287</v>
      </c>
      <c r="Y30" s="31">
        <v>7.3585643846146454E-3</v>
      </c>
      <c r="Z30" s="31">
        <v>0.9202261773394208</v>
      </c>
      <c r="AA30" s="31">
        <v>3.4112602097717035</v>
      </c>
    </row>
    <row r="31" spans="1:27" ht="15.75" customHeight="1" x14ac:dyDescent="0.25">
      <c r="A31" s="28" t="s">
        <v>46</v>
      </c>
      <c r="B31" s="29" t="s">
        <v>1174</v>
      </c>
      <c r="C31" s="29" t="s">
        <v>1407</v>
      </c>
      <c r="D31" s="29" t="s">
        <v>1404</v>
      </c>
      <c r="E31" s="29">
        <v>2015</v>
      </c>
      <c r="F31" s="30">
        <v>537.237102947528</v>
      </c>
      <c r="G31" s="30">
        <v>4.5931967277929999</v>
      </c>
      <c r="H31" s="30">
        <v>378.67843706545699</v>
      </c>
      <c r="I31" s="30">
        <v>31.218830339107601</v>
      </c>
      <c r="J31" s="30">
        <v>0.235415633486733</v>
      </c>
      <c r="K31" s="31">
        <v>0.39639922931716076</v>
      </c>
      <c r="L31" s="31">
        <v>1.437747722050793</v>
      </c>
      <c r="M31" s="31">
        <v>99.330312058517833</v>
      </c>
      <c r="N31" s="31">
        <v>0.41358687571446906</v>
      </c>
      <c r="O31" s="31">
        <v>0.92445355898291637</v>
      </c>
      <c r="P31" s="30">
        <v>9.5465254398154595</v>
      </c>
      <c r="Q31" s="30">
        <v>112.023283690048</v>
      </c>
      <c r="R31" s="30">
        <v>172.68001566624301</v>
      </c>
      <c r="S31" s="31">
        <v>4.2993528770598992</v>
      </c>
      <c r="T31" s="30">
        <v>1.6121658335769899</v>
      </c>
      <c r="U31" s="31">
        <v>3.5324704146362342</v>
      </c>
      <c r="V31" s="31">
        <v>13.92918285046348</v>
      </c>
      <c r="W31" s="31">
        <v>15.797154440153999</v>
      </c>
      <c r="X31" s="31">
        <v>0.9013649215581464</v>
      </c>
      <c r="Y31" s="31">
        <v>4.1987659261834166E-3</v>
      </c>
      <c r="Z31" s="31">
        <v>1.220591200101889</v>
      </c>
      <c r="AA31" s="31">
        <v>4.0265792623795758</v>
      </c>
    </row>
    <row r="32" spans="1:27" ht="15.75" customHeight="1" x14ac:dyDescent="0.25">
      <c r="A32" s="28" t="s">
        <v>47</v>
      </c>
      <c r="B32" s="29" t="s">
        <v>1174</v>
      </c>
      <c r="C32" s="29" t="s">
        <v>1407</v>
      </c>
      <c r="D32" s="29" t="s">
        <v>1404</v>
      </c>
      <c r="E32" s="29">
        <v>2015</v>
      </c>
      <c r="F32" s="30">
        <v>491.02232858571102</v>
      </c>
      <c r="G32" s="30">
        <v>4.6737143766487801</v>
      </c>
      <c r="H32" s="30">
        <v>376.35795845856001</v>
      </c>
      <c r="I32" s="30">
        <v>31.903610960352001</v>
      </c>
      <c r="J32" s="30">
        <v>0.260053882518201</v>
      </c>
      <c r="K32" s="31">
        <v>0.37631688313238726</v>
      </c>
      <c r="L32" s="31">
        <v>1.3479728526724311</v>
      </c>
      <c r="M32" s="31">
        <v>92.383279091690483</v>
      </c>
      <c r="N32" s="31">
        <v>0.39824776620512931</v>
      </c>
      <c r="O32" s="31">
        <v>0.86152441187411288</v>
      </c>
      <c r="P32" s="30">
        <v>4.9933134763257403</v>
      </c>
      <c r="Q32" s="30">
        <v>117.585440877384</v>
      </c>
      <c r="R32" s="30">
        <v>156.76437156187001</v>
      </c>
      <c r="S32" s="31">
        <v>4.5828293252535683</v>
      </c>
      <c r="T32" s="30">
        <v>1.5717457352270201</v>
      </c>
      <c r="U32" s="31">
        <v>3.5515040439037295</v>
      </c>
      <c r="V32" s="31">
        <v>14.045990041292523</v>
      </c>
      <c r="W32" s="31">
        <v>16.310100636349301</v>
      </c>
      <c r="X32" s="31">
        <v>0.45217130575883668</v>
      </c>
      <c r="Y32" s="31">
        <v>0</v>
      </c>
      <c r="Z32" s="31">
        <v>1.2212707264032654</v>
      </c>
      <c r="AA32" s="31">
        <v>5.0074507849825816</v>
      </c>
    </row>
    <row r="33" spans="1:27" ht="15.75" customHeight="1" x14ac:dyDescent="0.25">
      <c r="A33" s="28" t="s">
        <v>48</v>
      </c>
      <c r="B33" s="29" t="s">
        <v>1174</v>
      </c>
      <c r="C33" s="29" t="s">
        <v>1408</v>
      </c>
      <c r="D33" s="29" t="s">
        <v>1404</v>
      </c>
      <c r="E33" s="29">
        <v>2013</v>
      </c>
      <c r="F33" s="30">
        <v>302.71815935553599</v>
      </c>
      <c r="G33" s="30">
        <v>7.9837791198094203</v>
      </c>
      <c r="H33" s="30">
        <v>367.27792792591299</v>
      </c>
      <c r="I33" s="30">
        <v>58.995202642554602</v>
      </c>
      <c r="J33" s="30">
        <v>0.33517856414647501</v>
      </c>
      <c r="K33" s="31">
        <v>3.5082312386809353</v>
      </c>
      <c r="L33" s="31">
        <v>0.82504341011249327</v>
      </c>
      <c r="M33" s="31">
        <v>68.798848388280192</v>
      </c>
      <c r="N33" s="31">
        <v>0.60569236057159725</v>
      </c>
      <c r="O33" s="31">
        <v>1.3424467074797739</v>
      </c>
      <c r="P33" s="30">
        <v>11.3346307165907</v>
      </c>
      <c r="Q33" s="30">
        <v>54.706815686658601</v>
      </c>
      <c r="R33" s="30">
        <v>122.39145046181601</v>
      </c>
      <c r="S33" s="31">
        <v>5.638219528955184</v>
      </c>
      <c r="T33" s="30">
        <v>5.1845471329486896</v>
      </c>
      <c r="U33" s="31">
        <v>2.9692569718609025</v>
      </c>
      <c r="V33" s="31">
        <v>8.9508547007851398</v>
      </c>
      <c r="W33" s="31">
        <v>7.2584532022449899</v>
      </c>
      <c r="X33" s="31">
        <v>0.53135596155667897</v>
      </c>
      <c r="Y33" s="31">
        <v>6.8390570587299358E-3</v>
      </c>
      <c r="Z33" s="31">
        <v>1.6824050986825831</v>
      </c>
      <c r="AA33" s="31">
        <v>4.7339267620054928</v>
      </c>
    </row>
    <row r="34" spans="1:27" ht="15.75" customHeight="1" x14ac:dyDescent="0.25">
      <c r="A34" s="28" t="s">
        <v>49</v>
      </c>
      <c r="B34" s="29" t="s">
        <v>1174</v>
      </c>
      <c r="C34" s="29" t="s">
        <v>1408</v>
      </c>
      <c r="D34" s="29" t="s">
        <v>1404</v>
      </c>
      <c r="E34" s="29">
        <v>2013</v>
      </c>
      <c r="F34" s="30">
        <v>272.47097544306001</v>
      </c>
      <c r="G34" s="30">
        <v>6.9568462316567201</v>
      </c>
      <c r="H34" s="30">
        <v>327.83324452786599</v>
      </c>
      <c r="I34" s="30">
        <v>39.472874367270897</v>
      </c>
      <c r="J34" s="30">
        <v>0.26686003330742702</v>
      </c>
      <c r="K34" s="31">
        <v>3.4644656310230819</v>
      </c>
      <c r="L34" s="31">
        <v>0.65492842669046802</v>
      </c>
      <c r="M34" s="31">
        <v>53.934260517198048</v>
      </c>
      <c r="N34" s="31">
        <v>0.47294459532609545</v>
      </c>
      <c r="O34" s="31">
        <v>1.1329957207320089</v>
      </c>
      <c r="P34" s="30">
        <v>18.361294644390199</v>
      </c>
      <c r="Q34" s="30">
        <v>49.088027348941701</v>
      </c>
      <c r="R34" s="30">
        <v>105.405698712801</v>
      </c>
      <c r="S34" s="31">
        <v>5.0021876164465233</v>
      </c>
      <c r="T34" s="30">
        <v>4.7499104211594201</v>
      </c>
      <c r="U34" s="31">
        <v>2.4763238362171189</v>
      </c>
      <c r="V34" s="31">
        <v>8.0411793872166388</v>
      </c>
      <c r="W34" s="31">
        <v>6.6230633080236396</v>
      </c>
      <c r="X34" s="31">
        <v>0.48617425191281682</v>
      </c>
      <c r="Y34" s="31">
        <v>5.9648250773824884E-3</v>
      </c>
      <c r="Z34" s="31">
        <v>1.8631692164639915</v>
      </c>
      <c r="AA34" s="31">
        <v>5.9067014245758696</v>
      </c>
    </row>
    <row r="35" spans="1:27" ht="15.75" customHeight="1" x14ac:dyDescent="0.25">
      <c r="A35" s="28" t="s">
        <v>50</v>
      </c>
      <c r="B35" s="29" t="s">
        <v>1174</v>
      </c>
      <c r="C35" s="29" t="s">
        <v>1409</v>
      </c>
      <c r="D35" s="29" t="s">
        <v>1404</v>
      </c>
      <c r="E35" s="29">
        <v>2013</v>
      </c>
      <c r="F35" s="30">
        <v>454.52433983175598</v>
      </c>
      <c r="G35" s="30">
        <v>6.0737714387177597</v>
      </c>
      <c r="H35" s="30">
        <v>465.135002547618</v>
      </c>
      <c r="I35" s="30">
        <v>45.405211205901999</v>
      </c>
      <c r="J35" s="30">
        <v>0.46022675613347203</v>
      </c>
      <c r="K35" s="31">
        <v>1.1997733601651515</v>
      </c>
      <c r="L35" s="31">
        <v>2.3377897675302424</v>
      </c>
      <c r="M35" s="31">
        <v>167.67174895822185</v>
      </c>
      <c r="N35" s="31">
        <v>0.88451670629570733</v>
      </c>
      <c r="O35" s="31">
        <v>0.61462830214473052</v>
      </c>
      <c r="P35" s="30">
        <v>18.9181185508011</v>
      </c>
      <c r="Q35" s="30">
        <v>97.070672588548305</v>
      </c>
      <c r="R35" s="30">
        <v>316.24163198308099</v>
      </c>
      <c r="S35" s="31">
        <v>3.4347668292443276</v>
      </c>
      <c r="T35" s="30">
        <v>2.4251057159407701</v>
      </c>
      <c r="U35" s="31">
        <v>2.0644555348040474</v>
      </c>
      <c r="V35" s="31">
        <v>6.1614474725416448</v>
      </c>
      <c r="W35" s="31">
        <v>10.9131123612234</v>
      </c>
      <c r="X35" s="31">
        <v>0.86561625468613146</v>
      </c>
      <c r="Y35" s="31">
        <v>1.3160836574923781E-2</v>
      </c>
      <c r="Z35" s="31">
        <v>1.084111159820581</v>
      </c>
      <c r="AA35" s="31">
        <v>4.9315053642493805</v>
      </c>
    </row>
    <row r="36" spans="1:27" ht="15.75" customHeight="1" x14ac:dyDescent="0.25">
      <c r="A36" s="28" t="s">
        <v>51</v>
      </c>
      <c r="B36" s="29" t="s">
        <v>1174</v>
      </c>
      <c r="C36" s="29" t="s">
        <v>1409</v>
      </c>
      <c r="D36" s="29" t="s">
        <v>1404</v>
      </c>
      <c r="E36" s="29">
        <v>2013</v>
      </c>
      <c r="F36" s="30">
        <v>408.48801731111803</v>
      </c>
      <c r="G36" s="30">
        <v>6.2683928117468799</v>
      </c>
      <c r="H36" s="30">
        <v>446.19798344028698</v>
      </c>
      <c r="I36" s="30">
        <v>23.479082592225399</v>
      </c>
      <c r="J36" s="30">
        <v>0.43794975813245901</v>
      </c>
      <c r="K36" s="31">
        <v>1.4783088144474157</v>
      </c>
      <c r="L36" s="31">
        <v>2.0297903855280577</v>
      </c>
      <c r="M36" s="31">
        <v>146.77349585308019</v>
      </c>
      <c r="N36" s="31">
        <v>0.76655837902391144</v>
      </c>
      <c r="O36" s="31">
        <v>0.55055288832347393</v>
      </c>
      <c r="P36" s="30">
        <v>5.0565768541713503</v>
      </c>
      <c r="Q36" s="30">
        <v>88.587276728038702</v>
      </c>
      <c r="R36" s="30">
        <v>270.66342205090302</v>
      </c>
      <c r="S36" s="31">
        <v>3.11450953617268</v>
      </c>
      <c r="T36" s="30">
        <v>2.3189828930110599</v>
      </c>
      <c r="U36" s="31">
        <v>1.8892727676318555</v>
      </c>
      <c r="V36" s="31">
        <v>5.7048501628960473</v>
      </c>
      <c r="W36" s="31">
        <v>9.9104100111013196</v>
      </c>
      <c r="X36" s="31">
        <v>0.87365542961677445</v>
      </c>
      <c r="Y36" s="31">
        <v>2.4011395517760398E-3</v>
      </c>
      <c r="Z36" s="31">
        <v>1.0085081292887701</v>
      </c>
      <c r="AA36" s="31">
        <v>4.3505842940002681</v>
      </c>
    </row>
    <row r="37" spans="1:27" ht="15.75" customHeight="1" x14ac:dyDescent="0.25">
      <c r="A37" s="28" t="s">
        <v>52</v>
      </c>
      <c r="B37" s="29" t="s">
        <v>1174</v>
      </c>
      <c r="C37" s="29" t="s">
        <v>1410</v>
      </c>
      <c r="D37" s="29" t="s">
        <v>1404</v>
      </c>
      <c r="E37" s="29">
        <v>2014</v>
      </c>
      <c r="F37" s="30">
        <v>551.49284246806701</v>
      </c>
      <c r="G37" s="30">
        <v>1.4676388217535099</v>
      </c>
      <c r="H37" s="30">
        <v>92.986016483411404</v>
      </c>
      <c r="I37" s="30">
        <v>23.087482924704101</v>
      </c>
      <c r="J37" s="30">
        <v>0.248825538495557</v>
      </c>
      <c r="K37" s="31">
        <v>1.1806620147313218</v>
      </c>
      <c r="L37" s="31">
        <v>2.0800490131936806</v>
      </c>
      <c r="M37" s="31">
        <v>234.54853923137577</v>
      </c>
      <c r="N37" s="31">
        <v>0.63168237255235282</v>
      </c>
      <c r="O37" s="31">
        <v>0.39971151860752985</v>
      </c>
      <c r="P37" s="30">
        <v>4.4395544477605799</v>
      </c>
      <c r="Q37" s="30">
        <v>30.399991690833598</v>
      </c>
      <c r="R37" s="30">
        <v>642.92934545021103</v>
      </c>
      <c r="S37" s="31">
        <v>1.662979767062265</v>
      </c>
      <c r="T37" s="30">
        <v>1.06292884529458</v>
      </c>
      <c r="U37" s="31">
        <v>2.072438705792885</v>
      </c>
      <c r="V37" s="31">
        <v>45.772157875878456</v>
      </c>
      <c r="W37" s="31">
        <v>3.9235328005265599</v>
      </c>
      <c r="X37" s="31">
        <v>0.85832611591800934</v>
      </c>
      <c r="Y37" s="31">
        <v>1.0929390661555001E-2</v>
      </c>
      <c r="Z37" s="31">
        <v>3.6137411999824174</v>
      </c>
      <c r="AA37" s="31">
        <v>14.717964207908633</v>
      </c>
    </row>
    <row r="38" spans="1:27" ht="15.75" customHeight="1" x14ac:dyDescent="0.25">
      <c r="A38" s="28" t="s">
        <v>53</v>
      </c>
      <c r="B38" s="29" t="s">
        <v>1174</v>
      </c>
      <c r="C38" s="29" t="s">
        <v>1410</v>
      </c>
      <c r="D38" s="29" t="s">
        <v>1404</v>
      </c>
      <c r="E38" s="29">
        <v>2014</v>
      </c>
      <c r="F38" s="30">
        <v>487.49647091020302</v>
      </c>
      <c r="G38" s="30">
        <v>1.54632664508377</v>
      </c>
      <c r="H38" s="30">
        <v>73.941881056440096</v>
      </c>
      <c r="I38" s="30">
        <v>24.804850711912401</v>
      </c>
      <c r="J38" s="30">
        <v>0.363165453904361</v>
      </c>
      <c r="K38" s="31">
        <v>1.6548871278542985</v>
      </c>
      <c r="L38" s="31">
        <v>2.0718143805901588</v>
      </c>
      <c r="M38" s="31">
        <v>240.06773008303824</v>
      </c>
      <c r="N38" s="31">
        <v>0.64232901257689357</v>
      </c>
      <c r="O38" s="31">
        <v>0.38753162837074329</v>
      </c>
      <c r="P38" s="30">
        <v>11.763745686542</v>
      </c>
      <c r="Q38" s="30">
        <v>27.034218201899101</v>
      </c>
      <c r="R38" s="30">
        <v>574.02683765468601</v>
      </c>
      <c r="S38" s="31">
        <v>1.8194212477767708</v>
      </c>
      <c r="T38" s="30">
        <v>1.16750894814368</v>
      </c>
      <c r="U38" s="31">
        <v>2.2132783416349882</v>
      </c>
      <c r="V38" s="31">
        <v>49.737973926729261</v>
      </c>
      <c r="W38" s="31">
        <v>4.4932505940115499</v>
      </c>
      <c r="X38" s="31">
        <v>0.88529249740191429</v>
      </c>
      <c r="Y38" s="31">
        <v>7.5820085968863358E-3</v>
      </c>
      <c r="Z38" s="31">
        <v>3.8977346757952471</v>
      </c>
      <c r="AA38" s="31">
        <v>15.888741919209743</v>
      </c>
    </row>
    <row r="39" spans="1:27" ht="15.75" customHeight="1" x14ac:dyDescent="0.25">
      <c r="A39" s="28" t="s">
        <v>54</v>
      </c>
      <c r="B39" s="29" t="s">
        <v>1174</v>
      </c>
      <c r="C39" s="29" t="s">
        <v>1411</v>
      </c>
      <c r="D39" s="29" t="s">
        <v>1404</v>
      </c>
      <c r="E39" s="29">
        <v>2009</v>
      </c>
      <c r="F39" s="30">
        <v>314.253620951274</v>
      </c>
      <c r="G39" s="30">
        <v>7.4279017471136797</v>
      </c>
      <c r="H39" s="30">
        <v>181.718973390614</v>
      </c>
      <c r="I39" s="30">
        <v>51.948321923141201</v>
      </c>
      <c r="J39" s="30">
        <v>0.14849116081708899</v>
      </c>
      <c r="K39" s="31">
        <v>2.1127485683901566</v>
      </c>
      <c r="L39" s="31">
        <v>0.57448546671398759</v>
      </c>
      <c r="M39" s="31">
        <v>47.159622918381523</v>
      </c>
      <c r="N39" s="31">
        <v>0.25572873155514608</v>
      </c>
      <c r="O39" s="31">
        <v>0.41042821888606701</v>
      </c>
      <c r="P39" s="30">
        <v>10.489925851930201</v>
      </c>
      <c r="Q39" s="30">
        <v>21.250120504904199</v>
      </c>
      <c r="R39" s="30">
        <v>58.702807369321903</v>
      </c>
      <c r="S39" s="31">
        <v>1.5812477109754988</v>
      </c>
      <c r="T39" s="30">
        <v>2.0445256752294299</v>
      </c>
      <c r="U39" s="31">
        <v>10.290119120024254</v>
      </c>
      <c r="V39" s="31">
        <v>9.1035281717559542</v>
      </c>
      <c r="W39" s="31">
        <v>3.3876715032759699</v>
      </c>
      <c r="X39" s="31">
        <v>0.19703810252621778</v>
      </c>
      <c r="Y39" s="31">
        <v>8.2709038156922061E-3</v>
      </c>
      <c r="Z39" s="31">
        <v>0.57507512019996299</v>
      </c>
      <c r="AA39" s="31">
        <v>4.2415482801346061</v>
      </c>
    </row>
    <row r="40" spans="1:27" ht="15.75" customHeight="1" x14ac:dyDescent="0.25">
      <c r="A40" s="28" t="s">
        <v>55</v>
      </c>
      <c r="B40" s="29" t="s">
        <v>1174</v>
      </c>
      <c r="C40" s="29" t="s">
        <v>1411</v>
      </c>
      <c r="D40" s="29" t="s">
        <v>1404</v>
      </c>
      <c r="E40" s="29">
        <v>2009</v>
      </c>
      <c r="F40" s="30">
        <v>350.944122246841</v>
      </c>
      <c r="G40" s="30">
        <v>9.2778527554180794</v>
      </c>
      <c r="H40" s="30">
        <v>191.92955839064101</v>
      </c>
      <c r="I40" s="30">
        <v>36.474609356570397</v>
      </c>
      <c r="J40" s="30">
        <v>0.166323846149112</v>
      </c>
      <c r="K40" s="31">
        <v>0.6485748260271772</v>
      </c>
      <c r="L40" s="31">
        <v>0.68181780052954366</v>
      </c>
      <c r="M40" s="31">
        <v>53.668448342769999</v>
      </c>
      <c r="N40" s="31">
        <v>0.29500465192062597</v>
      </c>
      <c r="O40" s="31">
        <v>0.58206849153477569</v>
      </c>
      <c r="P40" s="30">
        <v>10.346916393307399</v>
      </c>
      <c r="Q40" s="30">
        <v>24.210979753048601</v>
      </c>
      <c r="R40" s="30">
        <v>62.9201252233551</v>
      </c>
      <c r="S40" s="31">
        <v>1.7766654718447088</v>
      </c>
      <c r="T40" s="30">
        <v>2.2299253799915402</v>
      </c>
      <c r="U40" s="31">
        <v>12.037369396376945</v>
      </c>
      <c r="V40" s="31">
        <v>10.556541221548763</v>
      </c>
      <c r="W40" s="31">
        <v>3.7514479750534799</v>
      </c>
      <c r="X40" s="31">
        <v>0.48939415388139174</v>
      </c>
      <c r="Y40" s="31">
        <v>5.5932505208492519E-3</v>
      </c>
      <c r="Z40" s="31">
        <v>0.99526172448888117</v>
      </c>
      <c r="AA40" s="31">
        <v>4.8273448089498947</v>
      </c>
    </row>
    <row r="41" spans="1:27" ht="15.75" customHeight="1" x14ac:dyDescent="0.25">
      <c r="A41" s="28" t="s">
        <v>56</v>
      </c>
      <c r="B41" s="29" t="s">
        <v>1174</v>
      </c>
      <c r="C41" s="29" t="s">
        <v>1412</v>
      </c>
      <c r="D41" s="29" t="s">
        <v>1404</v>
      </c>
      <c r="E41" s="29"/>
      <c r="F41" s="30">
        <v>315.443799433474</v>
      </c>
      <c r="G41" s="30">
        <v>7.8337723024075299</v>
      </c>
      <c r="H41" s="30">
        <v>266.37714729805901</v>
      </c>
      <c r="I41" s="30">
        <v>25.1086710603043</v>
      </c>
      <c r="J41" s="30">
        <v>0.28398919525030702</v>
      </c>
      <c r="K41" s="31">
        <v>2.1809453293483236</v>
      </c>
      <c r="L41" s="31">
        <v>1.6892051990572301</v>
      </c>
      <c r="M41" s="31">
        <v>122.29434027768009</v>
      </c>
      <c r="N41" s="31">
        <v>0.57871870090962907</v>
      </c>
      <c r="O41" s="31">
        <v>0.76065758312349629</v>
      </c>
      <c r="P41" s="30">
        <v>8.1806006127522792</v>
      </c>
      <c r="Q41" s="30">
        <v>57.883323552241102</v>
      </c>
      <c r="R41" s="30">
        <v>188.84274186637001</v>
      </c>
      <c r="S41" s="31">
        <v>3.6077157461542315</v>
      </c>
      <c r="T41" s="30">
        <v>1.3801570135977701</v>
      </c>
      <c r="U41" s="31">
        <v>2.5872723432517573</v>
      </c>
      <c r="V41" s="31">
        <v>6.3294276929651891</v>
      </c>
      <c r="W41" s="31">
        <v>8.5736737048568497</v>
      </c>
      <c r="X41" s="31">
        <v>2.7184100707890519</v>
      </c>
      <c r="Y41" s="31">
        <v>2.2171275713467617E-3</v>
      </c>
      <c r="Z41" s="31">
        <v>0.91055780125203178</v>
      </c>
      <c r="AA41" s="31">
        <v>4.280686210460928</v>
      </c>
    </row>
    <row r="42" spans="1:27" ht="15.75" customHeight="1" x14ac:dyDescent="0.25">
      <c r="A42" s="28" t="s">
        <v>57</v>
      </c>
      <c r="B42" s="29" t="s">
        <v>1174</v>
      </c>
      <c r="C42" s="29" t="s">
        <v>1412</v>
      </c>
      <c r="D42" s="29" t="s">
        <v>1404</v>
      </c>
      <c r="E42" s="29"/>
      <c r="F42" s="30">
        <v>340.52952362933303</v>
      </c>
      <c r="G42" s="30">
        <v>9.6412794503731796</v>
      </c>
      <c r="H42" s="30">
        <v>301.44871278884102</v>
      </c>
      <c r="I42" s="30">
        <v>18.410804738785998</v>
      </c>
      <c r="J42" s="30">
        <v>8.4750121893698502E-2</v>
      </c>
      <c r="K42" s="31">
        <v>3.1896892339826182</v>
      </c>
      <c r="L42" s="31">
        <v>1.8578485641569669</v>
      </c>
      <c r="M42" s="31">
        <v>132.2751367283451</v>
      </c>
      <c r="N42" s="31">
        <v>0.62152976492823186</v>
      </c>
      <c r="O42" s="31">
        <v>0.83349226055589021</v>
      </c>
      <c r="P42" s="30">
        <v>2.68380837735464</v>
      </c>
      <c r="Q42" s="30">
        <v>65.5213301859756</v>
      </c>
      <c r="R42" s="30">
        <v>193.833101750049</v>
      </c>
      <c r="S42" s="31">
        <v>3.923822885962406</v>
      </c>
      <c r="T42" s="30">
        <v>1.4784617201652199</v>
      </c>
      <c r="U42" s="31">
        <v>2.8277389013614918</v>
      </c>
      <c r="V42" s="31">
        <v>6.9927213225524767</v>
      </c>
      <c r="W42" s="31">
        <v>9.5386986510300993</v>
      </c>
      <c r="X42" s="31">
        <v>3.1448068848364348</v>
      </c>
      <c r="Y42" s="31">
        <v>4.7748719254510682E-3</v>
      </c>
      <c r="Z42" s="31">
        <v>1.1935099056931415</v>
      </c>
      <c r="AA42" s="31">
        <v>5.4740274610664983</v>
      </c>
    </row>
    <row r="43" spans="1:27" ht="15.75" customHeight="1" x14ac:dyDescent="0.25">
      <c r="A43" s="28" t="s">
        <v>36</v>
      </c>
      <c r="B43" s="29" t="s">
        <v>1174</v>
      </c>
      <c r="C43" s="29" t="s">
        <v>1413</v>
      </c>
      <c r="D43" s="29" t="s">
        <v>1404</v>
      </c>
      <c r="E43" s="29">
        <v>2010</v>
      </c>
      <c r="F43" s="30">
        <v>362.62508665225403</v>
      </c>
      <c r="G43" s="30">
        <v>6.8645298809344997</v>
      </c>
      <c r="H43" s="30">
        <v>209.15193050899401</v>
      </c>
      <c r="I43" s="30">
        <v>61.761918257744298</v>
      </c>
      <c r="J43" s="30">
        <v>0.26903850963718401</v>
      </c>
      <c r="K43" s="31">
        <v>1.3906217951466966</v>
      </c>
      <c r="L43" s="31">
        <v>0.78875191751070617</v>
      </c>
      <c r="M43" s="31">
        <v>66.338902790560653</v>
      </c>
      <c r="N43" s="31">
        <v>0.35093842061280256</v>
      </c>
      <c r="O43" s="31">
        <v>0.44155673102083826</v>
      </c>
      <c r="P43" s="30">
        <v>9.5131767377927705</v>
      </c>
      <c r="Q43" s="30">
        <v>56.169429394041003</v>
      </c>
      <c r="R43" s="30">
        <v>67.997784188704998</v>
      </c>
      <c r="S43" s="31">
        <v>2.5481136338204338</v>
      </c>
      <c r="T43" s="30">
        <v>2.5435329171647201</v>
      </c>
      <c r="U43" s="31">
        <v>2.0701799886930736</v>
      </c>
      <c r="V43" s="31">
        <v>7.1379880424817008</v>
      </c>
      <c r="W43" s="31">
        <v>8.5481422883842892</v>
      </c>
      <c r="X43" s="31">
        <v>1.1081562500096462</v>
      </c>
      <c r="Y43" s="31">
        <v>2.4008589003545601E-3</v>
      </c>
      <c r="Z43" s="31">
        <v>1.7474925935818417</v>
      </c>
      <c r="AA43" s="31">
        <v>11.888844121437366</v>
      </c>
    </row>
    <row r="44" spans="1:27" ht="15.75" customHeight="1" x14ac:dyDescent="0.25">
      <c r="A44" s="28" t="s">
        <v>38</v>
      </c>
      <c r="B44" s="29" t="s">
        <v>1174</v>
      </c>
      <c r="C44" s="29" t="s">
        <v>1414</v>
      </c>
      <c r="D44" s="29" t="s">
        <v>1404</v>
      </c>
      <c r="E44" s="29">
        <v>2016</v>
      </c>
      <c r="F44" s="30">
        <v>437.385771044222</v>
      </c>
      <c r="G44" s="30">
        <v>1.91384698645114</v>
      </c>
      <c r="H44" s="30">
        <v>555.02513615021405</v>
      </c>
      <c r="I44" s="30">
        <v>25.7164683812154</v>
      </c>
      <c r="J44" s="30">
        <v>0.188618196087184</v>
      </c>
      <c r="K44" s="31">
        <v>0.4366222131959569</v>
      </c>
      <c r="L44" s="31">
        <v>0.61277907717755009</v>
      </c>
      <c r="M44" s="31">
        <v>70.80330160869336</v>
      </c>
      <c r="N44" s="31">
        <v>1.0718048786583632</v>
      </c>
      <c r="O44" s="31">
        <v>2.1718718243475816</v>
      </c>
      <c r="P44" s="30">
        <v>9.6867889736753092</v>
      </c>
      <c r="Q44" s="30">
        <v>28.487178808784702</v>
      </c>
      <c r="R44" s="30">
        <v>224.70885028129001</v>
      </c>
      <c r="S44" s="31">
        <v>2.994487133603168</v>
      </c>
      <c r="T44" s="30">
        <v>0.69115959640225999</v>
      </c>
      <c r="U44" s="31">
        <v>4.74028073078075</v>
      </c>
      <c r="V44" s="31">
        <v>9.0669494771285493</v>
      </c>
      <c r="W44" s="31">
        <v>5.0124052898006504</v>
      </c>
      <c r="X44" s="31">
        <v>0.76451405673629369</v>
      </c>
      <c r="Y44" s="31">
        <v>5.8681118674212595E-3</v>
      </c>
      <c r="Z44" s="31">
        <v>3.3855883309181909</v>
      </c>
      <c r="AA44" s="31">
        <v>22.943200442182555</v>
      </c>
    </row>
    <row r="45" spans="1:27" ht="15.75" customHeight="1" x14ac:dyDescent="0.25">
      <c r="A45" s="28" t="s">
        <v>39</v>
      </c>
      <c r="B45" s="29" t="s">
        <v>1174</v>
      </c>
      <c r="C45" s="29" t="s">
        <v>1414</v>
      </c>
      <c r="D45" s="29" t="s">
        <v>1404</v>
      </c>
      <c r="E45" s="29">
        <v>2016</v>
      </c>
      <c r="F45" s="30">
        <v>583.03530162868799</v>
      </c>
      <c r="G45" s="30">
        <v>2.09896660837836</v>
      </c>
      <c r="H45" s="30">
        <v>625.05812163070004</v>
      </c>
      <c r="I45" s="30">
        <v>36.141858551418203</v>
      </c>
      <c r="J45" s="30">
        <v>0.29790497731082299</v>
      </c>
      <c r="K45" s="31">
        <v>5.8659475798317366</v>
      </c>
      <c r="L45" s="31">
        <v>0.78856495854351594</v>
      </c>
      <c r="M45" s="31">
        <v>88.570858191365261</v>
      </c>
      <c r="N45" s="31">
        <v>1.3976203281231647</v>
      </c>
      <c r="O45" s="31">
        <v>2.9815830457084971</v>
      </c>
      <c r="P45" s="30">
        <v>6.2153209891880596</v>
      </c>
      <c r="Q45" s="30">
        <v>36.458441852099199</v>
      </c>
      <c r="R45" s="30">
        <v>270.08489979364998</v>
      </c>
      <c r="S45" s="31">
        <v>3.9105347698428901</v>
      </c>
      <c r="T45" s="30">
        <v>0.70451228009018096</v>
      </c>
      <c r="U45" s="31">
        <v>6.0354492496671739</v>
      </c>
      <c r="V45" s="31">
        <v>11.423170616922871</v>
      </c>
      <c r="W45" s="31">
        <v>6.8262406347551998</v>
      </c>
      <c r="X45" s="31">
        <v>1.0457873217071174</v>
      </c>
      <c r="Y45" s="31">
        <v>6.4191809609459661E-3</v>
      </c>
      <c r="Z45" s="31">
        <v>4.2022520112097057</v>
      </c>
      <c r="AA45" s="31">
        <v>27.633940130664101</v>
      </c>
    </row>
    <row r="46" spans="1:27" ht="15.75" customHeight="1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ht="15.75" customHeight="1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ht="15.75" customHeight="1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ht="15.75" customHeight="1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ht="15.75" customHeigh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ht="15.75" customHeight="1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ht="15.75" customHeight="1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ht="15.75" customHeight="1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ht="15.75" customHeight="1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ht="15.75" customHeight="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ht="15.75" customHeight="1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ht="15.75" customHeight="1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ht="15.75" customHeight="1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ht="15.75" customHeight="1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ht="15.75" customHeight="1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ht="15.75" customHeight="1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ht="15.75" customHeight="1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ht="15.75" customHeigh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ht="15.75" customHeigh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ht="15.75" customHeigh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ht="15.75" customHeigh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ht="15.75" customHeight="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ht="15.75" customHeight="1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ht="15.75" customHeight="1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ht="15.75" customHeight="1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ht="15.75" customHeight="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ht="15.75" customHeight="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ht="15.75" customHeight="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ht="15.75" customHeight="1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ht="15.75" customHeight="1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ht="15.75" customHeight="1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ht="15.75" customHeight="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ht="15.75" customHeight="1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ht="15.75" customHeight="1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ht="15.75" customHeight="1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ht="15.75" customHeight="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ht="15.75" customHeight="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ht="15.75" customHeight="1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ht="15.75" customHeight="1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ht="15.75" customHeight="1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</row>
    <row r="86" spans="1:27" ht="15.75" customHeight="1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</row>
    <row r="87" spans="1:27" ht="15.75" customHeight="1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</row>
    <row r="88" spans="1:27" ht="15.75" customHeight="1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1:27" ht="15.75" customHeight="1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</row>
    <row r="90" spans="1:27" ht="15.75" customHeight="1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1:27" ht="15.75" customHeight="1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</row>
    <row r="92" spans="1:27" ht="15.75" customHeight="1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</row>
    <row r="93" spans="1:27" ht="15.75" customHeight="1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</row>
    <row r="94" spans="1:27" ht="15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</row>
    <row r="95" spans="1:27" ht="15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</row>
    <row r="96" spans="1:27" ht="15.75" customHeight="1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</row>
    <row r="97" spans="1:27" ht="15.75" customHeight="1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</row>
    <row r="98" spans="1:27" ht="15.75" customHeight="1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</row>
    <row r="99" spans="1:27" ht="15.75" customHeight="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</row>
    <row r="100" spans="1:27" ht="15.75" customHeight="1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</row>
    <row r="101" spans="1:27" ht="15.75" customHeight="1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1:27" ht="15.75" customHeight="1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.75" customHeight="1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27" ht="15.75" customHeight="1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</row>
    <row r="105" spans="1:27" ht="15.75" customHeight="1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</row>
    <row r="106" spans="1:27" ht="15.75" customHeight="1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</row>
    <row r="107" spans="1:27" ht="15.75" customHeight="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</row>
    <row r="108" spans="1:27" ht="15.75" customHeight="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</row>
    <row r="109" spans="1:27" ht="15.75" customHeight="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</row>
    <row r="110" spans="1:27" ht="15.75" customHeight="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</row>
    <row r="111" spans="1:27" ht="15.75" customHeight="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</row>
    <row r="112" spans="1:27" ht="15.75" customHeight="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</row>
    <row r="113" spans="1:27" ht="15.75" customHeight="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</row>
    <row r="114" spans="1:27" ht="15.75" customHeight="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1:27" ht="15.75" customHeight="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</row>
    <row r="116" spans="1:27" ht="15.75" customHeight="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1:27" ht="15.75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</row>
    <row r="118" spans="1:27" ht="15.75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</row>
    <row r="119" spans="1:27" ht="15.75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</row>
    <row r="120" spans="1:27" ht="15.75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</row>
    <row r="121" spans="1:27" ht="15.75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</row>
    <row r="122" spans="1:27" ht="15.75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</row>
    <row r="123" spans="1:27" ht="15.75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</row>
    <row r="124" spans="1:27" ht="15.75" customHeight="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</row>
    <row r="125" spans="1:27" ht="15.75" customHeight="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</row>
    <row r="126" spans="1:27" ht="15.75" customHeight="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</row>
    <row r="127" spans="1:27" ht="15.75" customHeight="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</row>
    <row r="128" spans="1:27" ht="15.75" customHeight="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</row>
    <row r="129" spans="1:27" ht="15.75" customHeight="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</row>
    <row r="130" spans="1:27" ht="15.75" customHeight="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</row>
    <row r="131" spans="1:27" ht="15.75" customHeight="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</row>
    <row r="132" spans="1:27" ht="15.75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</row>
    <row r="133" spans="1:27" ht="15.75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</row>
    <row r="134" spans="1:27" ht="15.75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</row>
    <row r="135" spans="1:27" ht="15.75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</row>
    <row r="136" spans="1:27" ht="15.75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</row>
    <row r="137" spans="1:27" ht="15.75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</row>
    <row r="138" spans="1:27" ht="15.75" customHeight="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</row>
    <row r="139" spans="1:27" ht="15.75" customHeight="1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</row>
    <row r="140" spans="1:27" ht="15.75" customHeight="1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</row>
    <row r="141" spans="1:27" ht="15.75" customHeight="1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</row>
    <row r="142" spans="1:27" ht="15.75" customHeight="1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</row>
    <row r="143" spans="1:27" ht="15.75" customHeight="1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</row>
    <row r="144" spans="1:27" ht="15.75" customHeight="1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</row>
    <row r="145" spans="1:27" ht="15.75" customHeight="1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</row>
    <row r="146" spans="1:27" ht="15.75" customHeight="1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</row>
    <row r="147" spans="1:27" ht="15.75" customHeight="1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</row>
    <row r="148" spans="1:27" ht="15.75" customHeight="1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</row>
    <row r="149" spans="1:27" ht="15.75" customHeight="1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</row>
    <row r="150" spans="1:27" ht="15.75" customHeight="1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</row>
    <row r="151" spans="1:27" ht="15.75" customHeight="1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</row>
    <row r="152" spans="1:27" ht="15.75" customHeight="1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</row>
    <row r="153" spans="1:27" ht="15.75" customHeight="1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</row>
    <row r="154" spans="1:27" ht="15.75" customHeight="1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</row>
    <row r="155" spans="1:27" ht="15.75" customHeight="1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</row>
    <row r="156" spans="1:27" ht="15.75" customHeight="1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</row>
    <row r="157" spans="1:27" ht="15.75" customHeight="1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</row>
    <row r="158" spans="1:27" ht="15.75" customHeight="1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</row>
    <row r="159" spans="1:27" ht="15.75" customHeight="1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</row>
    <row r="160" spans="1:27" ht="15.75" customHeight="1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</row>
    <row r="161" spans="1:27" ht="15.75" customHeight="1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</row>
    <row r="162" spans="1:27" ht="15.75" customHeight="1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</row>
    <row r="163" spans="1:27" ht="15.75" customHeight="1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</row>
    <row r="164" spans="1:27" ht="15.75" customHeight="1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</row>
    <row r="165" spans="1:27" ht="15.75" customHeight="1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</row>
    <row r="166" spans="1:27" ht="15.75" customHeight="1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15.75" customHeight="1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15.75" customHeight="1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</row>
    <row r="169" spans="1:27" ht="15.75" customHeight="1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</row>
    <row r="170" spans="1:27" ht="15.75" customHeight="1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</row>
    <row r="171" spans="1:27" ht="15.75" customHeight="1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</row>
    <row r="172" spans="1:27" ht="15.75" customHeight="1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</row>
    <row r="173" spans="1:27" ht="15.75" customHeight="1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</row>
    <row r="174" spans="1:27" ht="15.75" customHeight="1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</row>
    <row r="175" spans="1:27" ht="15.75" customHeight="1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</row>
    <row r="176" spans="1:27" ht="15.75" customHeight="1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</row>
    <row r="177" spans="1:27" ht="15.75" customHeight="1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</row>
    <row r="178" spans="1:27" ht="15.75" customHeight="1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</row>
    <row r="179" spans="1:27" ht="15.75" customHeight="1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</row>
    <row r="180" spans="1:27" ht="15.75" customHeight="1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</row>
    <row r="181" spans="1:27" ht="15.75" customHeight="1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</row>
    <row r="182" spans="1:27" ht="15.75" customHeight="1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</row>
    <row r="183" spans="1:27" ht="15.75" customHeight="1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</row>
    <row r="184" spans="1:27" ht="15.75" customHeight="1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</row>
    <row r="185" spans="1:27" ht="15.75" customHeight="1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</row>
    <row r="186" spans="1:27" ht="15.75" customHeight="1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</row>
    <row r="187" spans="1:27" ht="15.75" customHeight="1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</row>
    <row r="188" spans="1:27" ht="15.75" customHeight="1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</row>
    <row r="189" spans="1:27" ht="15.75" customHeight="1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</row>
    <row r="190" spans="1:27" ht="15.75" customHeight="1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</row>
    <row r="191" spans="1:27" ht="15.75" customHeight="1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</row>
    <row r="192" spans="1:27" ht="15.75" customHeight="1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</row>
    <row r="193" spans="1:27" ht="15.75" customHeight="1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</row>
    <row r="194" spans="1:27" ht="15.75" customHeight="1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</row>
    <row r="195" spans="1:27" ht="15.75" customHeight="1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</row>
    <row r="196" spans="1:27" ht="15.75" customHeight="1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</row>
    <row r="197" spans="1:27" ht="15.75" customHeight="1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</row>
    <row r="198" spans="1:27" ht="15.75" customHeight="1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</row>
    <row r="199" spans="1:27" ht="15.75" customHeight="1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</row>
    <row r="200" spans="1:27" ht="15.75" customHeight="1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</row>
    <row r="201" spans="1:27" ht="15.75" customHeight="1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</row>
    <row r="202" spans="1:27" ht="15.75" customHeight="1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</row>
    <row r="203" spans="1:27" ht="15.75" customHeight="1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</row>
    <row r="204" spans="1:27" ht="15.75" customHeight="1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</row>
    <row r="205" spans="1:27" ht="15.75" customHeight="1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</row>
    <row r="206" spans="1:27" ht="15.75" customHeight="1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</row>
    <row r="207" spans="1:27" ht="15.75" customHeight="1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</row>
    <row r="208" spans="1:27" ht="15.75" customHeight="1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</row>
    <row r="209" spans="1:27" ht="15.75" customHeight="1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</row>
    <row r="210" spans="1:27" ht="15.75" customHeight="1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</row>
    <row r="211" spans="1:27" ht="15.75" customHeight="1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</row>
    <row r="212" spans="1:27" ht="15.75" customHeight="1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</row>
    <row r="213" spans="1:27" ht="15.75" customHeight="1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</row>
    <row r="214" spans="1:27" ht="15.75" customHeight="1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</row>
    <row r="215" spans="1:27" ht="15.75" customHeight="1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</row>
    <row r="216" spans="1:27" ht="15.75" customHeight="1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</row>
    <row r="217" spans="1:27" ht="15.75" customHeight="1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</row>
    <row r="218" spans="1:27" ht="15.75" customHeight="1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</row>
    <row r="219" spans="1:27" ht="15.75" customHeight="1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</row>
    <row r="220" spans="1:27" ht="15.75" customHeight="1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</row>
    <row r="221" spans="1:27" ht="15.75" customHeight="1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</row>
    <row r="222" spans="1:27" ht="15.75" customHeight="1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</row>
    <row r="223" spans="1:27" ht="15.75" customHeight="1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</row>
    <row r="224" spans="1:27" ht="15.75" customHeight="1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</row>
    <row r="225" spans="1:27" ht="15.75" customHeight="1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</row>
    <row r="226" spans="1:27" ht="15.75" customHeight="1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</row>
    <row r="227" spans="1:27" ht="15.75" customHeight="1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</row>
    <row r="228" spans="1:27" ht="15.75" customHeight="1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</row>
    <row r="229" spans="1:27" ht="15.75" customHeight="1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</row>
    <row r="230" spans="1:27" ht="15.75" customHeight="1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</row>
    <row r="231" spans="1:27" ht="15.75" customHeight="1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</row>
    <row r="232" spans="1:27" ht="15.75" customHeight="1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</row>
    <row r="233" spans="1:27" ht="15.75" customHeight="1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</row>
    <row r="234" spans="1:27" ht="15.75" customHeight="1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</row>
    <row r="235" spans="1:27" ht="15.75" customHeight="1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</row>
    <row r="236" spans="1:27" ht="15.75" customHeight="1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</row>
    <row r="237" spans="1:27" ht="15.75" customHeight="1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</row>
    <row r="238" spans="1:27" ht="15.75" customHeight="1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</row>
    <row r="239" spans="1:27" ht="15.75" customHeight="1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</row>
    <row r="240" spans="1:27" ht="15.75" customHeight="1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</row>
    <row r="241" spans="1:27" ht="15.75" customHeight="1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</row>
    <row r="242" spans="1:27" ht="15.75" customHeight="1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</row>
    <row r="243" spans="1:27" ht="15.75" customHeight="1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</row>
    <row r="244" spans="1:27" ht="15.75" customHeight="1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</row>
    <row r="245" spans="1:27" ht="15.75" customHeight="1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</row>
    <row r="246" spans="1:27" ht="15.75" customHeight="1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</row>
    <row r="247" spans="1:27" ht="15.75" customHeight="1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</row>
    <row r="248" spans="1:27" ht="15.75" customHeight="1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</row>
    <row r="249" spans="1:27" ht="15.75" customHeight="1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</row>
    <row r="250" spans="1:27" ht="15.75" customHeight="1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</row>
    <row r="251" spans="1:27" ht="15.75" customHeight="1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</row>
    <row r="252" spans="1:27" ht="15.75" customHeight="1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</row>
    <row r="253" spans="1:27" ht="15.75" customHeight="1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</row>
    <row r="254" spans="1:27" ht="15.75" customHeight="1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</row>
    <row r="255" spans="1:27" ht="15.75" customHeight="1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</row>
    <row r="256" spans="1:27" ht="15.75" customHeight="1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</row>
    <row r="257" spans="1:27" ht="15.75" customHeight="1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</row>
    <row r="258" spans="1:27" ht="15.75" customHeight="1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</row>
    <row r="259" spans="1:27" ht="15.75" customHeight="1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</row>
    <row r="260" spans="1:27" ht="15.75" customHeight="1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</row>
    <row r="261" spans="1:27" ht="15.75" customHeight="1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</row>
    <row r="262" spans="1:27" ht="15.75" customHeight="1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</row>
    <row r="263" spans="1:27" ht="15.75" customHeight="1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</row>
    <row r="264" spans="1:27" ht="15.75" customHeight="1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</row>
    <row r="265" spans="1:27" ht="15.75" customHeight="1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</row>
    <row r="266" spans="1:27" ht="15.75" customHeight="1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</row>
    <row r="267" spans="1:27" ht="15.75" customHeight="1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</row>
    <row r="268" spans="1:27" ht="15.75" customHeight="1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</row>
    <row r="269" spans="1:27" ht="15.75" customHeight="1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</row>
    <row r="270" spans="1:27" ht="15.75" customHeight="1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</row>
    <row r="271" spans="1:27" ht="15.75" customHeight="1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</row>
    <row r="272" spans="1:27" ht="15.75" customHeight="1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</row>
    <row r="273" spans="1:27" ht="15.75" customHeight="1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</row>
    <row r="274" spans="1:27" ht="15.75" customHeight="1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</row>
    <row r="275" spans="1:27" ht="15.75" customHeight="1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</row>
    <row r="276" spans="1:27" ht="15.75" customHeight="1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</row>
    <row r="277" spans="1:27" ht="15.75" customHeight="1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</row>
    <row r="278" spans="1:27" ht="15.75" customHeight="1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</row>
    <row r="279" spans="1:27" ht="15.75" customHeight="1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</row>
    <row r="280" spans="1:27" ht="15.75" customHeight="1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</row>
    <row r="281" spans="1:27" ht="15.75" customHeight="1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</row>
    <row r="282" spans="1:27" ht="15.75" customHeight="1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</row>
    <row r="283" spans="1:27" ht="15.75" customHeight="1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</row>
    <row r="284" spans="1:27" ht="15.75" customHeight="1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</row>
    <row r="285" spans="1:27" ht="15.75" customHeight="1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</row>
    <row r="286" spans="1:27" ht="15.75" customHeight="1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</row>
    <row r="287" spans="1:27" ht="15.75" customHeight="1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</row>
    <row r="288" spans="1:27" ht="15.75" customHeight="1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</row>
    <row r="289" spans="1:27" ht="15.75" customHeight="1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</row>
    <row r="290" spans="1:27" ht="15.75" customHeight="1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</row>
    <row r="291" spans="1:27" ht="15.75" customHeight="1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</row>
    <row r="292" spans="1:27" ht="15.75" customHeight="1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</row>
    <row r="293" spans="1:27" ht="15.75" customHeight="1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</row>
    <row r="294" spans="1:27" ht="15.75" customHeight="1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</row>
    <row r="295" spans="1:27" ht="15.75" customHeight="1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</row>
    <row r="296" spans="1:27" ht="15.75" customHeight="1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</row>
    <row r="297" spans="1:27" ht="15.75" customHeight="1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</row>
    <row r="298" spans="1:27" ht="15.75" customHeight="1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</row>
    <row r="299" spans="1:27" ht="15.75" customHeight="1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</row>
    <row r="300" spans="1:27" ht="15.75" customHeight="1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</row>
    <row r="301" spans="1:27" ht="15.75" customHeight="1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</row>
    <row r="302" spans="1:27" ht="15.75" customHeight="1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</row>
    <row r="303" spans="1:27" ht="15.75" customHeight="1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</row>
    <row r="304" spans="1:27" ht="15.75" customHeight="1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</row>
    <row r="305" spans="1:27" ht="15.75" customHeight="1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</row>
    <row r="306" spans="1:27" ht="15.75" customHeight="1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</row>
    <row r="307" spans="1:27" ht="15.75" customHeight="1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</row>
    <row r="308" spans="1:27" ht="15.75" customHeight="1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</row>
    <row r="309" spans="1:27" ht="15.75" customHeight="1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</row>
    <row r="310" spans="1:27" ht="15.75" customHeight="1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</row>
    <row r="311" spans="1:27" ht="15.75" customHeight="1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</row>
    <row r="312" spans="1:27" ht="15.75" customHeight="1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</row>
    <row r="313" spans="1:27" ht="15.75" customHeight="1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</row>
    <row r="314" spans="1:27" ht="15.75" customHeight="1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</row>
    <row r="315" spans="1:27" ht="15.75" customHeight="1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</row>
    <row r="316" spans="1:27" ht="15.75" customHeight="1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</row>
    <row r="317" spans="1:27" ht="15.75" customHeight="1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</row>
    <row r="318" spans="1:27" ht="15.75" customHeight="1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</row>
    <row r="319" spans="1:27" ht="15.75" customHeight="1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</row>
    <row r="320" spans="1:27" ht="15.75" customHeight="1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</row>
    <row r="321" spans="1:27" ht="15.75" customHeight="1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</row>
    <row r="322" spans="1:27" ht="15.75" customHeight="1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</row>
    <row r="323" spans="1:27" ht="15.75" customHeight="1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</row>
    <row r="324" spans="1:27" ht="15.75" customHeight="1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</row>
    <row r="325" spans="1:27" ht="15.75" customHeight="1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</row>
    <row r="326" spans="1:27" ht="15.75" customHeight="1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</row>
    <row r="327" spans="1:27" ht="15.75" customHeight="1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</row>
    <row r="328" spans="1:27" ht="15.75" customHeight="1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</row>
    <row r="329" spans="1:27" ht="15.75" customHeight="1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</row>
    <row r="330" spans="1:27" ht="15.75" customHeight="1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</row>
    <row r="331" spans="1:27" ht="15.75" customHeight="1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</row>
    <row r="332" spans="1:27" ht="15.75" customHeight="1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</row>
    <row r="333" spans="1:27" ht="15.75" customHeight="1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</row>
    <row r="334" spans="1:27" ht="15.75" customHeight="1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</row>
    <row r="335" spans="1:27" ht="15.75" customHeight="1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</row>
    <row r="336" spans="1:27" ht="15.75" customHeight="1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</row>
    <row r="337" spans="1:27" ht="15.75" customHeight="1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</row>
    <row r="338" spans="1:27" ht="15.75" customHeight="1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</row>
    <row r="339" spans="1:27" ht="15.75" customHeight="1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</row>
    <row r="340" spans="1:27" ht="15.75" customHeight="1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</row>
    <row r="341" spans="1:27" ht="15.75" customHeight="1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</row>
    <row r="342" spans="1:27" ht="15.75" customHeight="1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</row>
    <row r="343" spans="1:27" ht="15.75" customHeight="1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</row>
    <row r="344" spans="1:27" ht="15.75" customHeight="1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</row>
    <row r="345" spans="1:27" ht="15.75" customHeight="1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</row>
    <row r="346" spans="1:27" ht="15.75" customHeight="1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</row>
    <row r="347" spans="1:27" ht="15.75" customHeight="1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</row>
    <row r="348" spans="1:27" ht="15.75" customHeight="1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</row>
    <row r="349" spans="1:27" ht="15.75" customHeight="1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</row>
    <row r="350" spans="1:27" ht="15.75" customHeight="1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</row>
    <row r="351" spans="1:27" ht="15.75" customHeight="1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</row>
    <row r="352" spans="1:27" ht="15.75" customHeight="1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</row>
    <row r="353" spans="1:27" ht="15.75" customHeight="1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</row>
    <row r="354" spans="1:27" ht="15.75" customHeight="1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</row>
    <row r="355" spans="1:27" ht="15.75" customHeight="1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</row>
    <row r="356" spans="1:27" ht="15.75" customHeight="1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</row>
    <row r="357" spans="1:27" ht="15.75" customHeight="1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</row>
    <row r="358" spans="1:27" ht="15.75" customHeight="1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</row>
    <row r="359" spans="1:27" ht="15.75" customHeight="1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</row>
    <row r="360" spans="1:27" ht="15.75" customHeight="1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</row>
    <row r="361" spans="1:27" ht="15.75" customHeight="1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</row>
    <row r="362" spans="1:27" ht="15.75" customHeight="1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</row>
    <row r="363" spans="1:27" ht="15.75" customHeight="1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</row>
    <row r="364" spans="1:27" ht="15.75" customHeight="1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</row>
    <row r="365" spans="1:27" ht="15.75" customHeight="1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</row>
    <row r="366" spans="1:27" ht="15.75" customHeight="1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</row>
    <row r="367" spans="1:27" ht="15.75" customHeight="1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</row>
    <row r="368" spans="1:27" ht="15.75" customHeight="1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</row>
    <row r="369" spans="1:27" ht="15.75" customHeight="1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</row>
    <row r="370" spans="1:27" ht="15.75" customHeight="1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</row>
    <row r="371" spans="1:27" ht="15.75" customHeight="1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</row>
    <row r="372" spans="1:27" ht="15.75" customHeight="1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</row>
    <row r="373" spans="1:27" ht="15.75" customHeight="1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</row>
    <row r="374" spans="1:27" ht="15.75" customHeight="1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</row>
    <row r="375" spans="1:27" ht="15.75" customHeight="1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</row>
    <row r="376" spans="1:27" ht="15.75" customHeight="1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</row>
    <row r="377" spans="1:27" ht="15.75" customHeight="1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</row>
    <row r="378" spans="1:27" ht="15.75" customHeight="1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</row>
    <row r="379" spans="1:27" ht="15.75" customHeight="1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</row>
    <row r="380" spans="1:27" ht="15.75" customHeight="1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</row>
    <row r="381" spans="1:27" ht="15.75" customHeight="1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</row>
    <row r="382" spans="1:27" ht="15.75" customHeight="1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</row>
    <row r="383" spans="1:27" ht="15.75" customHeight="1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</row>
    <row r="384" spans="1:27" ht="15.75" customHeight="1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</row>
    <row r="385" spans="1:27" ht="15.75" customHeight="1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</row>
    <row r="386" spans="1:27" ht="15.75" customHeight="1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</row>
    <row r="387" spans="1:27" ht="15.75" customHeight="1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</row>
    <row r="388" spans="1:27" ht="15.75" customHeight="1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</row>
    <row r="389" spans="1:27" ht="15.75" customHeight="1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</row>
    <row r="390" spans="1:27" ht="15.75" customHeight="1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</row>
    <row r="391" spans="1:27" ht="15.75" customHeight="1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</row>
    <row r="392" spans="1:27" ht="15.75" customHeight="1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</row>
    <row r="393" spans="1:27" ht="15.75" customHeight="1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</row>
    <row r="394" spans="1:27" ht="15.75" customHeight="1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</row>
    <row r="395" spans="1:27" ht="15.75" customHeight="1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</row>
    <row r="396" spans="1:27" ht="15.75" customHeight="1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</row>
    <row r="397" spans="1:27" ht="15.75" customHeight="1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</row>
    <row r="398" spans="1:27" ht="15.75" customHeight="1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</row>
    <row r="399" spans="1:27" ht="15.75" customHeight="1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</row>
    <row r="400" spans="1:27" ht="15.75" customHeight="1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</row>
    <row r="401" spans="1:27" ht="15.75" customHeight="1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</row>
    <row r="402" spans="1:27" ht="15.75" customHeight="1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</row>
    <row r="403" spans="1:27" ht="15.75" customHeight="1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</row>
    <row r="404" spans="1:27" ht="15.75" customHeight="1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</row>
    <row r="405" spans="1:27" ht="15.75" customHeight="1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</row>
    <row r="406" spans="1:27" ht="15.75" customHeight="1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</row>
    <row r="407" spans="1:27" ht="15.75" customHeight="1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</row>
    <row r="408" spans="1:27" ht="15.75" customHeight="1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</row>
    <row r="409" spans="1:27" ht="15.75" customHeight="1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</row>
    <row r="410" spans="1:27" ht="15.75" customHeight="1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</row>
    <row r="411" spans="1:27" ht="15.75" customHeight="1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</row>
    <row r="412" spans="1:27" ht="15.75" customHeight="1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</row>
    <row r="413" spans="1:27" ht="15.75" customHeight="1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</row>
    <row r="414" spans="1:27" ht="15.75" customHeight="1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</row>
    <row r="415" spans="1:27" ht="15.75" customHeight="1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</row>
    <row r="416" spans="1:27" ht="15.75" customHeight="1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</row>
    <row r="417" spans="1:27" ht="15.75" customHeight="1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</row>
    <row r="418" spans="1:27" ht="15.75" customHeight="1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</row>
    <row r="419" spans="1:27" ht="15.75" customHeight="1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</row>
    <row r="420" spans="1:27" ht="15.75" customHeight="1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</row>
    <row r="421" spans="1:27" ht="15.75" customHeight="1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</row>
    <row r="422" spans="1:27" ht="15.75" customHeight="1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</row>
    <row r="423" spans="1:27" ht="15.75" customHeight="1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</row>
    <row r="424" spans="1:27" ht="15.75" customHeight="1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</row>
    <row r="425" spans="1:27" ht="15.75" customHeight="1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</row>
    <row r="426" spans="1:27" ht="15.75" customHeight="1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</row>
    <row r="427" spans="1:27" ht="15.75" customHeight="1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</row>
    <row r="428" spans="1:27" ht="15.75" customHeight="1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</row>
    <row r="429" spans="1:27" ht="15.75" customHeight="1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</row>
    <row r="430" spans="1:27" ht="15.75" customHeight="1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</row>
    <row r="431" spans="1:27" ht="15.75" customHeight="1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</row>
    <row r="432" spans="1:27" ht="15.75" customHeight="1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</row>
    <row r="433" spans="1:27" ht="15.75" customHeight="1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</row>
    <row r="434" spans="1:27" ht="15.75" customHeight="1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</row>
    <row r="435" spans="1:27" ht="15.75" customHeight="1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</row>
    <row r="436" spans="1:27" ht="15.75" customHeight="1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</row>
    <row r="437" spans="1:27" ht="15.75" customHeight="1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</row>
    <row r="438" spans="1:27" ht="15.75" customHeight="1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</row>
    <row r="439" spans="1:27" ht="15.75" customHeight="1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</row>
    <row r="440" spans="1:27" ht="15.75" customHeight="1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</row>
    <row r="441" spans="1:27" ht="15.75" customHeight="1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</row>
    <row r="442" spans="1:27" ht="15.75" customHeight="1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</row>
    <row r="443" spans="1:27" ht="15.75" customHeight="1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</row>
    <row r="444" spans="1:27" ht="15.75" customHeight="1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</row>
    <row r="445" spans="1:27" ht="15.75" customHeight="1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</row>
    <row r="446" spans="1:27" ht="15.75" customHeight="1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</row>
    <row r="447" spans="1:27" ht="15.75" customHeight="1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</row>
    <row r="448" spans="1:27" ht="15.75" customHeight="1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</row>
    <row r="449" spans="1:27" ht="15.75" customHeight="1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</row>
    <row r="450" spans="1:27" ht="15.75" customHeight="1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</row>
    <row r="451" spans="1:27" ht="15.75" customHeight="1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</row>
    <row r="452" spans="1:27" ht="15.75" customHeight="1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</row>
    <row r="453" spans="1:27" ht="15.75" customHeight="1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</row>
    <row r="454" spans="1:27" ht="15.75" customHeight="1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</row>
    <row r="455" spans="1:27" ht="15.75" customHeight="1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</row>
    <row r="456" spans="1:27" ht="15.75" customHeight="1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</row>
    <row r="457" spans="1:27" ht="15.75" customHeight="1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</row>
    <row r="458" spans="1:27" ht="15.75" customHeight="1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</row>
    <row r="459" spans="1:27" ht="15.75" customHeight="1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</row>
    <row r="460" spans="1:27" ht="15.75" customHeight="1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</row>
    <row r="461" spans="1:27" ht="15.75" customHeight="1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</row>
    <row r="462" spans="1:27" ht="15.75" customHeight="1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</row>
    <row r="463" spans="1:27" ht="15.75" customHeight="1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</row>
    <row r="464" spans="1:27" ht="15.75" customHeight="1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</row>
    <row r="465" spans="1:27" ht="15.75" customHeight="1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</row>
    <row r="466" spans="1:27" ht="15.75" customHeight="1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</row>
    <row r="467" spans="1:27" ht="15.75" customHeight="1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</row>
    <row r="468" spans="1:27" ht="15.75" customHeight="1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</row>
    <row r="469" spans="1:27" ht="15.75" customHeight="1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</row>
    <row r="470" spans="1:27" ht="15.75" customHeight="1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</row>
    <row r="471" spans="1:27" ht="15.75" customHeight="1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</row>
    <row r="472" spans="1:27" ht="15.75" customHeight="1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</row>
    <row r="473" spans="1:27" ht="15.75" customHeight="1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</row>
    <row r="474" spans="1:27" ht="15.75" customHeight="1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</row>
    <row r="475" spans="1:27" ht="15.75" customHeight="1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</row>
    <row r="476" spans="1:27" ht="15.75" customHeight="1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</row>
    <row r="477" spans="1:27" ht="15.75" customHeight="1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</row>
    <row r="478" spans="1:27" ht="15.75" customHeight="1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</row>
    <row r="479" spans="1:27" ht="15.75" customHeight="1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</row>
    <row r="480" spans="1:27" ht="15.75" customHeight="1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</row>
    <row r="481" spans="1:27" ht="15.75" customHeight="1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</row>
    <row r="482" spans="1:27" ht="15.75" customHeight="1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</row>
    <row r="483" spans="1:27" ht="15.75" customHeight="1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</row>
    <row r="484" spans="1:27" ht="15.75" customHeight="1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</row>
    <row r="485" spans="1:27" ht="15.75" customHeight="1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</row>
    <row r="486" spans="1:27" ht="15.75" customHeight="1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</row>
    <row r="487" spans="1:27" ht="15.75" customHeight="1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</row>
    <row r="488" spans="1:27" ht="15.75" customHeight="1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</row>
    <row r="489" spans="1:27" ht="15.75" customHeight="1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</row>
    <row r="490" spans="1:27" ht="15.75" customHeight="1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</row>
    <row r="491" spans="1:27" ht="15.75" customHeight="1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</row>
    <row r="492" spans="1:27" ht="15.75" customHeight="1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</row>
    <row r="493" spans="1:27" ht="15.75" customHeight="1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</row>
    <row r="494" spans="1:27" ht="15.75" customHeight="1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</row>
    <row r="495" spans="1:27" ht="15.75" customHeight="1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</row>
    <row r="496" spans="1:27" ht="15.75" customHeight="1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</row>
    <row r="497" spans="1:27" ht="15.75" customHeight="1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</row>
    <row r="498" spans="1:27" ht="15.75" customHeight="1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</row>
    <row r="499" spans="1:27" ht="15.75" customHeight="1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</row>
    <row r="500" spans="1:27" ht="15.75" customHeight="1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</row>
    <row r="501" spans="1:27" ht="15.75" customHeight="1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</row>
    <row r="502" spans="1:27" ht="15.75" customHeight="1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</row>
    <row r="503" spans="1:27" ht="15.75" customHeight="1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</row>
    <row r="504" spans="1:27" ht="15.75" customHeight="1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</row>
    <row r="505" spans="1:27" ht="15.75" customHeight="1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</row>
    <row r="506" spans="1:27" ht="15.75" customHeight="1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</row>
    <row r="507" spans="1:27" ht="15.75" customHeight="1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</row>
    <row r="508" spans="1:27" ht="15.75" customHeight="1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</row>
    <row r="509" spans="1:27" ht="15.75" customHeight="1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</row>
    <row r="510" spans="1:27" ht="15.75" customHeight="1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</row>
    <row r="511" spans="1:27" ht="15.75" customHeight="1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</row>
    <row r="512" spans="1:27" ht="15.75" customHeight="1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</row>
    <row r="513" spans="1:27" ht="15.75" customHeight="1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</row>
    <row r="514" spans="1:27" ht="15.75" customHeight="1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</row>
    <row r="515" spans="1:27" ht="15.75" customHeight="1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</row>
    <row r="516" spans="1:27" ht="15.75" customHeight="1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</row>
    <row r="517" spans="1:27" ht="15.75" customHeight="1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</row>
    <row r="518" spans="1:27" ht="15.75" customHeight="1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</row>
    <row r="519" spans="1:27" ht="15.75" customHeight="1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</row>
    <row r="520" spans="1:27" ht="15.75" customHeight="1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</row>
    <row r="521" spans="1:27" ht="15.75" customHeight="1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</row>
    <row r="522" spans="1:27" ht="15.75" customHeight="1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</row>
    <row r="523" spans="1:27" ht="15.75" customHeight="1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</row>
    <row r="524" spans="1:27" ht="15.75" customHeight="1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</row>
    <row r="525" spans="1:27" ht="15.75" customHeight="1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</row>
    <row r="526" spans="1:27" ht="15.75" customHeight="1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</row>
    <row r="527" spans="1:27" ht="15.75" customHeight="1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</row>
    <row r="528" spans="1:27" ht="15.75" customHeight="1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</row>
    <row r="529" spans="1:27" ht="15.75" customHeight="1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</row>
    <row r="530" spans="1:27" ht="15.75" customHeight="1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</row>
    <row r="531" spans="1:27" ht="15.75" customHeight="1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</row>
    <row r="532" spans="1:27" ht="15.75" customHeight="1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</row>
    <row r="533" spans="1:27" ht="15.75" customHeight="1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</row>
    <row r="534" spans="1:27" ht="15.75" customHeight="1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</row>
    <row r="535" spans="1:27" ht="15.75" customHeight="1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</row>
    <row r="536" spans="1:27" ht="15.75" customHeight="1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</row>
    <row r="537" spans="1:27" ht="15.75" customHeight="1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</row>
    <row r="538" spans="1:27" ht="15.75" customHeight="1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</row>
    <row r="539" spans="1:27" ht="15.75" customHeight="1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</row>
    <row r="540" spans="1:27" ht="15.75" customHeight="1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</row>
    <row r="541" spans="1:27" ht="15.75" customHeight="1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</row>
    <row r="542" spans="1:27" ht="15.75" customHeight="1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</row>
    <row r="543" spans="1:27" ht="15.75" customHeight="1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</row>
    <row r="544" spans="1:27" ht="15.75" customHeight="1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</row>
    <row r="545" spans="1:27" ht="15.75" customHeight="1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</row>
    <row r="546" spans="1:27" ht="15.75" customHeight="1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</row>
    <row r="547" spans="1:27" ht="15.75" customHeight="1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</row>
    <row r="548" spans="1:27" ht="15.75" customHeight="1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</row>
    <row r="549" spans="1:27" ht="15.75" customHeight="1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</row>
    <row r="550" spans="1:27" ht="15.75" customHeight="1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</row>
    <row r="551" spans="1:27" ht="15.75" customHeight="1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</row>
    <row r="552" spans="1:27" ht="15.75" customHeight="1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1:27" ht="15.75" customHeight="1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</row>
    <row r="554" spans="1:27" ht="15.75" customHeight="1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</row>
    <row r="555" spans="1:27" ht="15.75" customHeight="1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</row>
    <row r="556" spans="1:27" ht="15.75" customHeight="1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</row>
    <row r="557" spans="1:27" ht="15.75" customHeight="1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</row>
    <row r="558" spans="1:27" ht="15.75" customHeight="1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</row>
    <row r="559" spans="1:27" ht="15.75" customHeight="1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</row>
    <row r="560" spans="1:27" ht="15.75" customHeight="1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</row>
    <row r="561" spans="1:27" ht="15.75" customHeight="1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</row>
    <row r="562" spans="1:27" ht="15.75" customHeight="1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</row>
    <row r="563" spans="1:27" ht="15.75" customHeight="1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</row>
    <row r="564" spans="1:27" ht="15.75" customHeight="1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</row>
    <row r="565" spans="1:27" ht="15.75" customHeight="1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1:27" ht="15.75" customHeight="1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</row>
    <row r="567" spans="1:27" ht="15.75" customHeight="1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</row>
    <row r="568" spans="1:27" ht="15.75" customHeight="1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</row>
    <row r="569" spans="1:27" ht="15.75" customHeight="1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</row>
    <row r="570" spans="1:27" ht="15.75" customHeight="1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</row>
    <row r="571" spans="1:27" ht="15.75" customHeight="1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</row>
    <row r="572" spans="1:27" ht="15.75" customHeight="1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</row>
    <row r="573" spans="1:27" ht="15.75" customHeight="1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</row>
    <row r="574" spans="1:27" ht="15.75" customHeight="1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</row>
    <row r="575" spans="1:27" ht="15.75" customHeight="1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</row>
    <row r="576" spans="1:27" ht="15.75" customHeight="1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</row>
    <row r="577" spans="1:27" ht="15.75" customHeight="1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</row>
    <row r="578" spans="1:27" ht="15.75" customHeight="1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1:27" ht="15.75" customHeight="1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</row>
    <row r="580" spans="1:27" ht="15.75" customHeight="1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</row>
    <row r="581" spans="1:27" ht="15.75" customHeight="1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</row>
    <row r="582" spans="1:27" ht="15.75" customHeight="1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</row>
    <row r="583" spans="1:27" ht="15.75" customHeight="1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</row>
    <row r="584" spans="1:27" ht="15.75" customHeight="1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</row>
    <row r="585" spans="1:27" ht="15.75" customHeight="1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</row>
    <row r="586" spans="1:27" ht="15.75" customHeight="1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</row>
    <row r="587" spans="1:27" ht="15.75" customHeight="1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</row>
    <row r="588" spans="1:27" ht="15.75" customHeight="1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</row>
    <row r="589" spans="1:27" ht="15.75" customHeight="1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</row>
    <row r="590" spans="1:27" ht="15.75" customHeight="1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</row>
    <row r="591" spans="1:27" ht="15.75" customHeight="1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1:27" ht="15.75" customHeight="1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</row>
    <row r="593" spans="1:27" ht="15.75" customHeight="1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</row>
    <row r="594" spans="1:27" ht="15.75" customHeight="1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</row>
    <row r="595" spans="1:27" ht="15.75" customHeight="1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</row>
    <row r="596" spans="1:27" ht="15.75" customHeight="1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</row>
    <row r="597" spans="1:27" ht="15.75" customHeight="1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</row>
    <row r="598" spans="1:27" ht="15.75" customHeight="1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</row>
    <row r="599" spans="1:27" ht="15.75" customHeight="1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</row>
    <row r="600" spans="1:27" ht="15.75" customHeight="1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</row>
    <row r="601" spans="1:27" ht="15.75" customHeight="1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</row>
    <row r="602" spans="1:27" ht="15.75" customHeight="1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</row>
    <row r="603" spans="1:27" ht="15.75" customHeight="1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</row>
    <row r="604" spans="1:27" ht="15.75" customHeight="1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1:27" ht="15.75" customHeight="1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</row>
    <row r="606" spans="1:27" ht="15.75" customHeight="1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</row>
    <row r="607" spans="1:27" ht="15.75" customHeight="1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</row>
    <row r="608" spans="1:27" ht="15.75" customHeight="1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</row>
    <row r="609" spans="1:27" ht="15.75" customHeight="1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</row>
    <row r="610" spans="1:27" ht="15.75" customHeight="1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</row>
    <row r="611" spans="1:27" ht="15.75" customHeight="1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</row>
    <row r="612" spans="1:27" ht="15.75" customHeight="1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</row>
    <row r="613" spans="1:27" ht="15.75" customHeight="1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</row>
    <row r="614" spans="1:27" ht="15.75" customHeight="1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</row>
    <row r="615" spans="1:27" ht="15.75" customHeight="1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</row>
    <row r="616" spans="1:27" ht="15.75" customHeight="1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</row>
    <row r="617" spans="1:27" ht="15.75" customHeight="1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1:27" ht="15.75" customHeight="1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</row>
    <row r="619" spans="1:27" ht="15.75" customHeight="1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</row>
    <row r="620" spans="1:27" ht="15.75" customHeight="1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</row>
    <row r="621" spans="1:27" ht="15.75" customHeight="1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</row>
    <row r="622" spans="1:27" ht="15.75" customHeight="1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</row>
    <row r="623" spans="1:27" ht="15.75" customHeight="1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</row>
    <row r="624" spans="1:27" ht="15.75" customHeight="1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</row>
    <row r="625" spans="1:27" ht="15.75" customHeight="1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</row>
    <row r="626" spans="1:27" ht="15.75" customHeight="1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</row>
    <row r="627" spans="1:27" ht="15.75" customHeight="1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</row>
    <row r="628" spans="1:27" ht="15.75" customHeight="1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</row>
    <row r="629" spans="1:27" ht="15.75" customHeight="1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</row>
    <row r="630" spans="1:27" ht="15.75" customHeight="1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</row>
    <row r="631" spans="1:27" ht="15.75" customHeight="1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</row>
    <row r="632" spans="1:27" ht="15.75" customHeight="1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</row>
    <row r="633" spans="1:27" ht="15.75" customHeight="1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</row>
    <row r="634" spans="1:27" ht="15.75" customHeight="1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</row>
    <row r="635" spans="1:27" ht="15.75" customHeight="1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</row>
    <row r="636" spans="1:27" ht="15.75" customHeight="1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</row>
    <row r="637" spans="1:27" ht="15.75" customHeight="1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</row>
    <row r="638" spans="1:27" ht="15.75" customHeight="1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</row>
    <row r="639" spans="1:27" ht="15.75" customHeight="1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</row>
    <row r="640" spans="1:27" ht="15.75" customHeight="1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</row>
    <row r="641" spans="1:27" ht="15.75" customHeight="1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</row>
    <row r="642" spans="1:27" ht="15.75" customHeight="1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</row>
    <row r="643" spans="1:27" ht="15.75" customHeight="1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</row>
    <row r="644" spans="1:27" ht="15.75" customHeight="1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</row>
    <row r="645" spans="1:27" ht="15.75" customHeight="1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</row>
    <row r="646" spans="1:27" ht="15.75" customHeight="1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</row>
    <row r="647" spans="1:27" ht="15.75" customHeight="1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</row>
    <row r="648" spans="1:27" ht="15.75" customHeight="1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</row>
    <row r="649" spans="1:27" ht="15.75" customHeight="1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</row>
    <row r="650" spans="1:27" ht="15.75" customHeight="1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</row>
    <row r="651" spans="1:27" ht="15.75" customHeight="1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</row>
    <row r="652" spans="1:27" ht="15.75" customHeight="1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</row>
    <row r="653" spans="1:27" ht="15.75" customHeight="1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</row>
    <row r="654" spans="1:27" ht="15.75" customHeight="1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</row>
    <row r="655" spans="1:27" ht="15.75" customHeight="1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</row>
    <row r="656" spans="1:27" ht="15.75" customHeight="1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</row>
    <row r="657" spans="1:27" ht="15.75" customHeight="1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</row>
    <row r="658" spans="1:27" ht="15.75" customHeight="1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</row>
    <row r="659" spans="1:27" ht="15.75" customHeight="1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</row>
    <row r="660" spans="1:27" ht="15.75" customHeight="1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</row>
    <row r="661" spans="1:27" ht="15.75" customHeight="1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</row>
    <row r="662" spans="1:27" ht="15.75" customHeight="1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</row>
    <row r="663" spans="1:27" ht="15.75" customHeight="1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</row>
    <row r="664" spans="1:27" ht="15.75" customHeight="1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</row>
    <row r="665" spans="1:27" ht="15.75" customHeight="1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</row>
    <row r="666" spans="1:27" ht="15.75" customHeight="1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</row>
    <row r="667" spans="1:27" ht="15.75" customHeight="1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</row>
    <row r="668" spans="1:27" ht="15.75" customHeight="1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</row>
    <row r="669" spans="1:27" ht="15.75" customHeight="1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</row>
    <row r="670" spans="1:27" ht="15.75" customHeight="1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</row>
    <row r="671" spans="1:27" ht="15.75" customHeight="1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</row>
    <row r="672" spans="1:27" ht="15.75" customHeight="1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</row>
    <row r="673" spans="1:27" ht="15.75" customHeight="1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</row>
    <row r="674" spans="1:27" ht="15.75" customHeight="1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</row>
    <row r="675" spans="1:27" ht="15.75" customHeight="1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</row>
    <row r="676" spans="1:27" ht="15.75" customHeight="1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</row>
    <row r="677" spans="1:27" ht="15.75" customHeight="1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</row>
    <row r="678" spans="1:27" ht="15.75" customHeight="1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</row>
    <row r="679" spans="1:27" ht="15.75" customHeight="1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</row>
    <row r="680" spans="1:27" ht="15.75" customHeight="1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</row>
    <row r="681" spans="1:27" ht="15.75" customHeight="1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</row>
    <row r="682" spans="1:27" ht="15.75" customHeight="1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</row>
    <row r="683" spans="1:27" ht="15.75" customHeight="1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</row>
    <row r="684" spans="1:27" ht="15.75" customHeight="1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</row>
    <row r="685" spans="1:27" ht="15.75" customHeight="1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</row>
    <row r="686" spans="1:27" ht="15.75" customHeight="1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</row>
    <row r="687" spans="1:27" ht="15.75" customHeight="1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</row>
    <row r="688" spans="1:27" ht="15.75" customHeight="1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</row>
    <row r="689" spans="1:27" ht="15.75" customHeight="1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</row>
    <row r="690" spans="1:27" ht="15.75" customHeight="1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</row>
    <row r="691" spans="1:27" ht="15.75" customHeight="1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</row>
    <row r="692" spans="1:27" ht="15.75" customHeight="1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</row>
    <row r="693" spans="1:27" ht="15.75" customHeight="1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</row>
    <row r="694" spans="1:27" ht="15.75" customHeight="1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</row>
    <row r="695" spans="1:27" ht="15.75" customHeight="1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</row>
    <row r="696" spans="1:27" ht="15.75" customHeight="1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</row>
    <row r="697" spans="1:27" ht="15.75" customHeight="1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</row>
    <row r="698" spans="1:27" ht="15.75" customHeight="1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</row>
    <row r="699" spans="1:27" ht="15.75" customHeight="1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</row>
    <row r="700" spans="1:27" ht="15.75" customHeight="1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</row>
    <row r="701" spans="1:27" ht="15.75" customHeight="1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</row>
    <row r="702" spans="1:27" ht="15.75" customHeight="1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</row>
    <row r="703" spans="1:27" ht="15.75" customHeight="1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</row>
    <row r="704" spans="1:27" ht="15.75" customHeight="1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</row>
    <row r="705" spans="1:27" ht="15.75" customHeight="1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</row>
    <row r="706" spans="1:27" ht="15.75" customHeight="1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</row>
    <row r="707" spans="1:27" ht="15.75" customHeight="1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</row>
    <row r="708" spans="1:27" ht="15.75" customHeight="1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</row>
    <row r="709" spans="1:27" ht="15.75" customHeight="1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</row>
    <row r="710" spans="1:27" ht="15.75" customHeight="1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</row>
    <row r="711" spans="1:27" ht="15.75" customHeight="1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</row>
    <row r="712" spans="1:27" ht="15.75" customHeight="1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</row>
    <row r="713" spans="1:27" ht="15.75" customHeight="1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</row>
    <row r="714" spans="1:27" ht="15.75" customHeight="1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</row>
    <row r="715" spans="1:27" ht="15.75" customHeight="1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</row>
    <row r="716" spans="1:27" ht="15.75" customHeight="1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</row>
    <row r="717" spans="1:27" ht="15.75" customHeight="1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</row>
    <row r="718" spans="1:27" ht="15.75" customHeight="1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</row>
    <row r="719" spans="1:27" ht="15.75" customHeight="1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</row>
    <row r="720" spans="1:27" ht="15.75" customHeight="1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</row>
    <row r="721" spans="1:27" ht="15.75" customHeight="1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</row>
    <row r="722" spans="1:27" ht="15.75" customHeight="1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</row>
    <row r="723" spans="1:27" ht="15.75" customHeight="1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</row>
    <row r="724" spans="1:27" ht="15.75" customHeight="1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</row>
    <row r="725" spans="1:27" ht="15.75" customHeight="1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</row>
    <row r="726" spans="1:27" ht="15.75" customHeight="1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</row>
    <row r="727" spans="1:27" ht="15.75" customHeight="1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</row>
    <row r="728" spans="1:27" ht="15.75" customHeight="1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</row>
    <row r="729" spans="1:27" ht="15.75" customHeight="1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</row>
    <row r="730" spans="1:27" ht="15.75" customHeight="1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</row>
    <row r="731" spans="1:27" ht="15.75" customHeight="1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</row>
    <row r="732" spans="1:27" ht="15.75" customHeight="1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</row>
    <row r="733" spans="1:27" ht="15.75" customHeight="1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</row>
    <row r="734" spans="1:27" ht="15.75" customHeight="1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</row>
    <row r="735" spans="1:27" ht="15.75" customHeight="1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</row>
    <row r="736" spans="1:27" ht="15.75" customHeight="1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</row>
    <row r="737" spans="1:27" ht="15.75" customHeight="1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</row>
    <row r="738" spans="1:27" ht="15.75" customHeight="1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</row>
    <row r="739" spans="1:27" ht="15.75" customHeight="1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</row>
    <row r="740" spans="1:27" ht="15.75" customHeight="1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</row>
    <row r="741" spans="1:27" ht="15.75" customHeight="1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</row>
    <row r="742" spans="1:27" ht="15.75" customHeight="1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</row>
    <row r="743" spans="1:27" ht="15.75" customHeight="1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</row>
    <row r="744" spans="1:27" ht="15.75" customHeight="1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</row>
    <row r="745" spans="1:27" ht="15.75" customHeight="1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</row>
    <row r="746" spans="1:27" ht="15.75" customHeight="1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</row>
    <row r="747" spans="1:27" ht="15.75" customHeight="1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</row>
    <row r="748" spans="1:27" ht="15.75" customHeight="1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</row>
    <row r="749" spans="1:27" ht="15.75" customHeight="1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</row>
    <row r="750" spans="1:27" ht="15.75" customHeight="1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</row>
    <row r="751" spans="1:27" ht="15.75" customHeight="1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</row>
    <row r="752" spans="1:27" ht="15.75" customHeight="1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</row>
    <row r="753" spans="1:27" ht="15.75" customHeight="1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</row>
    <row r="754" spans="1:27" ht="15.75" customHeight="1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</row>
    <row r="755" spans="1:27" ht="15.75" customHeight="1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</row>
    <row r="756" spans="1:27" ht="15.75" customHeight="1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</row>
    <row r="757" spans="1:27" ht="15.75" customHeight="1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</row>
    <row r="758" spans="1:27" ht="15.75" customHeight="1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</row>
    <row r="759" spans="1:27" ht="15.75" customHeight="1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</row>
    <row r="760" spans="1:27" ht="15.75" customHeight="1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</row>
    <row r="761" spans="1:27" ht="15.75" customHeight="1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</row>
    <row r="762" spans="1:27" ht="15.75" customHeight="1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</row>
    <row r="763" spans="1:27" ht="15.75" customHeight="1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</row>
    <row r="764" spans="1:27" ht="15.75" customHeight="1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</row>
    <row r="765" spans="1:27" ht="15.75" customHeight="1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</row>
    <row r="766" spans="1:27" ht="15.75" customHeight="1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</row>
    <row r="767" spans="1:27" ht="15.75" customHeight="1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</row>
    <row r="768" spans="1:27" ht="15.75" customHeight="1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</row>
    <row r="769" spans="1:27" ht="15.75" customHeight="1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</row>
    <row r="770" spans="1:27" ht="15.75" customHeight="1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</row>
    <row r="771" spans="1:27" ht="15.75" customHeight="1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</row>
    <row r="772" spans="1:27" ht="15.75" customHeight="1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</row>
    <row r="773" spans="1:27" ht="15.75" customHeight="1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</row>
    <row r="774" spans="1:27" ht="15.75" customHeight="1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</row>
    <row r="775" spans="1:27" ht="15.75" customHeight="1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</row>
    <row r="776" spans="1:27" ht="15.75" customHeight="1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</row>
    <row r="777" spans="1:27" ht="15.75" customHeight="1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</row>
    <row r="778" spans="1:27" ht="15.75" customHeight="1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</row>
    <row r="779" spans="1:27" ht="15.75" customHeight="1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</row>
    <row r="780" spans="1:27" ht="15.75" customHeight="1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</row>
    <row r="781" spans="1:27" ht="15.75" customHeight="1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</row>
    <row r="782" spans="1:27" ht="15.75" customHeight="1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</row>
    <row r="783" spans="1:27" ht="15.75" customHeight="1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</row>
    <row r="784" spans="1:27" ht="15.75" customHeight="1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</row>
    <row r="785" spans="1:27" ht="15.75" customHeight="1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</row>
    <row r="786" spans="1:27" ht="15.75" customHeight="1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</row>
    <row r="787" spans="1:27" ht="15.75" customHeight="1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</row>
    <row r="788" spans="1:27" ht="15.75" customHeight="1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</row>
    <row r="789" spans="1:27" ht="15.75" customHeight="1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</row>
    <row r="790" spans="1:27" ht="15.75" customHeight="1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</row>
    <row r="791" spans="1:27" ht="15.75" customHeight="1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</row>
    <row r="792" spans="1:27" ht="15.75" customHeight="1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</row>
    <row r="793" spans="1:27" ht="15.75" customHeight="1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</row>
    <row r="794" spans="1:27" ht="15.75" customHeight="1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</row>
    <row r="795" spans="1:27" ht="15.75" customHeight="1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</row>
    <row r="796" spans="1:27" ht="15.75" customHeight="1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</row>
    <row r="797" spans="1:27" ht="15.75" customHeight="1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</row>
    <row r="798" spans="1:27" ht="15.75" customHeight="1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</row>
    <row r="799" spans="1:27" ht="15.75" customHeight="1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</row>
    <row r="800" spans="1:27" ht="15.75" customHeight="1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</row>
    <row r="801" spans="1:27" ht="15.75" customHeight="1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</row>
    <row r="802" spans="1:27" ht="15.75" customHeight="1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</row>
    <row r="803" spans="1:27" ht="15.75" customHeight="1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</row>
    <row r="804" spans="1:27" ht="15.75" customHeight="1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</row>
    <row r="805" spans="1:27" ht="15.75" customHeight="1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</row>
    <row r="806" spans="1:27" ht="15.75" customHeight="1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</row>
    <row r="807" spans="1:27" ht="15.75" customHeight="1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</row>
    <row r="808" spans="1:27" ht="15.75" customHeight="1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</row>
    <row r="809" spans="1:27" ht="15.75" customHeight="1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</row>
    <row r="810" spans="1:27" ht="15.75" customHeight="1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</row>
    <row r="811" spans="1:27" ht="15.75" customHeight="1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</row>
    <row r="812" spans="1:27" ht="15.75" customHeight="1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</row>
    <row r="813" spans="1:27" ht="15.75" customHeight="1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</row>
    <row r="814" spans="1:27" ht="15.75" customHeight="1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</row>
    <row r="815" spans="1:27" ht="15.75" customHeight="1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</row>
    <row r="816" spans="1:27" ht="15.75" customHeight="1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</row>
    <row r="817" spans="1:27" ht="15.75" customHeight="1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</row>
    <row r="818" spans="1:27" ht="15.75" customHeight="1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</row>
    <row r="819" spans="1:27" ht="15.75" customHeight="1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</row>
    <row r="820" spans="1:27" ht="15.75" customHeight="1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</row>
    <row r="821" spans="1:27" ht="15.75" customHeight="1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</row>
    <row r="822" spans="1:27" ht="15.75" customHeight="1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</row>
    <row r="823" spans="1:27" ht="15.75" customHeight="1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</row>
    <row r="824" spans="1:27" ht="15.75" customHeight="1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</row>
    <row r="825" spans="1:27" ht="15.75" customHeight="1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</row>
    <row r="826" spans="1:27" ht="15.75" customHeight="1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</row>
    <row r="827" spans="1:27" ht="15.75" customHeight="1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</row>
    <row r="828" spans="1:27" ht="15.75" customHeight="1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</row>
    <row r="829" spans="1:27" ht="15.75" customHeight="1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</row>
    <row r="830" spans="1:27" ht="15.75" customHeight="1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</row>
    <row r="831" spans="1:27" ht="15.75" customHeight="1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</row>
    <row r="832" spans="1:27" ht="15.75" customHeight="1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</row>
    <row r="833" spans="1:27" ht="15.75" customHeight="1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</row>
    <row r="834" spans="1:27" ht="15.75" customHeight="1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</row>
    <row r="835" spans="1:27" ht="15.75" customHeight="1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</row>
    <row r="836" spans="1:27" ht="15.75" customHeight="1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</row>
    <row r="837" spans="1:27" ht="15.75" customHeight="1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</row>
    <row r="838" spans="1:27" ht="15.75" customHeight="1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</row>
    <row r="839" spans="1:27" ht="15.75" customHeight="1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</row>
    <row r="840" spans="1:27" ht="15.75" customHeight="1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</row>
    <row r="841" spans="1:27" ht="15.75" customHeight="1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</row>
    <row r="842" spans="1:27" ht="15.75" customHeight="1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</row>
    <row r="843" spans="1:27" ht="15.75" customHeight="1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</row>
    <row r="844" spans="1:27" ht="15.75" customHeight="1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</row>
    <row r="845" spans="1:27" ht="15.75" customHeight="1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</row>
    <row r="846" spans="1:27" ht="15.75" customHeight="1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</row>
    <row r="847" spans="1:27" ht="15.75" customHeight="1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</row>
    <row r="848" spans="1:27" ht="15.75" customHeight="1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</row>
    <row r="849" spans="1:27" ht="15.75" customHeight="1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</row>
    <row r="850" spans="1:27" ht="15.75" customHeight="1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</row>
    <row r="851" spans="1:27" ht="15.75" customHeight="1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</row>
    <row r="852" spans="1:27" ht="15.75" customHeight="1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</row>
    <row r="853" spans="1:27" ht="15.75" customHeight="1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</row>
    <row r="854" spans="1:27" ht="15.75" customHeight="1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</row>
    <row r="855" spans="1:27" ht="15.75" customHeight="1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</row>
    <row r="856" spans="1:27" ht="15.75" customHeight="1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</row>
    <row r="857" spans="1:27" ht="15.75" customHeight="1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</row>
    <row r="858" spans="1:27" ht="15.75" customHeight="1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</row>
    <row r="859" spans="1:27" ht="15.75" customHeight="1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</row>
    <row r="860" spans="1:27" ht="15.75" customHeight="1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</row>
    <row r="861" spans="1:27" ht="15.75" customHeight="1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</row>
    <row r="862" spans="1:27" ht="15.75" customHeight="1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</row>
    <row r="863" spans="1:27" ht="15.75" customHeight="1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</row>
    <row r="864" spans="1:27" ht="15.75" customHeight="1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</row>
    <row r="865" spans="1:27" ht="15.75" customHeight="1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</row>
    <row r="866" spans="1:27" ht="15.75" customHeight="1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</row>
    <row r="867" spans="1:27" ht="15.75" customHeight="1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</row>
    <row r="868" spans="1:27" ht="15.75" customHeight="1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</row>
    <row r="869" spans="1:27" ht="15.75" customHeight="1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</row>
    <row r="870" spans="1:27" ht="15.75" customHeight="1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</row>
    <row r="871" spans="1:27" ht="15.75" customHeight="1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</row>
    <row r="872" spans="1:27" ht="15.75" customHeight="1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</row>
    <row r="873" spans="1:27" ht="15.75" customHeight="1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</row>
    <row r="874" spans="1:27" ht="15.75" customHeight="1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</row>
    <row r="875" spans="1:27" ht="15.75" customHeight="1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</row>
    <row r="876" spans="1:27" ht="15.75" customHeight="1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</row>
    <row r="877" spans="1:27" ht="15.75" customHeight="1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</row>
    <row r="878" spans="1:27" ht="15.75" customHeight="1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</row>
    <row r="879" spans="1:27" ht="15.75" customHeight="1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</row>
    <row r="880" spans="1:27" ht="15.75" customHeight="1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</row>
    <row r="881" spans="1:27" ht="15.75" customHeight="1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</row>
    <row r="882" spans="1:27" ht="15.75" customHeight="1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</row>
    <row r="883" spans="1:27" ht="15.75" customHeight="1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</row>
    <row r="884" spans="1:27" ht="15.75" customHeight="1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</row>
    <row r="885" spans="1:27" ht="15.75" customHeight="1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</row>
    <row r="886" spans="1:27" ht="15.75" customHeight="1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</row>
    <row r="887" spans="1:27" ht="15.75" customHeight="1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</row>
    <row r="888" spans="1:27" ht="15.75" customHeight="1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</row>
    <row r="889" spans="1:27" ht="15.75" customHeight="1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</row>
    <row r="890" spans="1:27" ht="15.75" customHeight="1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</row>
    <row r="891" spans="1:27" ht="15.75" customHeight="1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</row>
    <row r="892" spans="1:27" ht="15.75" customHeight="1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</row>
    <row r="893" spans="1:27" ht="15.75" customHeight="1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</row>
    <row r="894" spans="1:27" ht="15.75" customHeight="1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</row>
    <row r="895" spans="1:27" ht="15.75" customHeight="1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</row>
    <row r="896" spans="1:27" ht="15.75" customHeight="1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</row>
    <row r="897" spans="1:27" ht="15.75" customHeight="1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</row>
    <row r="898" spans="1:27" ht="15.75" customHeight="1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</row>
    <row r="899" spans="1:27" ht="15.75" customHeight="1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</row>
    <row r="900" spans="1:27" ht="15.75" customHeight="1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</row>
    <row r="901" spans="1:27" ht="15.75" customHeight="1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</row>
    <row r="902" spans="1:27" ht="15.75" customHeight="1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</row>
    <row r="903" spans="1:27" ht="15.75" customHeight="1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</row>
    <row r="904" spans="1:27" ht="15.75" customHeight="1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</row>
    <row r="905" spans="1:27" ht="15.75" customHeight="1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</row>
    <row r="906" spans="1:27" ht="15.75" customHeight="1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</row>
    <row r="907" spans="1:27" ht="15.75" customHeight="1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</row>
    <row r="908" spans="1:27" ht="15.75" customHeight="1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</row>
    <row r="909" spans="1:27" ht="15.75" customHeight="1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</row>
    <row r="910" spans="1:27" ht="15.75" customHeight="1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</row>
    <row r="911" spans="1:27" ht="15.75" customHeight="1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</row>
    <row r="912" spans="1:27" ht="15.75" customHeight="1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</row>
    <row r="913" spans="1:27" ht="15.75" customHeight="1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</row>
    <row r="914" spans="1:27" ht="15.75" customHeight="1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</row>
    <row r="915" spans="1:27" ht="15.75" customHeight="1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</row>
    <row r="916" spans="1:27" ht="15.75" customHeight="1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</row>
    <row r="917" spans="1:27" ht="15.75" customHeight="1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</row>
    <row r="918" spans="1:27" ht="15.75" customHeight="1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</row>
    <row r="919" spans="1:27" ht="15.75" customHeight="1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</row>
    <row r="920" spans="1:27" ht="15.75" customHeight="1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</row>
    <row r="921" spans="1:27" ht="15.75" customHeight="1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</row>
    <row r="922" spans="1:27" ht="15.75" customHeight="1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</row>
    <row r="923" spans="1:27" ht="15.75" customHeight="1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</row>
    <row r="924" spans="1:27" ht="15.75" customHeight="1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</row>
    <row r="925" spans="1:27" ht="15.75" customHeight="1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</row>
    <row r="926" spans="1:27" ht="15.75" customHeight="1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</row>
    <row r="927" spans="1:27" ht="15.75" customHeight="1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</row>
    <row r="928" spans="1:27" ht="15.75" customHeight="1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</row>
    <row r="929" spans="1:27" ht="15.75" customHeight="1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</row>
    <row r="930" spans="1:27" ht="15.75" customHeight="1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</row>
    <row r="931" spans="1:27" ht="15.75" customHeight="1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</row>
    <row r="932" spans="1:27" ht="15.75" customHeight="1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</row>
    <row r="933" spans="1:27" ht="15.75" customHeight="1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</row>
    <row r="934" spans="1:27" ht="15.75" customHeight="1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</row>
    <row r="935" spans="1:27" ht="15.75" customHeight="1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</row>
    <row r="936" spans="1:27" ht="15.75" customHeight="1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</row>
    <row r="937" spans="1:27" ht="15.75" customHeight="1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</row>
    <row r="938" spans="1:27" ht="15.75" customHeight="1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</row>
    <row r="939" spans="1:27" ht="15.75" customHeight="1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</row>
    <row r="940" spans="1:27" ht="15.75" customHeight="1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</row>
    <row r="941" spans="1:27" ht="15.75" customHeight="1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</row>
    <row r="942" spans="1:27" ht="15.75" customHeight="1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</row>
    <row r="943" spans="1:27" ht="15.75" customHeight="1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</row>
    <row r="944" spans="1:27" ht="15.75" customHeight="1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</row>
    <row r="945" spans="1:27" ht="15.75" customHeight="1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</row>
    <row r="946" spans="1:27" ht="15.75" customHeight="1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</row>
    <row r="947" spans="1:27" ht="15.75" customHeight="1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</row>
    <row r="948" spans="1:27" ht="15.75" customHeight="1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</row>
    <row r="949" spans="1:27" ht="15.75" customHeight="1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</row>
    <row r="950" spans="1:27" ht="15.75" customHeight="1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</row>
    <row r="951" spans="1:27" ht="15.75" customHeight="1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</row>
    <row r="952" spans="1:27" ht="15.75" customHeight="1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</row>
    <row r="953" spans="1:27" ht="15.75" customHeight="1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</row>
    <row r="954" spans="1:27" ht="15.75" customHeight="1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</row>
    <row r="955" spans="1:27" ht="15.75" customHeight="1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</row>
    <row r="956" spans="1:27" ht="15.75" customHeight="1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</row>
    <row r="957" spans="1:27" ht="15.75" customHeight="1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</row>
    <row r="958" spans="1:27" ht="15.75" customHeight="1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</row>
    <row r="959" spans="1:27" ht="15.75" customHeight="1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</row>
    <row r="960" spans="1:27" ht="15.75" customHeight="1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</row>
    <row r="961" spans="1:27" ht="15.75" customHeight="1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</row>
    <row r="962" spans="1:27" ht="15.75" customHeight="1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</row>
    <row r="963" spans="1:27" ht="15.75" customHeight="1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</row>
    <row r="964" spans="1:27" ht="15.75" customHeight="1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</row>
    <row r="965" spans="1:27" ht="15.75" customHeight="1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</row>
    <row r="966" spans="1:27" ht="15.75" customHeight="1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</row>
    <row r="967" spans="1:27" ht="15.75" customHeight="1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</row>
    <row r="968" spans="1:27" ht="15.75" customHeight="1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</row>
    <row r="969" spans="1:27" ht="15.75" customHeight="1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</row>
    <row r="970" spans="1:27" ht="15.75" customHeight="1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</row>
    <row r="971" spans="1:27" ht="15.75" customHeight="1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</row>
    <row r="972" spans="1:27" ht="15.75" customHeight="1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</row>
    <row r="973" spans="1:27" ht="15.75" customHeight="1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</row>
    <row r="974" spans="1:27" ht="15.75" customHeight="1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</row>
    <row r="975" spans="1:27" ht="15.75" customHeight="1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</row>
    <row r="976" spans="1:27" ht="15.75" customHeight="1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</row>
    <row r="977" spans="1:27" ht="15.75" customHeight="1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</row>
    <row r="978" spans="1:27" ht="15.75" customHeight="1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</row>
    <row r="979" spans="1:27" ht="15.75" customHeight="1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</row>
    <row r="980" spans="1:27" ht="15.75" customHeight="1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</row>
    <row r="981" spans="1:27" ht="15.75" customHeight="1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</row>
    <row r="982" spans="1:27" ht="15.75" customHeight="1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</row>
    <row r="983" spans="1:27" ht="15.75" customHeight="1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</row>
    <row r="984" spans="1:27" ht="15.75" customHeight="1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</row>
    <row r="985" spans="1:27" ht="15.75" customHeight="1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</row>
    <row r="986" spans="1:27" ht="15.75" customHeight="1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</row>
    <row r="987" spans="1:27" ht="15.75" customHeight="1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</row>
    <row r="988" spans="1:27" ht="15.75" customHeight="1" x14ac:dyDescent="0.25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</row>
    <row r="989" spans="1:27" ht="15.75" customHeight="1" x14ac:dyDescent="0.25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</row>
    <row r="990" spans="1:27" ht="15.75" customHeight="1" x14ac:dyDescent="0.25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</row>
    <row r="991" spans="1:27" ht="15.75" customHeight="1" x14ac:dyDescent="0.25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</row>
    <row r="992" spans="1:27" ht="15.75" customHeight="1" x14ac:dyDescent="0.25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</row>
    <row r="993" spans="1:27" ht="15.75" customHeight="1" x14ac:dyDescent="0.25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</row>
    <row r="994" spans="1:27" ht="15.75" customHeight="1" x14ac:dyDescent="0.25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</row>
    <row r="995" spans="1:27" ht="15.75" customHeight="1" x14ac:dyDescent="0.25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</row>
    <row r="996" spans="1:27" ht="15.75" customHeight="1" x14ac:dyDescent="0.25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</row>
    <row r="997" spans="1:27" ht="15.75" customHeight="1" x14ac:dyDescent="0.25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</row>
    <row r="998" spans="1:27" ht="15.75" customHeight="1" x14ac:dyDescent="0.25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</row>
    <row r="999" spans="1:27" ht="15.75" customHeight="1" x14ac:dyDescent="0.25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</row>
    <row r="1000" spans="1:27" ht="15.75" customHeight="1" x14ac:dyDescent="0.25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</row>
  </sheetData>
  <mergeCells count="1">
    <mergeCell ref="A1:X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9DD6-F3BC-4FB1-8B90-FAC9DD216439}">
  <dimension ref="A1:BJ1000"/>
  <sheetViews>
    <sheetView tabSelected="1" workbookViewId="0">
      <selection sqref="A1:BJ1"/>
    </sheetView>
  </sheetViews>
  <sheetFormatPr defaultColWidth="14.42578125" defaultRowHeight="15" x14ac:dyDescent="0.25"/>
  <sheetData>
    <row r="1" spans="1:62" x14ac:dyDescent="0.25">
      <c r="A1" s="62" t="s">
        <v>1430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</row>
    <row r="2" spans="1:62" x14ac:dyDescent="0.25">
      <c r="A2" s="64" t="s">
        <v>1121</v>
      </c>
      <c r="B2" s="64" t="s">
        <v>1122</v>
      </c>
      <c r="C2" s="64" t="s">
        <v>1123</v>
      </c>
      <c r="D2" s="2"/>
      <c r="E2" s="2"/>
      <c r="F2" s="2" t="s">
        <v>1124</v>
      </c>
      <c r="G2" s="2" t="s">
        <v>1125</v>
      </c>
      <c r="H2" s="2" t="s">
        <v>1126</v>
      </c>
      <c r="I2" s="2" t="s">
        <v>1124</v>
      </c>
      <c r="J2" s="2" t="s">
        <v>1125</v>
      </c>
      <c r="K2" s="2" t="s">
        <v>1126</v>
      </c>
      <c r="L2" s="2" t="s">
        <v>1124</v>
      </c>
      <c r="M2" s="2" t="s">
        <v>1125</v>
      </c>
      <c r="N2" s="2" t="s">
        <v>1126</v>
      </c>
      <c r="O2" s="2" t="s">
        <v>1124</v>
      </c>
      <c r="P2" s="2" t="s">
        <v>1125</v>
      </c>
      <c r="Q2" s="2" t="s">
        <v>1126</v>
      </c>
      <c r="R2" s="2" t="s">
        <v>1124</v>
      </c>
      <c r="S2" s="2" t="s">
        <v>1125</v>
      </c>
      <c r="T2" s="2" t="s">
        <v>1126</v>
      </c>
      <c r="U2" s="2" t="s">
        <v>1124</v>
      </c>
      <c r="V2" s="2" t="s">
        <v>1125</v>
      </c>
      <c r="W2" s="2" t="s">
        <v>1126</v>
      </c>
      <c r="X2" s="2" t="s">
        <v>1124</v>
      </c>
      <c r="Y2" s="2" t="s">
        <v>1125</v>
      </c>
      <c r="Z2" s="2" t="s">
        <v>1126</v>
      </c>
      <c r="AA2" s="2" t="s">
        <v>1124</v>
      </c>
      <c r="AB2" s="2" t="s">
        <v>1125</v>
      </c>
      <c r="AC2" s="2" t="s">
        <v>1126</v>
      </c>
      <c r="AD2" s="2" t="s">
        <v>1124</v>
      </c>
      <c r="AE2" s="2" t="s">
        <v>1125</v>
      </c>
      <c r="AF2" s="2" t="s">
        <v>1126</v>
      </c>
      <c r="AG2" s="2" t="s">
        <v>1124</v>
      </c>
      <c r="AH2" s="2" t="s">
        <v>1125</v>
      </c>
      <c r="AI2" s="2" t="s">
        <v>1126</v>
      </c>
      <c r="AJ2" s="2" t="s">
        <v>1124</v>
      </c>
      <c r="AK2" s="2" t="s">
        <v>1125</v>
      </c>
      <c r="AL2" s="2" t="s">
        <v>1126</v>
      </c>
      <c r="AM2" s="2" t="s">
        <v>1124</v>
      </c>
      <c r="AN2" s="2" t="s">
        <v>1125</v>
      </c>
      <c r="AO2" s="2" t="s">
        <v>1126</v>
      </c>
      <c r="AP2" s="2" t="s">
        <v>1124</v>
      </c>
      <c r="AQ2" s="2" t="s">
        <v>1125</v>
      </c>
      <c r="AR2" s="2" t="s">
        <v>1126</v>
      </c>
      <c r="AS2" s="2" t="s">
        <v>1124</v>
      </c>
      <c r="AT2" s="2" t="s">
        <v>1125</v>
      </c>
      <c r="AU2" s="2" t="s">
        <v>1126</v>
      </c>
      <c r="AV2" s="2" t="s">
        <v>1124</v>
      </c>
      <c r="AW2" s="2" t="s">
        <v>1125</v>
      </c>
      <c r="AX2" s="2" t="s">
        <v>1126</v>
      </c>
      <c r="AY2" s="2" t="s">
        <v>1124</v>
      </c>
      <c r="AZ2" s="2" t="s">
        <v>1125</v>
      </c>
      <c r="BA2" s="2" t="s">
        <v>1126</v>
      </c>
      <c r="BB2" s="2" t="s">
        <v>1124</v>
      </c>
      <c r="BC2" s="2" t="s">
        <v>1125</v>
      </c>
      <c r="BD2" s="2" t="s">
        <v>1126</v>
      </c>
      <c r="BE2" s="2" t="s">
        <v>1124</v>
      </c>
      <c r="BF2" s="2" t="s">
        <v>1125</v>
      </c>
      <c r="BG2" s="2" t="s">
        <v>1126</v>
      </c>
      <c r="BH2" s="2" t="s">
        <v>1124</v>
      </c>
      <c r="BI2" s="2" t="s">
        <v>1125</v>
      </c>
      <c r="BJ2" s="2" t="s">
        <v>1126</v>
      </c>
    </row>
    <row r="3" spans="1:62" x14ac:dyDescent="0.25">
      <c r="A3" s="65"/>
      <c r="B3" s="65"/>
      <c r="C3" s="65"/>
      <c r="D3" s="2" t="s">
        <v>1127</v>
      </c>
      <c r="E3" s="2" t="s">
        <v>1128</v>
      </c>
      <c r="F3" s="59" t="s">
        <v>1129</v>
      </c>
      <c r="G3" s="60"/>
      <c r="H3" s="61"/>
      <c r="I3" s="66" t="s">
        <v>1130</v>
      </c>
      <c r="J3" s="60"/>
      <c r="K3" s="61"/>
      <c r="L3" s="59" t="s">
        <v>1021</v>
      </c>
      <c r="M3" s="60"/>
      <c r="N3" s="61"/>
      <c r="O3" s="59" t="s">
        <v>1131</v>
      </c>
      <c r="P3" s="60"/>
      <c r="Q3" s="61"/>
      <c r="R3" s="59" t="s">
        <v>954</v>
      </c>
      <c r="S3" s="60"/>
      <c r="T3" s="61"/>
      <c r="U3" s="59" t="s">
        <v>1132</v>
      </c>
      <c r="V3" s="60"/>
      <c r="W3" s="61"/>
      <c r="X3" s="59" t="s">
        <v>981</v>
      </c>
      <c r="Y3" s="60"/>
      <c r="Z3" s="61"/>
      <c r="AA3" s="59" t="s">
        <v>1133</v>
      </c>
      <c r="AB3" s="60"/>
      <c r="AC3" s="61"/>
      <c r="AD3" s="59" t="s">
        <v>1134</v>
      </c>
      <c r="AE3" s="60"/>
      <c r="AF3" s="61"/>
      <c r="AG3" s="59" t="s">
        <v>1135</v>
      </c>
      <c r="AH3" s="60"/>
      <c r="AI3" s="61"/>
      <c r="AJ3" s="59" t="s">
        <v>1136</v>
      </c>
      <c r="AK3" s="60"/>
      <c r="AL3" s="61"/>
      <c r="AM3" s="59" t="s">
        <v>1010</v>
      </c>
      <c r="AN3" s="60"/>
      <c r="AO3" s="61"/>
      <c r="AP3" s="59" t="s">
        <v>1023</v>
      </c>
      <c r="AQ3" s="60"/>
      <c r="AR3" s="61"/>
      <c r="AS3" s="59" t="s">
        <v>1137</v>
      </c>
      <c r="AT3" s="60"/>
      <c r="AU3" s="61"/>
      <c r="AV3" s="59" t="s">
        <v>1031</v>
      </c>
      <c r="AW3" s="60"/>
      <c r="AX3" s="61"/>
      <c r="AY3" s="59" t="s">
        <v>1138</v>
      </c>
      <c r="AZ3" s="60"/>
      <c r="BA3" s="61"/>
      <c r="BB3" s="59" t="s">
        <v>1139</v>
      </c>
      <c r="BC3" s="60"/>
      <c r="BD3" s="61"/>
      <c r="BE3" s="59" t="s">
        <v>1140</v>
      </c>
      <c r="BF3" s="60"/>
      <c r="BG3" s="61"/>
      <c r="BH3" s="59" t="s">
        <v>1094</v>
      </c>
      <c r="BI3" s="60"/>
      <c r="BJ3" s="61"/>
    </row>
    <row r="4" spans="1:62" x14ac:dyDescent="0.25">
      <c r="A4" s="2" t="s">
        <v>1141</v>
      </c>
      <c r="B4" s="3" t="s">
        <v>1142</v>
      </c>
      <c r="C4" s="4" t="s">
        <v>1143</v>
      </c>
      <c r="D4" s="4">
        <v>2012</v>
      </c>
      <c r="E4" s="4" t="s">
        <v>1144</v>
      </c>
      <c r="F4" s="5">
        <v>0.08</v>
      </c>
      <c r="G4" s="6">
        <v>0.17654400000000001</v>
      </c>
      <c r="H4" s="6">
        <v>0.09</v>
      </c>
      <c r="I4" s="7">
        <v>1.97</v>
      </c>
      <c r="J4" s="8">
        <v>0</v>
      </c>
      <c r="K4" s="7">
        <v>-1.97</v>
      </c>
      <c r="L4" s="5">
        <v>2.5099999999999998</v>
      </c>
      <c r="M4" s="6">
        <v>0.49538399999999999</v>
      </c>
      <c r="N4" s="5">
        <v>-2.0099999999999998</v>
      </c>
      <c r="O4" s="7">
        <v>0</v>
      </c>
      <c r="P4" s="8">
        <v>0</v>
      </c>
      <c r="Q4" s="7">
        <v>0</v>
      </c>
      <c r="R4" s="5">
        <v>0.28000000000000003</v>
      </c>
      <c r="S4" s="6">
        <v>0.75402000000000002</v>
      </c>
      <c r="T4" s="5">
        <v>0.48</v>
      </c>
      <c r="U4" s="7">
        <v>54.63</v>
      </c>
      <c r="V4" s="8">
        <v>191.49539999999999</v>
      </c>
      <c r="W4" s="7">
        <v>136.87</v>
      </c>
      <c r="X4" s="5">
        <v>12.49</v>
      </c>
      <c r="Y4" s="5">
        <v>0</v>
      </c>
      <c r="Z4" s="5">
        <v>-12.49</v>
      </c>
      <c r="AA4" s="7">
        <v>1.75</v>
      </c>
      <c r="AB4" s="7">
        <v>2.57</v>
      </c>
      <c r="AC4" s="7">
        <v>0.82</v>
      </c>
      <c r="AD4" s="5">
        <v>0.14000000000000001</v>
      </c>
      <c r="AE4" s="5">
        <v>0.09</v>
      </c>
      <c r="AF4" s="5">
        <v>-0.05</v>
      </c>
      <c r="AG4" s="7">
        <v>3.48</v>
      </c>
      <c r="AH4" s="7">
        <v>1.2</v>
      </c>
      <c r="AI4" s="7">
        <v>-2.2799999999999998</v>
      </c>
      <c r="AJ4" s="5">
        <v>55.79</v>
      </c>
      <c r="AK4" s="5">
        <v>38.119999999999997</v>
      </c>
      <c r="AL4" s="5">
        <v>-17.68</v>
      </c>
      <c r="AM4" s="7">
        <v>2.11</v>
      </c>
      <c r="AN4" s="7">
        <v>1.43</v>
      </c>
      <c r="AO4" s="7">
        <v>-0.67</v>
      </c>
      <c r="AP4" s="5">
        <v>5.32</v>
      </c>
      <c r="AQ4" s="5">
        <v>2.19</v>
      </c>
      <c r="AR4" s="5">
        <v>-3.13</v>
      </c>
      <c r="AS4" s="7">
        <v>0.26</v>
      </c>
      <c r="AT4" s="7">
        <v>0</v>
      </c>
      <c r="AU4" s="7">
        <v>-0.26</v>
      </c>
      <c r="AV4" s="5">
        <v>1.03</v>
      </c>
      <c r="AW4" s="5">
        <v>6.05</v>
      </c>
      <c r="AX4" s="5">
        <v>5.0199999999999996</v>
      </c>
      <c r="AY4" s="7">
        <v>24.05</v>
      </c>
      <c r="AZ4" s="9">
        <v>408.57</v>
      </c>
      <c r="BA4" s="10">
        <v>384.52</v>
      </c>
      <c r="BB4" s="5">
        <v>4.2699999999999996</v>
      </c>
      <c r="BC4" s="6">
        <v>2.871413</v>
      </c>
      <c r="BD4" s="5">
        <v>-1.4</v>
      </c>
      <c r="BE4" s="7">
        <v>3.23</v>
      </c>
      <c r="BF4" s="7">
        <v>12.35</v>
      </c>
      <c r="BG4" s="7">
        <v>9.1300000000000008</v>
      </c>
      <c r="BH4" s="5">
        <v>0.47</v>
      </c>
      <c r="BI4" s="6">
        <v>0.26323299999999999</v>
      </c>
      <c r="BJ4" s="6">
        <v>-0.2</v>
      </c>
    </row>
    <row r="5" spans="1:62" x14ac:dyDescent="0.25">
      <c r="A5" s="2" t="s">
        <v>1145</v>
      </c>
      <c r="B5" s="3" t="s">
        <v>1142</v>
      </c>
      <c r="C5" s="4" t="s">
        <v>1143</v>
      </c>
      <c r="D5" s="4">
        <v>2012</v>
      </c>
      <c r="E5" s="4" t="s">
        <v>1144</v>
      </c>
      <c r="F5" s="5">
        <v>0.06</v>
      </c>
      <c r="G5" s="6">
        <v>0.41048200000000001</v>
      </c>
      <c r="H5" s="6">
        <v>0.35</v>
      </c>
      <c r="I5" s="7">
        <v>1.29</v>
      </c>
      <c r="J5" s="8">
        <v>3.3463780000000001</v>
      </c>
      <c r="K5" s="7">
        <v>2.06</v>
      </c>
      <c r="L5" s="5">
        <v>1.82</v>
      </c>
      <c r="M5" s="6">
        <v>0.95333900000000005</v>
      </c>
      <c r="N5" s="5">
        <v>-0.87</v>
      </c>
      <c r="O5" s="7">
        <v>0</v>
      </c>
      <c r="P5" s="8">
        <v>0</v>
      </c>
      <c r="Q5" s="7">
        <v>0</v>
      </c>
      <c r="R5" s="5">
        <v>0.26</v>
      </c>
      <c r="S5" s="6">
        <v>1.0903560000000001</v>
      </c>
      <c r="T5" s="5">
        <v>0.83</v>
      </c>
      <c r="U5" s="7">
        <v>22.6</v>
      </c>
      <c r="V5" s="8">
        <v>38.144469999999998</v>
      </c>
      <c r="W5" s="7">
        <v>15.55</v>
      </c>
      <c r="X5" s="5">
        <v>10.67</v>
      </c>
      <c r="Y5" s="5">
        <v>19.5</v>
      </c>
      <c r="Z5" s="5">
        <v>8.84</v>
      </c>
      <c r="AA5" s="7">
        <v>1.65</v>
      </c>
      <c r="AB5" s="7">
        <v>5.82</v>
      </c>
      <c r="AC5" s="7">
        <v>4.17</v>
      </c>
      <c r="AD5" s="5">
        <v>0.06</v>
      </c>
      <c r="AE5" s="5">
        <v>0.16</v>
      </c>
      <c r="AF5" s="5">
        <v>0.1</v>
      </c>
      <c r="AG5" s="7">
        <v>2.5099999999999998</v>
      </c>
      <c r="AH5" s="7">
        <v>2.82</v>
      </c>
      <c r="AI5" s="7">
        <v>0.31</v>
      </c>
      <c r="AJ5" s="5">
        <v>47.76</v>
      </c>
      <c r="AK5" s="5">
        <v>0</v>
      </c>
      <c r="AL5" s="5">
        <v>-47.76</v>
      </c>
      <c r="AM5" s="7">
        <v>2.15</v>
      </c>
      <c r="AN5" s="7">
        <v>2.73</v>
      </c>
      <c r="AO5" s="7">
        <v>0.57999999999999996</v>
      </c>
      <c r="AP5" s="5">
        <v>2.2200000000000002</v>
      </c>
      <c r="AQ5" s="5">
        <v>8.4</v>
      </c>
      <c r="AR5" s="5">
        <v>6.18</v>
      </c>
      <c r="AS5" s="7">
        <v>0.14000000000000001</v>
      </c>
      <c r="AT5" s="7">
        <v>0</v>
      </c>
      <c r="AU5" s="7">
        <v>-0.14000000000000001</v>
      </c>
      <c r="AV5" s="5">
        <v>1.04</v>
      </c>
      <c r="AW5" s="5">
        <v>7.86</v>
      </c>
      <c r="AX5" s="5">
        <v>6.82</v>
      </c>
      <c r="AY5" s="7">
        <v>38.979999999999997</v>
      </c>
      <c r="AZ5" s="9">
        <v>426.49</v>
      </c>
      <c r="BA5" s="10">
        <v>387.51</v>
      </c>
      <c r="BB5" s="5">
        <v>3.03</v>
      </c>
      <c r="BC5" s="6">
        <v>7.2622330000000002</v>
      </c>
      <c r="BD5" s="5">
        <v>4.2300000000000004</v>
      </c>
      <c r="BE5" s="7">
        <v>2.23</v>
      </c>
      <c r="BF5" s="7">
        <v>44.7</v>
      </c>
      <c r="BG5" s="7">
        <v>42.46</v>
      </c>
      <c r="BH5" s="5">
        <v>0.31</v>
      </c>
      <c r="BI5" s="6">
        <v>0.99870400000000004</v>
      </c>
      <c r="BJ5" s="6">
        <v>0.69</v>
      </c>
    </row>
    <row r="6" spans="1:62" x14ac:dyDescent="0.25">
      <c r="A6" s="2" t="s">
        <v>1146</v>
      </c>
      <c r="B6" s="3" t="s">
        <v>1142</v>
      </c>
      <c r="C6" s="4" t="s">
        <v>1143</v>
      </c>
      <c r="D6" s="4">
        <v>2012</v>
      </c>
      <c r="E6" s="4" t="s">
        <v>1144</v>
      </c>
      <c r="F6" s="5">
        <v>0.05</v>
      </c>
      <c r="G6" s="6">
        <v>0.128859</v>
      </c>
      <c r="H6" s="6">
        <v>0.08</v>
      </c>
      <c r="I6" s="7">
        <v>2.88</v>
      </c>
      <c r="J6" s="8">
        <v>0</v>
      </c>
      <c r="K6" s="7">
        <v>-2.88</v>
      </c>
      <c r="L6" s="5">
        <v>1.92</v>
      </c>
      <c r="M6" s="6">
        <v>0.84867400000000004</v>
      </c>
      <c r="N6" s="5">
        <v>-1.08</v>
      </c>
      <c r="O6" s="7">
        <v>0</v>
      </c>
      <c r="P6" s="8">
        <v>0</v>
      </c>
      <c r="Q6" s="7">
        <v>0</v>
      </c>
      <c r="R6" s="5">
        <v>0.24</v>
      </c>
      <c r="S6" s="6">
        <v>0.77253899999999998</v>
      </c>
      <c r="T6" s="5">
        <v>0.53</v>
      </c>
      <c r="U6" s="7">
        <v>34.22</v>
      </c>
      <c r="V6" s="8">
        <v>70.686409999999995</v>
      </c>
      <c r="W6" s="7">
        <v>36.47</v>
      </c>
      <c r="X6" s="5">
        <v>6.54</v>
      </c>
      <c r="Y6" s="5">
        <v>0</v>
      </c>
      <c r="Z6" s="5">
        <v>-6.54</v>
      </c>
      <c r="AA6" s="7">
        <v>1.25</v>
      </c>
      <c r="AB6" s="7">
        <v>3.16</v>
      </c>
      <c r="AC6" s="7">
        <v>1.9</v>
      </c>
      <c r="AD6" s="5">
        <v>0.06</v>
      </c>
      <c r="AE6" s="5">
        <v>0.06</v>
      </c>
      <c r="AF6" s="5">
        <v>-0.01</v>
      </c>
      <c r="AG6" s="7">
        <v>2.37</v>
      </c>
      <c r="AH6" s="7">
        <v>1.48</v>
      </c>
      <c r="AI6" s="7">
        <v>-0.89</v>
      </c>
      <c r="AJ6" s="5">
        <v>38.29</v>
      </c>
      <c r="AK6" s="5">
        <v>55.87</v>
      </c>
      <c r="AL6" s="5">
        <v>17.579999999999998</v>
      </c>
      <c r="AM6" s="7">
        <v>1.36</v>
      </c>
      <c r="AN6" s="7">
        <v>1.45</v>
      </c>
      <c r="AO6" s="7">
        <v>0.09</v>
      </c>
      <c r="AP6" s="5">
        <v>3.12</v>
      </c>
      <c r="AQ6" s="5">
        <v>1.56</v>
      </c>
      <c r="AR6" s="5">
        <v>-1.57</v>
      </c>
      <c r="AS6" s="7">
        <v>0.05</v>
      </c>
      <c r="AT6" s="7">
        <v>0</v>
      </c>
      <c r="AU6" s="7">
        <v>-0.05</v>
      </c>
      <c r="AV6" s="5">
        <v>0.67</v>
      </c>
      <c r="AW6" s="5">
        <v>6.05</v>
      </c>
      <c r="AX6" s="5">
        <v>5.38</v>
      </c>
      <c r="AY6" s="7">
        <v>21.89</v>
      </c>
      <c r="AZ6" s="9">
        <v>407</v>
      </c>
      <c r="BA6" s="10">
        <v>385.11</v>
      </c>
      <c r="BB6" s="5">
        <v>2.75</v>
      </c>
      <c r="BC6" s="6">
        <v>2.9718360000000001</v>
      </c>
      <c r="BD6" s="5">
        <v>0.22</v>
      </c>
      <c r="BE6" s="7">
        <v>2.6</v>
      </c>
      <c r="BF6" s="7">
        <v>11.46</v>
      </c>
      <c r="BG6" s="7">
        <v>8.86</v>
      </c>
      <c r="BH6" s="5">
        <v>0.28999999999999998</v>
      </c>
      <c r="BI6" s="6">
        <v>0.33188499999999999</v>
      </c>
      <c r="BJ6" s="6">
        <v>0.04</v>
      </c>
    </row>
    <row r="7" spans="1:62" x14ac:dyDescent="0.25">
      <c r="A7" s="2" t="s">
        <v>1147</v>
      </c>
      <c r="B7" s="3" t="s">
        <v>1142</v>
      </c>
      <c r="C7" s="4" t="s">
        <v>1148</v>
      </c>
      <c r="D7" s="4">
        <v>2012</v>
      </c>
      <c r="E7" s="4" t="s">
        <v>1144</v>
      </c>
      <c r="F7" s="5">
        <v>0.04</v>
      </c>
      <c r="G7" s="6">
        <v>0.117729</v>
      </c>
      <c r="H7" s="6">
        <v>7.0000000000000007E-2</v>
      </c>
      <c r="I7" s="7">
        <v>2.99</v>
      </c>
      <c r="J7" s="8">
        <v>0</v>
      </c>
      <c r="K7" s="7">
        <v>-2.99</v>
      </c>
      <c r="L7" s="5">
        <v>1.54</v>
      </c>
      <c r="M7" s="6">
        <v>1.8576220000000001</v>
      </c>
      <c r="N7" s="5">
        <v>0.31</v>
      </c>
      <c r="O7" s="7">
        <v>0</v>
      </c>
      <c r="P7" s="8">
        <v>0</v>
      </c>
      <c r="Q7" s="7">
        <v>0</v>
      </c>
      <c r="R7" s="5">
        <v>0.13</v>
      </c>
      <c r="S7" s="6">
        <v>0.75040799999999996</v>
      </c>
      <c r="T7" s="5">
        <v>0.62</v>
      </c>
      <c r="U7" s="7">
        <v>113.24</v>
      </c>
      <c r="V7" s="8">
        <v>128.30099999999999</v>
      </c>
      <c r="W7" s="7">
        <v>15.06</v>
      </c>
      <c r="X7" s="5">
        <v>13.05</v>
      </c>
      <c r="Y7" s="5">
        <v>0</v>
      </c>
      <c r="Z7" s="5">
        <v>-13.05</v>
      </c>
      <c r="AA7" s="7">
        <v>1.7</v>
      </c>
      <c r="AB7" s="7">
        <v>2.63</v>
      </c>
      <c r="AC7" s="7">
        <v>0.93</v>
      </c>
      <c r="AD7" s="5">
        <v>7.0000000000000007E-2</v>
      </c>
      <c r="AE7" s="5">
        <v>0.06</v>
      </c>
      <c r="AF7" s="5">
        <v>-0.01</v>
      </c>
      <c r="AG7" s="7">
        <v>1.69</v>
      </c>
      <c r="AH7" s="7">
        <v>0.93</v>
      </c>
      <c r="AI7" s="7">
        <v>-0.77</v>
      </c>
      <c r="AJ7" s="5">
        <v>58.44</v>
      </c>
      <c r="AK7" s="5">
        <v>45.93</v>
      </c>
      <c r="AL7" s="5">
        <v>-12.51</v>
      </c>
      <c r="AM7" s="7">
        <v>1.81</v>
      </c>
      <c r="AN7" s="7">
        <v>1.58</v>
      </c>
      <c r="AO7" s="7">
        <v>-0.23</v>
      </c>
      <c r="AP7" s="5">
        <v>2.02</v>
      </c>
      <c r="AQ7" s="5">
        <v>1.39</v>
      </c>
      <c r="AR7" s="5">
        <v>-0.63</v>
      </c>
      <c r="AS7" s="7">
        <v>0</v>
      </c>
      <c r="AT7" s="7">
        <v>0</v>
      </c>
      <c r="AU7" s="7">
        <v>0</v>
      </c>
      <c r="AV7" s="5">
        <v>1.02</v>
      </c>
      <c r="AW7" s="5">
        <v>6.88</v>
      </c>
      <c r="AX7" s="5">
        <v>5.85</v>
      </c>
      <c r="AY7" s="7">
        <v>45.06</v>
      </c>
      <c r="AZ7" s="9">
        <v>414.37</v>
      </c>
      <c r="BA7" s="10">
        <v>369.31</v>
      </c>
      <c r="BB7" s="5">
        <v>1.84</v>
      </c>
      <c r="BC7" s="6">
        <v>2.1340940000000002</v>
      </c>
      <c r="BD7" s="5">
        <v>0.28999999999999998</v>
      </c>
      <c r="BE7" s="7">
        <v>2.58</v>
      </c>
      <c r="BF7" s="7">
        <v>8.2200000000000006</v>
      </c>
      <c r="BG7" s="7">
        <v>5.64</v>
      </c>
      <c r="BH7" s="5">
        <v>0.45</v>
      </c>
      <c r="BI7" s="6">
        <v>0.33746500000000001</v>
      </c>
      <c r="BJ7" s="6">
        <v>-0.11</v>
      </c>
    </row>
    <row r="8" spans="1:62" x14ac:dyDescent="0.25">
      <c r="A8" s="2" t="s">
        <v>1149</v>
      </c>
      <c r="B8" s="3" t="s">
        <v>1142</v>
      </c>
      <c r="C8" s="4" t="s">
        <v>1148</v>
      </c>
      <c r="D8" s="4">
        <v>2012</v>
      </c>
      <c r="E8" s="4" t="s">
        <v>1144</v>
      </c>
      <c r="F8" s="5">
        <v>0.04</v>
      </c>
      <c r="G8" s="6">
        <v>5.0185E-2</v>
      </c>
      <c r="H8" s="6">
        <v>0.01</v>
      </c>
      <c r="I8" s="7">
        <v>2.54</v>
      </c>
      <c r="J8" s="8">
        <v>0</v>
      </c>
      <c r="K8" s="7">
        <v>-2.54</v>
      </c>
      <c r="L8" s="5">
        <v>1.87</v>
      </c>
      <c r="M8" s="6">
        <v>1.0124010000000001</v>
      </c>
      <c r="N8" s="5">
        <v>-0.86</v>
      </c>
      <c r="O8" s="7">
        <v>0</v>
      </c>
      <c r="P8" s="8">
        <v>0</v>
      </c>
      <c r="Q8" s="7">
        <v>0</v>
      </c>
      <c r="R8" s="5">
        <v>0.24</v>
      </c>
      <c r="S8" s="6">
        <v>0.74314899999999995</v>
      </c>
      <c r="T8" s="5">
        <v>0.51</v>
      </c>
      <c r="U8" s="7">
        <v>100.43</v>
      </c>
      <c r="V8" s="8">
        <v>180.32589999999999</v>
      </c>
      <c r="W8" s="7">
        <v>79.89</v>
      </c>
      <c r="X8" s="5">
        <v>12.11</v>
      </c>
      <c r="Y8" s="5">
        <v>0</v>
      </c>
      <c r="Z8" s="5">
        <v>-12.11</v>
      </c>
      <c r="AA8" s="7">
        <v>0.99</v>
      </c>
      <c r="AB8" s="7">
        <v>2.11</v>
      </c>
      <c r="AC8" s="7">
        <v>1.1200000000000001</v>
      </c>
      <c r="AD8" s="5">
        <v>0.06</v>
      </c>
      <c r="AE8" s="5">
        <v>0.08</v>
      </c>
      <c r="AF8" s="5">
        <v>0.02</v>
      </c>
      <c r="AG8" s="7">
        <v>1.51</v>
      </c>
      <c r="AH8" s="7">
        <v>0.84</v>
      </c>
      <c r="AI8" s="7">
        <v>-0.67</v>
      </c>
      <c r="AJ8" s="5">
        <v>42.99</v>
      </c>
      <c r="AK8" s="5">
        <v>53.31</v>
      </c>
      <c r="AL8" s="5">
        <v>10.32</v>
      </c>
      <c r="AM8" s="7">
        <v>1.73</v>
      </c>
      <c r="AN8" s="7">
        <v>1.1200000000000001</v>
      </c>
      <c r="AO8" s="7">
        <v>-0.6</v>
      </c>
      <c r="AP8" s="5">
        <v>1.87</v>
      </c>
      <c r="AQ8" s="5">
        <v>1.1299999999999999</v>
      </c>
      <c r="AR8" s="5">
        <v>-0.74</v>
      </c>
      <c r="AS8" s="7">
        <v>0.17</v>
      </c>
      <c r="AT8" s="7">
        <v>0</v>
      </c>
      <c r="AU8" s="7">
        <v>-0.17</v>
      </c>
      <c r="AV8" s="5">
        <v>0.61</v>
      </c>
      <c r="AW8" s="5">
        <v>6.24</v>
      </c>
      <c r="AX8" s="5">
        <v>5.63</v>
      </c>
      <c r="AY8" s="7">
        <v>21.39</v>
      </c>
      <c r="AZ8" s="9">
        <v>408.4</v>
      </c>
      <c r="BA8" s="10">
        <v>387.01</v>
      </c>
      <c r="BB8" s="5">
        <v>1.56</v>
      </c>
      <c r="BC8" s="6">
        <v>1.9753860000000001</v>
      </c>
      <c r="BD8" s="5">
        <v>0.41</v>
      </c>
      <c r="BE8" s="7">
        <v>1.65</v>
      </c>
      <c r="BF8" s="7">
        <v>7.7</v>
      </c>
      <c r="BG8" s="7">
        <v>6.05</v>
      </c>
      <c r="BH8" s="5">
        <v>0.24</v>
      </c>
      <c r="BI8" s="6">
        <v>0.30051800000000001</v>
      </c>
      <c r="BJ8" s="6">
        <v>0.06</v>
      </c>
    </row>
    <row r="9" spans="1:62" x14ac:dyDescent="0.25">
      <c r="A9" s="2" t="s">
        <v>1150</v>
      </c>
      <c r="B9" s="3" t="s">
        <v>1142</v>
      </c>
      <c r="C9" s="4" t="s">
        <v>1148</v>
      </c>
      <c r="D9" s="4">
        <v>2012</v>
      </c>
      <c r="E9" s="4" t="s">
        <v>1144</v>
      </c>
      <c r="F9" s="5">
        <v>0.13</v>
      </c>
      <c r="G9" s="6">
        <v>8.9069999999999996E-2</v>
      </c>
      <c r="H9" s="6">
        <v>-0.04</v>
      </c>
      <c r="I9" s="7">
        <v>1.91</v>
      </c>
      <c r="J9" s="8">
        <v>0</v>
      </c>
      <c r="K9" s="7">
        <v>-1.91</v>
      </c>
      <c r="L9" s="5">
        <v>2.2799999999999998</v>
      </c>
      <c r="M9" s="6">
        <v>2.0618080000000001</v>
      </c>
      <c r="N9" s="5">
        <v>-0.22</v>
      </c>
      <c r="O9" s="7">
        <v>0</v>
      </c>
      <c r="P9" s="8">
        <v>0</v>
      </c>
      <c r="Q9" s="7">
        <v>0</v>
      </c>
      <c r="R9" s="5">
        <v>0.3</v>
      </c>
      <c r="S9" s="6">
        <v>0.75900999999999996</v>
      </c>
      <c r="T9" s="5">
        <v>0.46</v>
      </c>
      <c r="U9" s="7">
        <v>261.83999999999997</v>
      </c>
      <c r="V9" s="8">
        <v>202.59229999999999</v>
      </c>
      <c r="W9" s="7">
        <v>-59.25</v>
      </c>
      <c r="X9" s="5">
        <v>18.25</v>
      </c>
      <c r="Y9" s="5">
        <v>0.1</v>
      </c>
      <c r="Z9" s="5">
        <v>-18.14</v>
      </c>
      <c r="AA9" s="7">
        <v>2.0699999999999998</v>
      </c>
      <c r="AB9" s="7">
        <v>2.76</v>
      </c>
      <c r="AC9" s="7">
        <v>0.7</v>
      </c>
      <c r="AD9" s="5">
        <v>7.0000000000000007E-2</v>
      </c>
      <c r="AE9" s="5">
        <v>7.0000000000000007E-2</v>
      </c>
      <c r="AF9" s="5">
        <v>0</v>
      </c>
      <c r="AG9" s="7">
        <v>2.15</v>
      </c>
      <c r="AH9" s="7">
        <v>0.9</v>
      </c>
      <c r="AI9" s="7">
        <v>-1.25</v>
      </c>
      <c r="AJ9" s="5">
        <v>75.36</v>
      </c>
      <c r="AK9" s="5">
        <v>17.3</v>
      </c>
      <c r="AL9" s="5">
        <v>-58.06</v>
      </c>
      <c r="AM9" s="7">
        <v>2.3199999999999998</v>
      </c>
      <c r="AN9" s="7">
        <v>1.8</v>
      </c>
      <c r="AO9" s="7">
        <v>-0.52</v>
      </c>
      <c r="AP9" s="5">
        <v>2.54</v>
      </c>
      <c r="AQ9" s="5">
        <v>1.1599999999999999</v>
      </c>
      <c r="AR9" s="5">
        <v>-1.37</v>
      </c>
      <c r="AS9" s="7">
        <v>0.23</v>
      </c>
      <c r="AT9" s="7">
        <v>0</v>
      </c>
      <c r="AU9" s="7">
        <v>-0.23</v>
      </c>
      <c r="AV9" s="5">
        <v>1.2</v>
      </c>
      <c r="AW9" s="5">
        <v>6.82</v>
      </c>
      <c r="AX9" s="5">
        <v>5.62</v>
      </c>
      <c r="AY9" s="7">
        <v>45.01</v>
      </c>
      <c r="AZ9" s="9">
        <v>410.74</v>
      </c>
      <c r="BA9" s="10">
        <v>365.73</v>
      </c>
      <c r="BB9" s="5">
        <v>2.0299999999999998</v>
      </c>
      <c r="BC9" s="6">
        <v>1.8667069999999999</v>
      </c>
      <c r="BD9" s="5">
        <v>-0.16</v>
      </c>
      <c r="BE9" s="7">
        <v>3.12</v>
      </c>
      <c r="BF9" s="7">
        <v>9.66</v>
      </c>
      <c r="BG9" s="7">
        <v>6.54</v>
      </c>
      <c r="BH9" s="5">
        <v>0.4</v>
      </c>
      <c r="BI9" s="6">
        <v>0.27920899999999998</v>
      </c>
      <c r="BJ9" s="6">
        <v>-0.12</v>
      </c>
    </row>
    <row r="10" spans="1:62" x14ac:dyDescent="0.25">
      <c r="A10" s="2" t="s">
        <v>1151</v>
      </c>
      <c r="B10" s="3" t="s">
        <v>1142</v>
      </c>
      <c r="C10" s="4" t="s">
        <v>1152</v>
      </c>
      <c r="D10" s="4">
        <v>2013</v>
      </c>
      <c r="E10" s="4" t="s">
        <v>1144</v>
      </c>
      <c r="F10" s="5">
        <v>0.08</v>
      </c>
      <c r="G10" s="6">
        <v>0.34353899999999998</v>
      </c>
      <c r="H10" s="6">
        <v>0.27</v>
      </c>
      <c r="I10" s="7">
        <v>2.11</v>
      </c>
      <c r="J10" s="8">
        <v>0</v>
      </c>
      <c r="K10" s="7">
        <v>-2.11</v>
      </c>
      <c r="L10" s="5">
        <v>4.47</v>
      </c>
      <c r="M10" s="6">
        <v>2.5049790000000001</v>
      </c>
      <c r="N10" s="5">
        <v>-1.96</v>
      </c>
      <c r="O10" s="7">
        <v>0</v>
      </c>
      <c r="P10" s="8">
        <v>0</v>
      </c>
      <c r="Q10" s="7">
        <v>0</v>
      </c>
      <c r="R10" s="5">
        <v>0.26</v>
      </c>
      <c r="S10" s="6">
        <v>0.86873199999999995</v>
      </c>
      <c r="T10" s="5">
        <v>0.61</v>
      </c>
      <c r="U10" s="7">
        <v>1.44</v>
      </c>
      <c r="V10" s="8">
        <v>93.391469999999998</v>
      </c>
      <c r="W10" s="7">
        <v>91.95</v>
      </c>
      <c r="X10" s="5">
        <v>17.829999999999998</v>
      </c>
      <c r="Y10" s="5">
        <v>14.26</v>
      </c>
      <c r="Z10" s="5">
        <v>-3.57</v>
      </c>
      <c r="AA10" s="7">
        <v>1.8</v>
      </c>
      <c r="AB10" s="7">
        <v>4.03</v>
      </c>
      <c r="AC10" s="7">
        <v>2.23</v>
      </c>
      <c r="AD10" s="5">
        <v>0.05</v>
      </c>
      <c r="AE10" s="5">
        <v>0.04</v>
      </c>
      <c r="AF10" s="5">
        <v>-0.01</v>
      </c>
      <c r="AG10" s="7">
        <v>2.75</v>
      </c>
      <c r="AH10" s="7">
        <v>1.74</v>
      </c>
      <c r="AI10" s="7">
        <v>-1.01</v>
      </c>
      <c r="AJ10" s="5">
        <v>100.74</v>
      </c>
      <c r="AK10" s="5">
        <v>80.61</v>
      </c>
      <c r="AL10" s="5">
        <v>-20.13</v>
      </c>
      <c r="AM10" s="7">
        <v>1.4</v>
      </c>
      <c r="AN10" s="7">
        <v>1.23</v>
      </c>
      <c r="AO10" s="7">
        <v>-0.17</v>
      </c>
      <c r="AP10" s="5">
        <v>3.09</v>
      </c>
      <c r="AQ10" s="5">
        <v>3.05</v>
      </c>
      <c r="AR10" s="5">
        <v>-0.04</v>
      </c>
      <c r="AS10" s="7">
        <v>0.15</v>
      </c>
      <c r="AT10" s="7">
        <v>0</v>
      </c>
      <c r="AU10" s="7">
        <v>-0.15</v>
      </c>
      <c r="AV10" s="5">
        <v>1.42</v>
      </c>
      <c r="AW10" s="5">
        <v>5.68</v>
      </c>
      <c r="AX10" s="5">
        <v>4.25</v>
      </c>
      <c r="AY10" s="7">
        <v>76.09</v>
      </c>
      <c r="AZ10" s="9">
        <v>421.24</v>
      </c>
      <c r="BA10" s="10">
        <v>345.15</v>
      </c>
      <c r="BB10" s="5">
        <v>3.94</v>
      </c>
      <c r="BC10" s="6">
        <v>3.5306069999999998</v>
      </c>
      <c r="BD10" s="5">
        <v>-0.41</v>
      </c>
      <c r="BE10" s="7">
        <v>2.19</v>
      </c>
      <c r="BF10" s="7">
        <v>18.09</v>
      </c>
      <c r="BG10" s="7">
        <v>15.9</v>
      </c>
      <c r="BH10" s="5">
        <v>0.76</v>
      </c>
      <c r="BI10" s="6">
        <v>0.57972599999999996</v>
      </c>
      <c r="BJ10" s="6">
        <v>-0.18</v>
      </c>
    </row>
    <row r="11" spans="1:62" x14ac:dyDescent="0.25">
      <c r="A11" s="2" t="s">
        <v>1153</v>
      </c>
      <c r="B11" s="3" t="s">
        <v>1142</v>
      </c>
      <c r="C11" s="4" t="s">
        <v>1152</v>
      </c>
      <c r="D11" s="4">
        <v>2013</v>
      </c>
      <c r="E11" s="4" t="s">
        <v>1144</v>
      </c>
      <c r="F11" s="5">
        <v>0.16</v>
      </c>
      <c r="G11" s="6">
        <v>0.52564500000000003</v>
      </c>
      <c r="H11" s="6">
        <v>0.36</v>
      </c>
      <c r="I11" s="7">
        <v>1.2</v>
      </c>
      <c r="J11" s="8">
        <v>2.6101200000000002</v>
      </c>
      <c r="K11" s="7">
        <v>1.41</v>
      </c>
      <c r="L11" s="5">
        <v>3.64</v>
      </c>
      <c r="M11" s="6">
        <v>1.5956699999999999</v>
      </c>
      <c r="N11" s="5">
        <v>-2.04</v>
      </c>
      <c r="O11" s="7">
        <v>0</v>
      </c>
      <c r="P11" s="8">
        <v>0</v>
      </c>
      <c r="Q11" s="7">
        <v>0</v>
      </c>
      <c r="R11" s="5">
        <v>0.27</v>
      </c>
      <c r="S11" s="6">
        <v>0.89577799999999996</v>
      </c>
      <c r="T11" s="5">
        <v>0.63</v>
      </c>
      <c r="U11" s="7">
        <v>0.03</v>
      </c>
      <c r="V11" s="8">
        <v>91.732759999999999</v>
      </c>
      <c r="W11" s="7">
        <v>91.7</v>
      </c>
      <c r="X11" s="5">
        <v>17.8</v>
      </c>
      <c r="Y11" s="5">
        <v>13.61</v>
      </c>
      <c r="Z11" s="5">
        <v>-4.1900000000000004</v>
      </c>
      <c r="AA11" s="7">
        <v>2.0499999999999998</v>
      </c>
      <c r="AB11" s="7">
        <v>5.65</v>
      </c>
      <c r="AC11" s="7">
        <v>3.6</v>
      </c>
      <c r="AD11" s="5">
        <v>0.05</v>
      </c>
      <c r="AE11" s="5">
        <v>0.06</v>
      </c>
      <c r="AF11" s="5">
        <v>0.01</v>
      </c>
      <c r="AG11" s="7">
        <v>2.29</v>
      </c>
      <c r="AH11" s="7">
        <v>1.72</v>
      </c>
      <c r="AI11" s="7">
        <v>-0.56000000000000005</v>
      </c>
      <c r="AJ11" s="5">
        <v>111.02</v>
      </c>
      <c r="AK11" s="5">
        <v>91.1</v>
      </c>
      <c r="AL11" s="5">
        <v>-19.93</v>
      </c>
      <c r="AM11" s="7">
        <v>1.4</v>
      </c>
      <c r="AN11" s="7">
        <v>1.17</v>
      </c>
      <c r="AO11" s="7">
        <v>-0.23</v>
      </c>
      <c r="AP11" s="5">
        <v>2.84</v>
      </c>
      <c r="AQ11" s="5">
        <v>3.6</v>
      </c>
      <c r="AR11" s="5">
        <v>0.77</v>
      </c>
      <c r="AS11" s="7">
        <v>0.02</v>
      </c>
      <c r="AT11" s="7">
        <v>0</v>
      </c>
      <c r="AU11" s="7">
        <v>-0.02</v>
      </c>
      <c r="AV11" s="5">
        <v>1.62</v>
      </c>
      <c r="AW11" s="5">
        <v>7.24</v>
      </c>
      <c r="AX11" s="5">
        <v>5.62</v>
      </c>
      <c r="AY11" s="7">
        <v>71.66</v>
      </c>
      <c r="AZ11" s="9">
        <v>421.07</v>
      </c>
      <c r="BA11" s="10">
        <v>349.41</v>
      </c>
      <c r="BB11" s="5">
        <v>2.97</v>
      </c>
      <c r="BC11" s="6">
        <v>3.347194</v>
      </c>
      <c r="BD11" s="5">
        <v>0.38</v>
      </c>
      <c r="BE11" s="7">
        <v>2.2000000000000002</v>
      </c>
      <c r="BF11" s="7">
        <v>21.43</v>
      </c>
      <c r="BG11" s="7">
        <v>19.23</v>
      </c>
      <c r="BH11" s="5">
        <v>0.57999999999999996</v>
      </c>
      <c r="BI11" s="6">
        <v>0.36087999999999998</v>
      </c>
      <c r="BJ11" s="6">
        <v>-0.22</v>
      </c>
    </row>
    <row r="12" spans="1:62" x14ac:dyDescent="0.25">
      <c r="A12" s="2" t="s">
        <v>1154</v>
      </c>
      <c r="B12" s="3" t="s">
        <v>1142</v>
      </c>
      <c r="C12" s="4" t="s">
        <v>1148</v>
      </c>
      <c r="D12" s="4">
        <v>2013</v>
      </c>
      <c r="E12" s="4" t="s">
        <v>1144</v>
      </c>
      <c r="F12" s="5">
        <v>0.11</v>
      </c>
      <c r="G12" s="6">
        <v>0.80614600000000003</v>
      </c>
      <c r="H12" s="6">
        <v>0.7</v>
      </c>
      <c r="I12" s="7">
        <v>0.56999999999999995</v>
      </c>
      <c r="J12" s="8">
        <v>2.0834830000000002</v>
      </c>
      <c r="K12" s="7">
        <v>1.51</v>
      </c>
      <c r="L12" s="5">
        <v>19.03</v>
      </c>
      <c r="M12" s="6">
        <v>35.586460000000002</v>
      </c>
      <c r="N12" s="5">
        <v>16.559999999999999</v>
      </c>
      <c r="O12" s="7">
        <v>0</v>
      </c>
      <c r="P12" s="8">
        <v>0</v>
      </c>
      <c r="Q12" s="7">
        <v>0</v>
      </c>
      <c r="R12" s="5">
        <v>0.13</v>
      </c>
      <c r="S12" s="6">
        <v>0.78290199999999999</v>
      </c>
      <c r="T12" s="5">
        <v>0.65</v>
      </c>
      <c r="U12" s="7">
        <v>309.19</v>
      </c>
      <c r="V12" s="8">
        <v>421.33409999999998</v>
      </c>
      <c r="W12" s="7">
        <v>112.14</v>
      </c>
      <c r="X12" s="5">
        <v>24.71</v>
      </c>
      <c r="Y12" s="5">
        <v>38.799999999999997</v>
      </c>
      <c r="Z12" s="5">
        <v>14.09</v>
      </c>
      <c r="AA12" s="7">
        <v>1.2</v>
      </c>
      <c r="AB12" s="7">
        <v>3.1</v>
      </c>
      <c r="AC12" s="7">
        <v>1.9</v>
      </c>
      <c r="AD12" s="5">
        <v>7.0000000000000007E-2</v>
      </c>
      <c r="AE12" s="5">
        <v>0.03</v>
      </c>
      <c r="AF12" s="5">
        <v>-0.04</v>
      </c>
      <c r="AG12" s="7">
        <v>1.56</v>
      </c>
      <c r="AH12" s="7">
        <v>1.34</v>
      </c>
      <c r="AI12" s="7">
        <v>-0.22</v>
      </c>
      <c r="AJ12" s="5">
        <v>82.93</v>
      </c>
      <c r="AK12" s="5">
        <v>83.63</v>
      </c>
      <c r="AL12" s="5">
        <v>0.7</v>
      </c>
      <c r="AM12" s="7">
        <v>2.08</v>
      </c>
      <c r="AN12" s="7">
        <v>2.57</v>
      </c>
      <c r="AO12" s="7">
        <v>0.49</v>
      </c>
      <c r="AP12" s="5">
        <v>1.79</v>
      </c>
      <c r="AQ12" s="5">
        <v>2.8</v>
      </c>
      <c r="AR12" s="5">
        <v>1.01</v>
      </c>
      <c r="AS12" s="7">
        <v>0.03</v>
      </c>
      <c r="AT12" s="7">
        <v>0</v>
      </c>
      <c r="AU12" s="7">
        <v>-0.03</v>
      </c>
      <c r="AV12" s="5">
        <v>1.1299999999999999</v>
      </c>
      <c r="AW12" s="5">
        <v>6.43</v>
      </c>
      <c r="AX12" s="5">
        <v>5.3</v>
      </c>
      <c r="AY12" s="7">
        <v>188.45</v>
      </c>
      <c r="AZ12" s="9">
        <v>461.76</v>
      </c>
      <c r="BA12" s="10">
        <v>273.31</v>
      </c>
      <c r="BB12" s="5">
        <v>2.09</v>
      </c>
      <c r="BC12" s="6">
        <v>2.769733</v>
      </c>
      <c r="BD12" s="5">
        <v>0.68</v>
      </c>
      <c r="BE12" s="7">
        <v>1.72</v>
      </c>
      <c r="BF12" s="7">
        <v>17.190000000000001</v>
      </c>
      <c r="BG12" s="7">
        <v>15.48</v>
      </c>
      <c r="BH12" s="5">
        <v>0.53</v>
      </c>
      <c r="BI12" s="6">
        <v>0.43388199999999999</v>
      </c>
      <c r="BJ12" s="6">
        <v>-0.1</v>
      </c>
    </row>
    <row r="13" spans="1:62" x14ac:dyDescent="0.25">
      <c r="A13" s="2" t="s">
        <v>1155</v>
      </c>
      <c r="B13" s="3" t="s">
        <v>1142</v>
      </c>
      <c r="C13" s="4" t="s">
        <v>1148</v>
      </c>
      <c r="D13" s="4">
        <v>2013</v>
      </c>
      <c r="E13" s="4" t="s">
        <v>1144</v>
      </c>
      <c r="F13" s="5">
        <v>0.28000000000000003</v>
      </c>
      <c r="G13" s="6">
        <v>1.337869</v>
      </c>
      <c r="H13" s="6">
        <v>1.06</v>
      </c>
      <c r="I13" s="7">
        <v>1.1200000000000001</v>
      </c>
      <c r="J13" s="8">
        <v>2.2032050000000001</v>
      </c>
      <c r="K13" s="7">
        <v>1.08</v>
      </c>
      <c r="L13" s="5">
        <v>20.94</v>
      </c>
      <c r="M13" s="6">
        <v>18.061170000000001</v>
      </c>
      <c r="N13" s="5">
        <v>-2.88</v>
      </c>
      <c r="O13" s="7">
        <v>0</v>
      </c>
      <c r="P13" s="8">
        <v>0</v>
      </c>
      <c r="Q13" s="7">
        <v>0</v>
      </c>
      <c r="R13" s="5">
        <v>0.24</v>
      </c>
      <c r="S13" s="6">
        <v>0.82049300000000003</v>
      </c>
      <c r="T13" s="5">
        <v>0.57999999999999996</v>
      </c>
      <c r="U13" s="7">
        <v>299.5</v>
      </c>
      <c r="V13" s="8">
        <v>290.70060000000001</v>
      </c>
      <c r="W13" s="7">
        <v>-8.8000000000000007</v>
      </c>
      <c r="X13" s="5">
        <v>32.619999999999997</v>
      </c>
      <c r="Y13" s="5">
        <v>41.89</v>
      </c>
      <c r="Z13" s="5">
        <v>9.27</v>
      </c>
      <c r="AA13" s="7">
        <v>1.39</v>
      </c>
      <c r="AB13" s="7">
        <v>3.16</v>
      </c>
      <c r="AC13" s="7">
        <v>1.77</v>
      </c>
      <c r="AD13" s="5">
        <v>0.06</v>
      </c>
      <c r="AE13" s="5">
        <v>0.04</v>
      </c>
      <c r="AF13" s="5">
        <v>-0.02</v>
      </c>
      <c r="AG13" s="7">
        <v>1.8</v>
      </c>
      <c r="AH13" s="7">
        <v>1.26</v>
      </c>
      <c r="AI13" s="7">
        <v>-0.54</v>
      </c>
      <c r="AJ13" s="5">
        <v>68.599999999999994</v>
      </c>
      <c r="AK13" s="5">
        <v>64.89</v>
      </c>
      <c r="AL13" s="5">
        <v>-3.71</v>
      </c>
      <c r="AM13" s="7">
        <v>2.0099999999999998</v>
      </c>
      <c r="AN13" s="7">
        <v>2.35</v>
      </c>
      <c r="AO13" s="7">
        <v>0.34</v>
      </c>
      <c r="AP13" s="5">
        <v>2.4700000000000002</v>
      </c>
      <c r="AQ13" s="5">
        <v>2.87</v>
      </c>
      <c r="AR13" s="5">
        <v>0.4</v>
      </c>
      <c r="AS13" s="7">
        <v>0.05</v>
      </c>
      <c r="AT13" s="7">
        <v>0</v>
      </c>
      <c r="AU13" s="7">
        <v>-0.05</v>
      </c>
      <c r="AV13" s="5">
        <v>1.23</v>
      </c>
      <c r="AW13" s="5">
        <v>6.69</v>
      </c>
      <c r="AX13" s="5">
        <v>5.46</v>
      </c>
      <c r="AY13" s="7">
        <v>220.57</v>
      </c>
      <c r="AZ13" s="9">
        <v>467.84</v>
      </c>
      <c r="BA13" s="10">
        <v>247.27</v>
      </c>
      <c r="BB13" s="5">
        <v>2.34</v>
      </c>
      <c r="BC13" s="6">
        <v>2.6476120000000001</v>
      </c>
      <c r="BD13" s="5">
        <v>0.31</v>
      </c>
      <c r="BE13" s="7">
        <v>2.2999999999999998</v>
      </c>
      <c r="BF13" s="7">
        <v>17.350000000000001</v>
      </c>
      <c r="BG13" s="7">
        <v>15.05</v>
      </c>
      <c r="BH13" s="5">
        <v>0.63</v>
      </c>
      <c r="BI13" s="6">
        <v>0.44636399999999998</v>
      </c>
      <c r="BJ13" s="6">
        <v>-0.19</v>
      </c>
    </row>
    <row r="14" spans="1:62" x14ac:dyDescent="0.25">
      <c r="A14" s="2" t="s">
        <v>1156</v>
      </c>
      <c r="B14" s="3" t="s">
        <v>1142</v>
      </c>
      <c r="C14" s="4" t="s">
        <v>1148</v>
      </c>
      <c r="D14" s="4">
        <v>2013</v>
      </c>
      <c r="E14" s="4" t="s">
        <v>1144</v>
      </c>
      <c r="F14" s="5">
        <v>0.11</v>
      </c>
      <c r="G14" s="6">
        <v>0.470833</v>
      </c>
      <c r="H14" s="6">
        <v>0.36</v>
      </c>
      <c r="I14" s="7">
        <v>1.54</v>
      </c>
      <c r="J14" s="8">
        <v>1.664763</v>
      </c>
      <c r="K14" s="7">
        <v>0.12</v>
      </c>
      <c r="L14" s="5">
        <v>4.58</v>
      </c>
      <c r="M14" s="6">
        <v>2.5149430000000002</v>
      </c>
      <c r="N14" s="5">
        <v>-2.06</v>
      </c>
      <c r="O14" s="7">
        <v>0</v>
      </c>
      <c r="P14" s="8">
        <v>0</v>
      </c>
      <c r="Q14" s="7">
        <v>0</v>
      </c>
      <c r="R14" s="5">
        <v>0.26</v>
      </c>
      <c r="S14" s="6">
        <v>0.83333500000000005</v>
      </c>
      <c r="T14" s="5">
        <v>0.57999999999999996</v>
      </c>
      <c r="U14" s="7">
        <v>134.35</v>
      </c>
      <c r="V14" s="8">
        <v>63.133560000000003</v>
      </c>
      <c r="W14" s="7">
        <v>-71.209999999999994</v>
      </c>
      <c r="X14" s="5">
        <v>28.2</v>
      </c>
      <c r="Y14" s="5">
        <v>18.23</v>
      </c>
      <c r="Z14" s="5">
        <v>-9.9700000000000006</v>
      </c>
      <c r="AA14" s="7">
        <v>1.8</v>
      </c>
      <c r="AB14" s="7">
        <v>3.82</v>
      </c>
      <c r="AC14" s="7">
        <v>2.02</v>
      </c>
      <c r="AD14" s="5">
        <v>0.06</v>
      </c>
      <c r="AE14" s="5">
        <v>0.09</v>
      </c>
      <c r="AF14" s="5">
        <v>0.03</v>
      </c>
      <c r="AG14" s="7">
        <v>1.96</v>
      </c>
      <c r="AH14" s="7">
        <v>1.45</v>
      </c>
      <c r="AI14" s="7">
        <v>-0.51</v>
      </c>
      <c r="AJ14" s="5">
        <v>74.069999999999993</v>
      </c>
      <c r="AK14" s="5">
        <v>71.33</v>
      </c>
      <c r="AL14" s="5">
        <v>-2.74</v>
      </c>
      <c r="AM14" s="7">
        <v>1.29</v>
      </c>
      <c r="AN14" s="7">
        <v>1.6</v>
      </c>
      <c r="AO14" s="7">
        <v>0.31</v>
      </c>
      <c r="AP14" s="5">
        <v>3.38</v>
      </c>
      <c r="AQ14" s="5">
        <v>3.32</v>
      </c>
      <c r="AR14" s="5">
        <v>-0.06</v>
      </c>
      <c r="AS14" s="7">
        <v>0.09</v>
      </c>
      <c r="AT14" s="7">
        <v>0</v>
      </c>
      <c r="AU14" s="7">
        <v>-0.09</v>
      </c>
      <c r="AV14" s="5">
        <v>1.1399999999999999</v>
      </c>
      <c r="AW14" s="5">
        <v>6.08</v>
      </c>
      <c r="AX14" s="5">
        <v>4.9400000000000004</v>
      </c>
      <c r="AY14" s="7">
        <v>102.05</v>
      </c>
      <c r="AZ14" s="9">
        <v>419.74</v>
      </c>
      <c r="BA14" s="10">
        <v>317.69</v>
      </c>
      <c r="BB14" s="5">
        <v>2.0499999999999998</v>
      </c>
      <c r="BC14" s="6">
        <v>2.9935369999999999</v>
      </c>
      <c r="BD14" s="5">
        <v>0.94</v>
      </c>
      <c r="BE14" s="7">
        <v>2.91</v>
      </c>
      <c r="BF14" s="7">
        <v>19.739999999999998</v>
      </c>
      <c r="BG14" s="7">
        <v>16.829999999999998</v>
      </c>
      <c r="BH14" s="5">
        <v>0.47</v>
      </c>
      <c r="BI14" s="6">
        <v>0.25032700000000002</v>
      </c>
      <c r="BJ14" s="6">
        <v>-0.22</v>
      </c>
    </row>
    <row r="15" spans="1:62" x14ac:dyDescent="0.25">
      <c r="A15" s="2" t="s">
        <v>1157</v>
      </c>
      <c r="B15" s="3" t="s">
        <v>1142</v>
      </c>
      <c r="C15" s="4" t="s">
        <v>1148</v>
      </c>
      <c r="D15" s="4">
        <v>2013</v>
      </c>
      <c r="E15" s="4" t="s">
        <v>1144</v>
      </c>
      <c r="F15" s="5">
        <v>7.0000000000000007E-2</v>
      </c>
      <c r="G15" s="6">
        <v>0.19387499999999999</v>
      </c>
      <c r="H15" s="6">
        <v>0.12</v>
      </c>
      <c r="I15" s="7">
        <v>1.33</v>
      </c>
      <c r="J15" s="8">
        <v>2.7665310000000001</v>
      </c>
      <c r="K15" s="7">
        <v>1.44</v>
      </c>
      <c r="L15" s="5">
        <v>5.28</v>
      </c>
      <c r="M15" s="6">
        <v>4.0785499999999999</v>
      </c>
      <c r="N15" s="5">
        <v>-1.2</v>
      </c>
      <c r="O15" s="7">
        <v>0</v>
      </c>
      <c r="P15" s="8">
        <v>0</v>
      </c>
      <c r="Q15" s="7">
        <v>0</v>
      </c>
      <c r="R15" s="5">
        <v>0.13</v>
      </c>
      <c r="S15" s="6">
        <v>0.77183100000000004</v>
      </c>
      <c r="T15" s="5">
        <v>0.64</v>
      </c>
      <c r="U15" s="7">
        <v>336.2</v>
      </c>
      <c r="V15" s="8">
        <v>115.48609999999999</v>
      </c>
      <c r="W15" s="7">
        <v>-220.72</v>
      </c>
      <c r="X15" s="5">
        <v>19.89</v>
      </c>
      <c r="Y15" s="5">
        <v>22.26</v>
      </c>
      <c r="Z15" s="5">
        <v>2.36</v>
      </c>
      <c r="AA15" s="7">
        <v>1.44</v>
      </c>
      <c r="AB15" s="7">
        <v>2.87</v>
      </c>
      <c r="AC15" s="7">
        <v>1.43</v>
      </c>
      <c r="AD15" s="5">
        <v>0.06</v>
      </c>
      <c r="AE15" s="5">
        <v>0.06</v>
      </c>
      <c r="AF15" s="5">
        <v>0</v>
      </c>
      <c r="AG15" s="7">
        <v>1.7</v>
      </c>
      <c r="AH15" s="7">
        <v>1.24</v>
      </c>
      <c r="AI15" s="7">
        <v>-0.46</v>
      </c>
      <c r="AJ15" s="5">
        <v>70.930000000000007</v>
      </c>
      <c r="AK15" s="5">
        <v>31.2</v>
      </c>
      <c r="AL15" s="5">
        <v>-39.729999999999997</v>
      </c>
      <c r="AM15" s="7">
        <v>1.77</v>
      </c>
      <c r="AN15" s="7">
        <v>1.44</v>
      </c>
      <c r="AO15" s="7">
        <v>-0.33</v>
      </c>
      <c r="AP15" s="5">
        <v>2.04</v>
      </c>
      <c r="AQ15" s="5">
        <v>3.02</v>
      </c>
      <c r="AR15" s="5">
        <v>0.98</v>
      </c>
      <c r="AS15" s="7">
        <v>0.08</v>
      </c>
      <c r="AT15" s="7">
        <v>0</v>
      </c>
      <c r="AU15" s="7">
        <v>-0.08</v>
      </c>
      <c r="AV15" s="5">
        <v>1.26</v>
      </c>
      <c r="AW15" s="5">
        <v>6.46</v>
      </c>
      <c r="AX15" s="5">
        <v>5.2</v>
      </c>
      <c r="AY15" s="7">
        <v>74.67</v>
      </c>
      <c r="AZ15" s="9">
        <v>417.16</v>
      </c>
      <c r="BA15" s="10">
        <v>342.49</v>
      </c>
      <c r="BB15" s="5">
        <v>1.93</v>
      </c>
      <c r="BC15" s="6">
        <v>2.5902059999999998</v>
      </c>
      <c r="BD15" s="5">
        <v>0.66</v>
      </c>
      <c r="BE15" s="7">
        <v>1.32</v>
      </c>
      <c r="BF15" s="7">
        <v>13.16</v>
      </c>
      <c r="BG15" s="7">
        <v>11.84</v>
      </c>
      <c r="BH15" s="5">
        <v>0.46</v>
      </c>
      <c r="BI15" s="6">
        <v>0.33759800000000001</v>
      </c>
      <c r="BJ15" s="6">
        <v>-0.12</v>
      </c>
    </row>
    <row r="16" spans="1:62" x14ac:dyDescent="0.25">
      <c r="A16" s="2" t="s">
        <v>1158</v>
      </c>
      <c r="B16" s="3" t="s">
        <v>1142</v>
      </c>
      <c r="C16" s="4" t="s">
        <v>1148</v>
      </c>
      <c r="D16" s="4">
        <v>2014</v>
      </c>
      <c r="E16" s="4" t="s">
        <v>1144</v>
      </c>
      <c r="F16" s="5">
        <v>0.28000000000000003</v>
      </c>
      <c r="G16" s="11" t="s">
        <v>1159</v>
      </c>
      <c r="H16" s="5" t="e">
        <v>#VALUE!</v>
      </c>
      <c r="I16" s="7">
        <v>1.43</v>
      </c>
      <c r="J16" s="12"/>
      <c r="K16" s="7">
        <v>-1.43</v>
      </c>
      <c r="L16" s="5">
        <v>16.91</v>
      </c>
      <c r="M16" s="11"/>
      <c r="N16" s="5">
        <v>-16.91</v>
      </c>
      <c r="O16" s="7">
        <v>0.02</v>
      </c>
      <c r="P16" s="12"/>
      <c r="Q16" s="7">
        <v>-0.02</v>
      </c>
      <c r="R16" s="5">
        <v>0.3</v>
      </c>
      <c r="S16" s="11"/>
      <c r="T16" s="5">
        <v>-0.3</v>
      </c>
      <c r="U16" s="7">
        <v>364.77</v>
      </c>
      <c r="V16" s="12"/>
      <c r="W16" s="7">
        <v>-364.77</v>
      </c>
      <c r="X16" s="5">
        <v>46.32</v>
      </c>
      <c r="Y16" s="5"/>
      <c r="Z16" s="5">
        <v>-46.32</v>
      </c>
      <c r="AA16" s="7">
        <v>1.89</v>
      </c>
      <c r="AB16" s="7"/>
      <c r="AC16" s="7">
        <v>-1.89</v>
      </c>
      <c r="AD16" s="5">
        <v>0.06</v>
      </c>
      <c r="AE16" s="5"/>
      <c r="AF16" s="5">
        <v>-0.06</v>
      </c>
      <c r="AG16" s="7">
        <v>1.55</v>
      </c>
      <c r="AH16" s="7"/>
      <c r="AI16" s="7">
        <v>-1.55</v>
      </c>
      <c r="AJ16" s="5">
        <v>90.97</v>
      </c>
      <c r="AK16" s="5"/>
      <c r="AL16" s="5">
        <v>-90.97</v>
      </c>
      <c r="AM16" s="7">
        <v>1.1499999999999999</v>
      </c>
      <c r="AN16" s="7"/>
      <c r="AO16" s="7">
        <v>-1.1499999999999999</v>
      </c>
      <c r="AP16" s="5">
        <v>2.44</v>
      </c>
      <c r="AQ16" s="5"/>
      <c r="AR16" s="5">
        <v>-2.44</v>
      </c>
      <c r="AS16" s="7">
        <v>7.0000000000000007E-2</v>
      </c>
      <c r="AT16" s="7"/>
      <c r="AU16" s="7">
        <v>-7.0000000000000007E-2</v>
      </c>
      <c r="AV16" s="5">
        <v>1.1100000000000001</v>
      </c>
      <c r="AW16" s="5"/>
      <c r="AX16" s="5">
        <v>-1.1100000000000001</v>
      </c>
      <c r="AY16" s="7">
        <v>277.63</v>
      </c>
      <c r="AZ16" s="9" t="s">
        <v>1159</v>
      </c>
      <c r="BA16" s="10" t="s">
        <v>1159</v>
      </c>
      <c r="BB16" s="5">
        <v>1.66</v>
      </c>
      <c r="BC16" s="11"/>
      <c r="BD16" s="5">
        <v>-1.66</v>
      </c>
      <c r="BE16" s="7">
        <v>3.46</v>
      </c>
      <c r="BF16" s="7"/>
      <c r="BG16" s="7">
        <v>-3.46</v>
      </c>
      <c r="BH16" s="5">
        <v>0.81</v>
      </c>
      <c r="BI16" s="11"/>
      <c r="BJ16" s="6">
        <v>-0.81</v>
      </c>
    </row>
    <row r="17" spans="1:62" x14ac:dyDescent="0.25">
      <c r="A17" s="2" t="s">
        <v>1160</v>
      </c>
      <c r="B17" s="3" t="s">
        <v>1142</v>
      </c>
      <c r="C17" s="4" t="s">
        <v>1143</v>
      </c>
      <c r="D17" s="4">
        <v>2014</v>
      </c>
      <c r="E17" s="4" t="s">
        <v>1161</v>
      </c>
      <c r="F17" s="5">
        <v>0.1</v>
      </c>
      <c r="G17" s="6">
        <v>0.15188499999999999</v>
      </c>
      <c r="H17" s="6">
        <v>0.05</v>
      </c>
      <c r="I17" s="7">
        <v>0.95</v>
      </c>
      <c r="J17" s="8">
        <v>0</v>
      </c>
      <c r="K17" s="7">
        <v>-0.95</v>
      </c>
      <c r="L17" s="5">
        <v>2.58</v>
      </c>
      <c r="M17" s="6">
        <v>2.0882710000000002</v>
      </c>
      <c r="N17" s="5">
        <v>-0.49</v>
      </c>
      <c r="O17" s="7">
        <v>0</v>
      </c>
      <c r="P17" s="8">
        <v>0</v>
      </c>
      <c r="Q17" s="7">
        <v>0</v>
      </c>
      <c r="R17" s="5">
        <v>0.23</v>
      </c>
      <c r="S17" s="6">
        <v>0.75116400000000005</v>
      </c>
      <c r="T17" s="5">
        <v>0.52</v>
      </c>
      <c r="U17" s="7">
        <v>651.32000000000005</v>
      </c>
      <c r="V17" s="8">
        <v>776.02539999999999</v>
      </c>
      <c r="W17" s="7">
        <v>124.71</v>
      </c>
      <c r="X17" s="5">
        <v>7.16</v>
      </c>
      <c r="Y17" s="5">
        <v>0</v>
      </c>
      <c r="Z17" s="5">
        <v>-7.16</v>
      </c>
      <c r="AA17" s="7">
        <v>1.3</v>
      </c>
      <c r="AB17" s="7">
        <v>2.2799999999999998</v>
      </c>
      <c r="AC17" s="7">
        <v>0.98</v>
      </c>
      <c r="AD17" s="5">
        <v>0.06</v>
      </c>
      <c r="AE17" s="5">
        <v>0.03</v>
      </c>
      <c r="AF17" s="5">
        <v>-0.03</v>
      </c>
      <c r="AG17" s="7">
        <v>1.01</v>
      </c>
      <c r="AH17" s="7">
        <v>0.31</v>
      </c>
      <c r="AI17" s="7">
        <v>-0.7</v>
      </c>
      <c r="AJ17" s="5">
        <v>50.29</v>
      </c>
      <c r="AK17" s="5">
        <v>43.09</v>
      </c>
      <c r="AL17" s="5">
        <v>-7.2</v>
      </c>
      <c r="AM17" s="7">
        <v>1.3</v>
      </c>
      <c r="AN17" s="7">
        <v>0.18</v>
      </c>
      <c r="AO17" s="7">
        <v>-1.1200000000000001</v>
      </c>
      <c r="AP17" s="5">
        <v>1.95</v>
      </c>
      <c r="AQ17" s="5">
        <v>1.58</v>
      </c>
      <c r="AR17" s="5">
        <v>-0.37</v>
      </c>
      <c r="AS17" s="7">
        <v>0.18</v>
      </c>
      <c r="AT17" s="7">
        <v>0</v>
      </c>
      <c r="AU17" s="7">
        <v>-0.18</v>
      </c>
      <c r="AV17" s="5">
        <v>1.72</v>
      </c>
      <c r="AW17" s="5">
        <v>5.64</v>
      </c>
      <c r="AX17" s="5">
        <v>3.93</v>
      </c>
      <c r="AY17" s="7">
        <v>91.49</v>
      </c>
      <c r="AZ17" s="13" t="s">
        <v>1159</v>
      </c>
      <c r="BA17" s="10" t="s">
        <v>1159</v>
      </c>
      <c r="BB17" s="5">
        <v>1.47</v>
      </c>
      <c r="BC17" s="6">
        <v>1.5349360000000001</v>
      </c>
      <c r="BD17" s="5">
        <v>7.0000000000000007E-2</v>
      </c>
      <c r="BE17" s="7">
        <v>2.2400000000000002</v>
      </c>
      <c r="BF17" s="7">
        <v>11.14</v>
      </c>
      <c r="BG17" s="7">
        <v>8.9</v>
      </c>
      <c r="BH17" s="5">
        <v>0.82</v>
      </c>
      <c r="BI17" s="6">
        <v>0.28220899999999999</v>
      </c>
      <c r="BJ17" s="6">
        <v>-0.54</v>
      </c>
    </row>
    <row r="18" spans="1:62" x14ac:dyDescent="0.25">
      <c r="A18" s="2" t="s">
        <v>1162</v>
      </c>
      <c r="B18" s="3" t="s">
        <v>1142</v>
      </c>
      <c r="C18" s="4" t="s">
        <v>1143</v>
      </c>
      <c r="D18" s="4">
        <v>2014</v>
      </c>
      <c r="E18" s="4" t="s">
        <v>1161</v>
      </c>
      <c r="F18" s="5">
        <v>0.19</v>
      </c>
      <c r="G18" s="6">
        <v>1.107737</v>
      </c>
      <c r="H18" s="6">
        <v>0.91</v>
      </c>
      <c r="I18" s="7">
        <v>2.37</v>
      </c>
      <c r="J18" s="8">
        <v>0</v>
      </c>
      <c r="K18" s="7">
        <v>-2.37</v>
      </c>
      <c r="L18" s="5">
        <v>1.78</v>
      </c>
      <c r="M18" s="6">
        <v>0.91142299999999998</v>
      </c>
      <c r="N18" s="5">
        <v>-0.87</v>
      </c>
      <c r="O18" s="7">
        <v>0</v>
      </c>
      <c r="P18" s="8">
        <v>0</v>
      </c>
      <c r="Q18" s="7">
        <v>0</v>
      </c>
      <c r="R18" s="5">
        <v>0.3</v>
      </c>
      <c r="S18" s="6">
        <v>0.90597300000000003</v>
      </c>
      <c r="T18" s="5">
        <v>0.6</v>
      </c>
      <c r="U18" s="7">
        <v>302.58</v>
      </c>
      <c r="V18" s="8">
        <v>449.65410000000003</v>
      </c>
      <c r="W18" s="7">
        <v>147.07</v>
      </c>
      <c r="X18" s="5">
        <v>11.37</v>
      </c>
      <c r="Y18" s="5">
        <v>0.79</v>
      </c>
      <c r="Z18" s="5">
        <v>-10.58</v>
      </c>
      <c r="AA18" s="7">
        <v>1.7</v>
      </c>
      <c r="AB18" s="7">
        <v>2.68</v>
      </c>
      <c r="AC18" s="7">
        <v>0.98</v>
      </c>
      <c r="AD18" s="5">
        <v>0.08</v>
      </c>
      <c r="AE18" s="5">
        <v>0.16</v>
      </c>
      <c r="AF18" s="5">
        <v>0.08</v>
      </c>
      <c r="AG18" s="7">
        <v>1.47</v>
      </c>
      <c r="AH18" s="7">
        <v>0.8</v>
      </c>
      <c r="AI18" s="7">
        <v>-0.67</v>
      </c>
      <c r="AJ18" s="5">
        <v>21.72</v>
      </c>
      <c r="AK18" s="5">
        <v>41.45</v>
      </c>
      <c r="AL18" s="5">
        <v>19.73</v>
      </c>
      <c r="AM18" s="7">
        <v>2.36</v>
      </c>
      <c r="AN18" s="7">
        <v>1.36</v>
      </c>
      <c r="AO18" s="7">
        <v>-1</v>
      </c>
      <c r="AP18" s="5">
        <v>3.89</v>
      </c>
      <c r="AQ18" s="5">
        <v>4.2699999999999996</v>
      </c>
      <c r="AR18" s="5">
        <v>0.38</v>
      </c>
      <c r="AS18" s="7">
        <v>0</v>
      </c>
      <c r="AT18" s="7">
        <v>0</v>
      </c>
      <c r="AU18" s="7">
        <v>0</v>
      </c>
      <c r="AV18" s="5">
        <v>2.41</v>
      </c>
      <c r="AW18" s="5">
        <v>7.4</v>
      </c>
      <c r="AX18" s="5">
        <v>4.99</v>
      </c>
      <c r="AY18" s="7">
        <v>78.290000000000006</v>
      </c>
      <c r="AZ18" s="9">
        <v>418.62</v>
      </c>
      <c r="BA18" s="10">
        <v>340.33</v>
      </c>
      <c r="BB18" s="5">
        <v>2.2000000000000002</v>
      </c>
      <c r="BC18" s="6">
        <v>2.31332</v>
      </c>
      <c r="BD18" s="5">
        <v>0.11</v>
      </c>
      <c r="BE18" s="7">
        <v>2.8</v>
      </c>
      <c r="BF18" s="7">
        <v>14.07</v>
      </c>
      <c r="BG18" s="7">
        <v>11.27</v>
      </c>
      <c r="BH18" s="5">
        <v>0.53</v>
      </c>
      <c r="BI18" s="6">
        <v>0.374529</v>
      </c>
      <c r="BJ18" s="6">
        <v>-0.16</v>
      </c>
    </row>
    <row r="19" spans="1:62" x14ac:dyDescent="0.25">
      <c r="A19" s="2" t="s">
        <v>1163</v>
      </c>
      <c r="B19" s="3" t="s">
        <v>1142</v>
      </c>
      <c r="C19" s="4" t="s">
        <v>1143</v>
      </c>
      <c r="D19" s="4">
        <v>2014</v>
      </c>
      <c r="E19" s="4" t="s">
        <v>1161</v>
      </c>
      <c r="F19" s="5">
        <v>0.32</v>
      </c>
      <c r="G19" s="6">
        <v>1.2618579999999999</v>
      </c>
      <c r="H19" s="6">
        <v>0.94</v>
      </c>
      <c r="I19" s="7">
        <v>1.0900000000000001</v>
      </c>
      <c r="J19" s="8">
        <v>2.800433</v>
      </c>
      <c r="K19" s="7">
        <v>1.72</v>
      </c>
      <c r="L19" s="5">
        <v>2.17</v>
      </c>
      <c r="M19" s="6">
        <v>1.3944460000000001</v>
      </c>
      <c r="N19" s="5">
        <v>-0.78</v>
      </c>
      <c r="O19" s="7">
        <v>0.06</v>
      </c>
      <c r="P19" s="8">
        <v>0</v>
      </c>
      <c r="Q19" s="7">
        <v>-0.06</v>
      </c>
      <c r="R19" s="5">
        <v>0.4</v>
      </c>
      <c r="S19" s="6">
        <v>0.94546799999999998</v>
      </c>
      <c r="T19" s="5">
        <v>0.54</v>
      </c>
      <c r="U19" s="7">
        <v>724.18</v>
      </c>
      <c r="V19" s="8">
        <v>1012.18</v>
      </c>
      <c r="W19" s="7">
        <v>288</v>
      </c>
      <c r="X19" s="5">
        <v>8.59</v>
      </c>
      <c r="Y19" s="5">
        <v>2.14</v>
      </c>
      <c r="Z19" s="5">
        <v>-6.45</v>
      </c>
      <c r="AA19" s="7">
        <v>1.58</v>
      </c>
      <c r="AB19" s="7">
        <v>2.95</v>
      </c>
      <c r="AC19" s="7">
        <v>1.37</v>
      </c>
      <c r="AD19" s="5">
        <v>0.06</v>
      </c>
      <c r="AE19" s="5">
        <v>0.18</v>
      </c>
      <c r="AF19" s="5">
        <v>0.13</v>
      </c>
      <c r="AG19" s="7">
        <v>1.46</v>
      </c>
      <c r="AH19" s="7">
        <v>0.94</v>
      </c>
      <c r="AI19" s="7">
        <v>-0.52</v>
      </c>
      <c r="AJ19" s="5">
        <v>35.869999999999997</v>
      </c>
      <c r="AK19" s="5">
        <v>49.37</v>
      </c>
      <c r="AL19" s="5">
        <v>13.5</v>
      </c>
      <c r="AM19" s="7">
        <v>1.92</v>
      </c>
      <c r="AN19" s="7">
        <v>1.6</v>
      </c>
      <c r="AO19" s="7">
        <v>-0.32</v>
      </c>
      <c r="AP19" s="5">
        <v>4.9400000000000004</v>
      </c>
      <c r="AQ19" s="5">
        <v>4.9400000000000004</v>
      </c>
      <c r="AR19" s="5">
        <v>0</v>
      </c>
      <c r="AS19" s="7">
        <v>0</v>
      </c>
      <c r="AT19" s="7">
        <v>0</v>
      </c>
      <c r="AU19" s="7">
        <v>0</v>
      </c>
      <c r="AV19" s="5">
        <v>2.13</v>
      </c>
      <c r="AW19" s="5">
        <v>8.18</v>
      </c>
      <c r="AX19" s="5">
        <v>6.05</v>
      </c>
      <c r="AY19" s="7">
        <v>75.72</v>
      </c>
      <c r="AZ19" s="9">
        <v>421.59</v>
      </c>
      <c r="BA19" s="10">
        <v>345.87</v>
      </c>
      <c r="BB19" s="5">
        <v>1.95</v>
      </c>
      <c r="BC19" s="6">
        <v>2.5354890000000001</v>
      </c>
      <c r="BD19" s="5">
        <v>0.57999999999999996</v>
      </c>
      <c r="BE19" s="7">
        <v>2.96</v>
      </c>
      <c r="BF19" s="7">
        <v>15.87</v>
      </c>
      <c r="BG19" s="7">
        <v>12.91</v>
      </c>
      <c r="BH19" s="5">
        <v>0.46</v>
      </c>
      <c r="BI19" s="6">
        <v>0.27414300000000003</v>
      </c>
      <c r="BJ19" s="6">
        <v>-0.18</v>
      </c>
    </row>
    <row r="20" spans="1:62" x14ac:dyDescent="0.25">
      <c r="A20" s="2" t="s">
        <v>1164</v>
      </c>
      <c r="B20" s="3" t="s">
        <v>1142</v>
      </c>
      <c r="C20" s="4" t="s">
        <v>1143</v>
      </c>
      <c r="D20" s="4">
        <v>2014</v>
      </c>
      <c r="E20" s="4" t="s">
        <v>1161</v>
      </c>
      <c r="F20" s="5">
        <v>0.27</v>
      </c>
      <c r="G20" s="6">
        <v>0.57251600000000002</v>
      </c>
      <c r="H20" s="6">
        <v>0.3</v>
      </c>
      <c r="I20" s="7">
        <v>0.99</v>
      </c>
      <c r="J20" s="8">
        <v>0</v>
      </c>
      <c r="K20" s="7">
        <v>-0.99</v>
      </c>
      <c r="L20" s="5">
        <v>2.65</v>
      </c>
      <c r="M20" s="6">
        <v>5.572927</v>
      </c>
      <c r="N20" s="5">
        <v>2.93</v>
      </c>
      <c r="O20" s="7">
        <v>0.01</v>
      </c>
      <c r="P20" s="8">
        <v>0</v>
      </c>
      <c r="Q20" s="7">
        <v>-0.01</v>
      </c>
      <c r="R20" s="5">
        <v>0.34</v>
      </c>
      <c r="S20" s="6">
        <v>0.78215599999999996</v>
      </c>
      <c r="T20" s="5">
        <v>0.44</v>
      </c>
      <c r="U20" s="7">
        <v>292.52</v>
      </c>
      <c r="V20" s="8">
        <v>186.64429999999999</v>
      </c>
      <c r="W20" s="7">
        <v>-105.88</v>
      </c>
      <c r="X20" s="5">
        <v>16.53</v>
      </c>
      <c r="Y20" s="5">
        <v>0</v>
      </c>
      <c r="Z20" s="5">
        <v>-16.53</v>
      </c>
      <c r="AA20" s="7">
        <v>2.4900000000000002</v>
      </c>
      <c r="AB20" s="7">
        <v>2.37</v>
      </c>
      <c r="AC20" s="7">
        <v>-0.12</v>
      </c>
      <c r="AD20" s="5">
        <v>7.0000000000000007E-2</v>
      </c>
      <c r="AE20" s="5">
        <v>0.03</v>
      </c>
      <c r="AF20" s="5">
        <v>-0.04</v>
      </c>
      <c r="AG20" s="7">
        <v>1.0900000000000001</v>
      </c>
      <c r="AH20" s="7">
        <v>0.2</v>
      </c>
      <c r="AI20" s="7">
        <v>-0.89</v>
      </c>
      <c r="AJ20" s="5">
        <v>33.4</v>
      </c>
      <c r="AK20" s="5">
        <v>33.49</v>
      </c>
      <c r="AL20" s="5">
        <v>0.09</v>
      </c>
      <c r="AM20" s="7">
        <v>2.35</v>
      </c>
      <c r="AN20" s="7">
        <v>0.39</v>
      </c>
      <c r="AO20" s="7">
        <v>-1.97</v>
      </c>
      <c r="AP20" s="5">
        <v>3.86</v>
      </c>
      <c r="AQ20" s="5">
        <v>1.36</v>
      </c>
      <c r="AR20" s="5">
        <v>-2.4900000000000002</v>
      </c>
      <c r="AS20" s="7">
        <v>0.15</v>
      </c>
      <c r="AT20" s="7">
        <v>0</v>
      </c>
      <c r="AU20" s="7">
        <v>-0.15</v>
      </c>
      <c r="AV20" s="5">
        <v>1.82</v>
      </c>
      <c r="AW20" s="5">
        <v>7.7</v>
      </c>
      <c r="AX20" s="5">
        <v>5.88</v>
      </c>
      <c r="AY20" s="7">
        <v>135.72</v>
      </c>
      <c r="AZ20" s="9">
        <v>424.7</v>
      </c>
      <c r="BA20" s="10">
        <v>288.98</v>
      </c>
      <c r="BB20" s="5">
        <v>1.3</v>
      </c>
      <c r="BC20" s="6">
        <v>1.022956</v>
      </c>
      <c r="BD20" s="5">
        <v>-0.27</v>
      </c>
      <c r="BE20" s="7">
        <v>2.95</v>
      </c>
      <c r="BF20" s="7">
        <v>8.2200000000000006</v>
      </c>
      <c r="BG20" s="7">
        <v>5.27</v>
      </c>
      <c r="BH20" s="5">
        <v>0.4</v>
      </c>
      <c r="BI20" s="6">
        <v>0.13677</v>
      </c>
      <c r="BJ20" s="6">
        <v>-0.27</v>
      </c>
    </row>
    <row r="21" spans="1:62" x14ac:dyDescent="0.25">
      <c r="A21" s="2" t="s">
        <v>1165</v>
      </c>
      <c r="B21" s="3" t="s">
        <v>1142</v>
      </c>
      <c r="C21" s="4" t="s">
        <v>1143</v>
      </c>
      <c r="D21" s="4">
        <v>2014</v>
      </c>
      <c r="E21" s="4" t="s">
        <v>1161</v>
      </c>
      <c r="F21" s="5">
        <v>0.71</v>
      </c>
      <c r="G21" s="11" t="s">
        <v>1159</v>
      </c>
      <c r="H21" s="5" t="e">
        <v>#VALUE!</v>
      </c>
      <c r="I21" s="7">
        <v>0.96</v>
      </c>
      <c r="J21" s="12"/>
      <c r="K21" s="7">
        <v>-0.96</v>
      </c>
      <c r="L21" s="5">
        <v>2.2000000000000002</v>
      </c>
      <c r="M21" s="11"/>
      <c r="N21" s="5">
        <v>-2.2000000000000002</v>
      </c>
      <c r="O21" s="7">
        <v>0.17</v>
      </c>
      <c r="P21" s="12"/>
      <c r="Q21" s="7">
        <v>-0.17</v>
      </c>
      <c r="R21" s="5">
        <v>0.57999999999999996</v>
      </c>
      <c r="S21" s="11"/>
      <c r="T21" s="5">
        <v>-0.57999999999999996</v>
      </c>
      <c r="U21" s="7">
        <v>209.26</v>
      </c>
      <c r="V21" s="12"/>
      <c r="W21" s="7">
        <v>-209.26</v>
      </c>
      <c r="X21" s="5">
        <v>12.23</v>
      </c>
      <c r="Y21" s="5"/>
      <c r="Z21" s="5">
        <v>-12.23</v>
      </c>
      <c r="AA21" s="7">
        <v>2.33</v>
      </c>
      <c r="AB21" s="7"/>
      <c r="AC21" s="7">
        <v>-2.33</v>
      </c>
      <c r="AD21" s="5">
        <v>0.06</v>
      </c>
      <c r="AE21" s="5"/>
      <c r="AF21" s="5">
        <v>-0.06</v>
      </c>
      <c r="AG21" s="7">
        <v>0.83</v>
      </c>
      <c r="AH21" s="7"/>
      <c r="AI21" s="7">
        <v>-0.83</v>
      </c>
      <c r="AJ21" s="5">
        <v>28.08</v>
      </c>
      <c r="AK21" s="5"/>
      <c r="AL21" s="5">
        <v>-28.08</v>
      </c>
      <c r="AM21" s="7">
        <v>2.4500000000000002</v>
      </c>
      <c r="AN21" s="7"/>
      <c r="AO21" s="7">
        <v>-2.4500000000000002</v>
      </c>
      <c r="AP21" s="5">
        <v>2.88</v>
      </c>
      <c r="AQ21" s="5"/>
      <c r="AR21" s="5">
        <v>-2.88</v>
      </c>
      <c r="AS21" s="7">
        <v>0</v>
      </c>
      <c r="AT21" s="7"/>
      <c r="AU21" s="7">
        <v>0</v>
      </c>
      <c r="AV21" s="5">
        <v>1.06</v>
      </c>
      <c r="AW21" s="5"/>
      <c r="AX21" s="5">
        <v>-1.06</v>
      </c>
      <c r="AY21" s="7">
        <v>97.17</v>
      </c>
      <c r="AZ21" s="9"/>
      <c r="BA21" s="10" t="s">
        <v>1159</v>
      </c>
      <c r="BB21" s="5">
        <v>0.69</v>
      </c>
      <c r="BC21" s="11"/>
      <c r="BD21" s="5">
        <v>-0.69</v>
      </c>
      <c r="BE21" s="7">
        <v>2.77</v>
      </c>
      <c r="BF21" s="7"/>
      <c r="BG21" s="7">
        <v>-2.77</v>
      </c>
      <c r="BH21" s="5">
        <v>0.28000000000000003</v>
      </c>
      <c r="BI21" s="11"/>
      <c r="BJ21" s="6">
        <v>-0.28000000000000003</v>
      </c>
    </row>
    <row r="22" spans="1:62" x14ac:dyDescent="0.25">
      <c r="A22" s="2" t="s">
        <v>1166</v>
      </c>
      <c r="B22" s="3" t="s">
        <v>1142</v>
      </c>
      <c r="C22" s="4" t="s">
        <v>1167</v>
      </c>
      <c r="D22" s="4">
        <v>2013</v>
      </c>
      <c r="E22" s="4" t="s">
        <v>1168</v>
      </c>
      <c r="F22" s="5">
        <v>0.03</v>
      </c>
      <c r="G22" s="6">
        <v>9.4858999999999999E-2</v>
      </c>
      <c r="H22" s="6">
        <v>0.06</v>
      </c>
      <c r="I22" s="7">
        <v>0.54</v>
      </c>
      <c r="J22" s="8">
        <v>0</v>
      </c>
      <c r="K22" s="7">
        <v>-0.54</v>
      </c>
      <c r="L22" s="5">
        <v>2.0299999999999998</v>
      </c>
      <c r="M22" s="6">
        <v>0.953677</v>
      </c>
      <c r="N22" s="5">
        <v>-1.08</v>
      </c>
      <c r="O22" s="7">
        <v>0</v>
      </c>
      <c r="P22" s="8">
        <v>0</v>
      </c>
      <c r="Q22" s="7">
        <v>0</v>
      </c>
      <c r="R22" s="5">
        <v>0.23</v>
      </c>
      <c r="S22" s="6">
        <v>0.78478599999999998</v>
      </c>
      <c r="T22" s="5">
        <v>0.55000000000000004</v>
      </c>
      <c r="U22" s="7">
        <v>0.04</v>
      </c>
      <c r="V22" s="8">
        <v>62.47128</v>
      </c>
      <c r="W22" s="7">
        <v>62.44</v>
      </c>
      <c r="X22" s="5">
        <v>6.53</v>
      </c>
      <c r="Y22" s="5">
        <v>0</v>
      </c>
      <c r="Z22" s="5">
        <v>-6.53</v>
      </c>
      <c r="AA22" s="7">
        <v>1.53</v>
      </c>
      <c r="AB22" s="7">
        <v>4.12</v>
      </c>
      <c r="AC22" s="7">
        <v>2.59</v>
      </c>
      <c r="AD22" s="5">
        <v>7.0000000000000007E-2</v>
      </c>
      <c r="AE22" s="5">
        <v>0.09</v>
      </c>
      <c r="AF22" s="5">
        <v>0.02</v>
      </c>
      <c r="AG22" s="7">
        <v>1.8</v>
      </c>
      <c r="AH22" s="7">
        <v>1</v>
      </c>
      <c r="AI22" s="7">
        <v>-0.79</v>
      </c>
      <c r="AJ22" s="5">
        <v>39.85</v>
      </c>
      <c r="AK22" s="5">
        <v>49.76</v>
      </c>
      <c r="AL22" s="5">
        <v>9.92</v>
      </c>
      <c r="AM22" s="7">
        <v>0.91</v>
      </c>
      <c r="AN22" s="7">
        <v>1.7</v>
      </c>
      <c r="AO22" s="7">
        <v>0.79</v>
      </c>
      <c r="AP22" s="5">
        <v>1.82</v>
      </c>
      <c r="AQ22" s="5">
        <v>1.85</v>
      </c>
      <c r="AR22" s="5">
        <v>0.03</v>
      </c>
      <c r="AS22" s="7">
        <v>0</v>
      </c>
      <c r="AT22" s="7">
        <v>0</v>
      </c>
      <c r="AU22" s="7">
        <v>0</v>
      </c>
      <c r="AV22" s="5">
        <v>1.01</v>
      </c>
      <c r="AW22" s="5">
        <v>6.33</v>
      </c>
      <c r="AX22" s="5">
        <v>5.31</v>
      </c>
      <c r="AY22" s="7">
        <v>49.21</v>
      </c>
      <c r="AZ22" s="9">
        <v>421.62</v>
      </c>
      <c r="BA22" s="10">
        <v>372.41</v>
      </c>
      <c r="BB22" s="5">
        <v>2.2000000000000002</v>
      </c>
      <c r="BC22" s="6">
        <v>2.3962590000000001</v>
      </c>
      <c r="BD22" s="5">
        <v>0.2</v>
      </c>
      <c r="BE22" s="7">
        <v>1.86</v>
      </c>
      <c r="BF22" s="7">
        <v>17.440000000000001</v>
      </c>
      <c r="BG22" s="7">
        <v>15.58</v>
      </c>
      <c r="BH22" s="5">
        <v>0.43</v>
      </c>
      <c r="BI22" s="6">
        <v>0.58536600000000005</v>
      </c>
      <c r="BJ22" s="6">
        <v>0.15</v>
      </c>
    </row>
    <row r="23" spans="1:62" x14ac:dyDescent="0.25">
      <c r="A23" s="2" t="s">
        <v>1169</v>
      </c>
      <c r="B23" s="3" t="s">
        <v>1142</v>
      </c>
      <c r="C23" s="4" t="s">
        <v>1170</v>
      </c>
      <c r="D23" s="4">
        <v>2013</v>
      </c>
      <c r="E23" s="4" t="s">
        <v>1168</v>
      </c>
      <c r="F23" s="5">
        <v>0.02</v>
      </c>
      <c r="G23" s="6">
        <v>0.32055099999999997</v>
      </c>
      <c r="H23" s="6">
        <v>0.3</v>
      </c>
      <c r="I23" s="7">
        <v>1.48</v>
      </c>
      <c r="J23" s="8">
        <v>0</v>
      </c>
      <c r="K23" s="7">
        <v>-1.48</v>
      </c>
      <c r="L23" s="5">
        <v>2.17</v>
      </c>
      <c r="M23" s="6">
        <v>1.076441</v>
      </c>
      <c r="N23" s="5">
        <v>-1.0900000000000001</v>
      </c>
      <c r="O23" s="7">
        <v>0</v>
      </c>
      <c r="P23" s="8">
        <v>0</v>
      </c>
      <c r="Q23" s="7">
        <v>0</v>
      </c>
      <c r="R23" s="5">
        <v>0.13</v>
      </c>
      <c r="S23" s="6">
        <v>0.82595499999999999</v>
      </c>
      <c r="T23" s="5">
        <v>0.69</v>
      </c>
      <c r="U23" s="7">
        <v>0</v>
      </c>
      <c r="V23" s="8">
        <v>56.671340000000001</v>
      </c>
      <c r="W23" s="7">
        <v>56.67</v>
      </c>
      <c r="X23" s="5">
        <v>6.79</v>
      </c>
      <c r="Y23" s="5">
        <v>0</v>
      </c>
      <c r="Z23" s="5">
        <v>-6.79</v>
      </c>
      <c r="AA23" s="7">
        <v>1.56</v>
      </c>
      <c r="AB23" s="7">
        <v>4.3099999999999996</v>
      </c>
      <c r="AC23" s="7">
        <v>2.75</v>
      </c>
      <c r="AD23" s="5">
        <v>7.0000000000000007E-2</v>
      </c>
      <c r="AE23" s="5">
        <v>0.1</v>
      </c>
      <c r="AF23" s="5">
        <v>0.03</v>
      </c>
      <c r="AG23" s="7">
        <v>1.74</v>
      </c>
      <c r="AH23" s="7">
        <v>1.19</v>
      </c>
      <c r="AI23" s="7">
        <v>-0.55000000000000004</v>
      </c>
      <c r="AJ23" s="5">
        <v>46.44</v>
      </c>
      <c r="AK23" s="5">
        <v>64.22</v>
      </c>
      <c r="AL23" s="5">
        <v>17.78</v>
      </c>
      <c r="AM23" s="7">
        <v>0.99</v>
      </c>
      <c r="AN23" s="7">
        <v>1.98</v>
      </c>
      <c r="AO23" s="7">
        <v>0.99</v>
      </c>
      <c r="AP23" s="5">
        <v>1.17</v>
      </c>
      <c r="AQ23" s="5">
        <v>2.19</v>
      </c>
      <c r="AR23" s="5">
        <v>1.02</v>
      </c>
      <c r="AS23" s="7">
        <v>0</v>
      </c>
      <c r="AT23" s="7">
        <v>0</v>
      </c>
      <c r="AU23" s="7">
        <v>0</v>
      </c>
      <c r="AV23" s="5">
        <v>0.9</v>
      </c>
      <c r="AW23" s="5">
        <v>6.3</v>
      </c>
      <c r="AX23" s="5">
        <v>5.4</v>
      </c>
      <c r="AY23" s="7">
        <v>42.8</v>
      </c>
      <c r="AZ23" s="14"/>
      <c r="BA23" s="10">
        <v>-42.8</v>
      </c>
      <c r="BB23" s="5">
        <v>1.82</v>
      </c>
      <c r="BC23" s="6">
        <v>2.4558599999999999</v>
      </c>
      <c r="BD23" s="5">
        <v>0.64</v>
      </c>
      <c r="BE23" s="7">
        <v>1.39</v>
      </c>
      <c r="BF23" s="7">
        <v>17.48</v>
      </c>
      <c r="BG23" s="7">
        <v>16.09</v>
      </c>
      <c r="BH23" s="5">
        <v>0.27</v>
      </c>
      <c r="BI23" s="6">
        <v>0.44594299999999998</v>
      </c>
      <c r="BJ23" s="6">
        <v>0.18</v>
      </c>
    </row>
    <row r="24" spans="1:62" x14ac:dyDescent="0.25">
      <c r="A24" s="2" t="s">
        <v>1171</v>
      </c>
      <c r="B24" s="3" t="s">
        <v>1142</v>
      </c>
      <c r="C24" s="4" t="s">
        <v>1172</v>
      </c>
      <c r="D24" s="4">
        <v>2013</v>
      </c>
      <c r="E24" s="4" t="s">
        <v>1168</v>
      </c>
      <c r="F24" s="5">
        <v>0.01</v>
      </c>
      <c r="G24" s="6">
        <v>0.19051399999999999</v>
      </c>
      <c r="H24" s="6">
        <v>0.18</v>
      </c>
      <c r="I24" s="7">
        <v>1.55</v>
      </c>
      <c r="J24" s="8">
        <v>0</v>
      </c>
      <c r="K24" s="7">
        <v>-1.55</v>
      </c>
      <c r="L24" s="5">
        <v>2.5099999999999998</v>
      </c>
      <c r="M24" s="6">
        <v>0.48366399999999998</v>
      </c>
      <c r="N24" s="5">
        <v>-2.0299999999999998</v>
      </c>
      <c r="O24" s="7">
        <v>0.01</v>
      </c>
      <c r="P24" s="8">
        <v>0</v>
      </c>
      <c r="Q24" s="7">
        <v>-0.01</v>
      </c>
      <c r="R24" s="5">
        <v>0.14000000000000001</v>
      </c>
      <c r="S24" s="6">
        <v>0.77740699999999996</v>
      </c>
      <c r="T24" s="5">
        <v>0.64</v>
      </c>
      <c r="U24" s="7">
        <v>47.38</v>
      </c>
      <c r="V24" s="8">
        <v>42.384720000000002</v>
      </c>
      <c r="W24" s="7">
        <v>-4.99</v>
      </c>
      <c r="X24" s="5">
        <v>7.63</v>
      </c>
      <c r="Y24" s="5">
        <v>0</v>
      </c>
      <c r="Z24" s="5">
        <v>-7.63</v>
      </c>
      <c r="AA24" s="7">
        <v>1.63</v>
      </c>
      <c r="AB24" s="7">
        <v>3.27</v>
      </c>
      <c r="AC24" s="7">
        <v>1.64</v>
      </c>
      <c r="AD24" s="5">
        <v>0.06</v>
      </c>
      <c r="AE24" s="5">
        <v>0.08</v>
      </c>
      <c r="AF24" s="5">
        <v>0.01</v>
      </c>
      <c r="AG24" s="7">
        <v>1.7</v>
      </c>
      <c r="AH24" s="7">
        <v>0.86</v>
      </c>
      <c r="AI24" s="7">
        <v>-0.85</v>
      </c>
      <c r="AJ24" s="5">
        <v>44.06</v>
      </c>
      <c r="AK24" s="5">
        <v>48.48</v>
      </c>
      <c r="AL24" s="5">
        <v>4.42</v>
      </c>
      <c r="AM24" s="7">
        <v>1.01</v>
      </c>
      <c r="AN24" s="7">
        <v>1.1000000000000001</v>
      </c>
      <c r="AO24" s="7">
        <v>0.09</v>
      </c>
      <c r="AP24" s="5">
        <v>0.87</v>
      </c>
      <c r="AQ24" s="5">
        <v>1.48</v>
      </c>
      <c r="AR24" s="5">
        <v>0.61</v>
      </c>
      <c r="AS24" s="7">
        <v>0</v>
      </c>
      <c r="AT24" s="7">
        <v>0</v>
      </c>
      <c r="AU24" s="7">
        <v>0</v>
      </c>
      <c r="AV24" s="5">
        <v>1.02</v>
      </c>
      <c r="AW24" s="5">
        <v>5.79</v>
      </c>
      <c r="AX24" s="5">
        <v>4.7699999999999996</v>
      </c>
      <c r="AY24" s="7">
        <v>56.62</v>
      </c>
      <c r="AZ24" s="9">
        <v>412.57</v>
      </c>
      <c r="BA24" s="10">
        <v>355.95</v>
      </c>
      <c r="BB24" s="5">
        <v>1.8</v>
      </c>
      <c r="BC24" s="6">
        <v>2.136752</v>
      </c>
      <c r="BD24" s="5">
        <v>0.34</v>
      </c>
      <c r="BE24" s="7">
        <v>1.1499999999999999</v>
      </c>
      <c r="BF24" s="7">
        <v>14.61</v>
      </c>
      <c r="BG24" s="7">
        <v>13.45</v>
      </c>
      <c r="BH24" s="5">
        <v>0.37</v>
      </c>
      <c r="BI24" s="6">
        <v>0.28371400000000002</v>
      </c>
      <c r="BJ24" s="6">
        <v>-0.09</v>
      </c>
    </row>
    <row r="25" spans="1:62" x14ac:dyDescent="0.25">
      <c r="A25" s="2" t="s">
        <v>1173</v>
      </c>
      <c r="B25" s="3" t="s">
        <v>1174</v>
      </c>
      <c r="C25" s="4" t="s">
        <v>1148</v>
      </c>
      <c r="D25" s="4">
        <v>2013</v>
      </c>
      <c r="E25" s="4" t="s">
        <v>1168</v>
      </c>
      <c r="F25" s="5">
        <v>0.14000000000000001</v>
      </c>
      <c r="G25" s="6">
        <v>7.2703480000000003</v>
      </c>
      <c r="H25" s="6">
        <v>7.13</v>
      </c>
      <c r="I25" s="7">
        <v>1.89</v>
      </c>
      <c r="J25" s="8">
        <v>2.3613689999999998</v>
      </c>
      <c r="K25" s="7">
        <v>0.47</v>
      </c>
      <c r="L25" s="5">
        <v>5.01</v>
      </c>
      <c r="M25" s="6">
        <v>6.3690790000000002</v>
      </c>
      <c r="N25" s="5">
        <v>1.35</v>
      </c>
      <c r="O25" s="7">
        <v>0.05</v>
      </c>
      <c r="P25" s="8">
        <v>0.96648199999999995</v>
      </c>
      <c r="Q25" s="7">
        <v>0.92</v>
      </c>
      <c r="R25" s="5">
        <v>0.22</v>
      </c>
      <c r="S25" s="6">
        <v>0.66459100000000004</v>
      </c>
      <c r="T25" s="5">
        <v>0.45</v>
      </c>
      <c r="U25" s="7">
        <v>80.05</v>
      </c>
      <c r="V25" s="8">
        <v>174.12860000000001</v>
      </c>
      <c r="W25" s="7">
        <v>94.08</v>
      </c>
      <c r="X25" s="5">
        <v>32.409999999999997</v>
      </c>
      <c r="Y25" s="5">
        <v>27.49</v>
      </c>
      <c r="Z25" s="5">
        <v>-4.92</v>
      </c>
      <c r="AA25" s="7">
        <v>1.92</v>
      </c>
      <c r="AB25" s="7">
        <v>5.22</v>
      </c>
      <c r="AC25" s="7">
        <v>3.3</v>
      </c>
      <c r="AD25" s="5">
        <v>7.0000000000000007E-2</v>
      </c>
      <c r="AE25" s="5">
        <v>0.21</v>
      </c>
      <c r="AF25" s="5">
        <v>0.14000000000000001</v>
      </c>
      <c r="AG25" s="7">
        <v>2.4500000000000002</v>
      </c>
      <c r="AH25" s="7">
        <v>1.65</v>
      </c>
      <c r="AI25" s="7">
        <v>-0.8</v>
      </c>
      <c r="AJ25" s="5">
        <v>168.21</v>
      </c>
      <c r="AK25" s="5">
        <v>63.72</v>
      </c>
      <c r="AL25" s="5">
        <v>-104.49</v>
      </c>
      <c r="AM25" s="7">
        <v>10.7</v>
      </c>
      <c r="AN25" s="7">
        <v>9</v>
      </c>
      <c r="AO25" s="7">
        <v>-1.7</v>
      </c>
      <c r="AP25" s="5">
        <v>10.29</v>
      </c>
      <c r="AQ25" s="5">
        <v>7.65</v>
      </c>
      <c r="AR25" s="5">
        <v>-2.64</v>
      </c>
      <c r="AS25" s="7">
        <v>10.210000000000001</v>
      </c>
      <c r="AT25" s="7">
        <v>10.18</v>
      </c>
      <c r="AU25" s="7">
        <v>-0.04</v>
      </c>
      <c r="AV25" s="5">
        <v>7.96</v>
      </c>
      <c r="AW25" s="5">
        <v>6.58</v>
      </c>
      <c r="AX25" s="5">
        <v>-1.38</v>
      </c>
      <c r="AY25" s="7">
        <v>151.91999999999999</v>
      </c>
      <c r="AZ25" s="9">
        <v>411.6</v>
      </c>
      <c r="BA25" s="10">
        <v>259.68</v>
      </c>
      <c r="BB25" s="5">
        <v>2.2400000000000002</v>
      </c>
      <c r="BC25" s="6">
        <v>2.6125539999999998</v>
      </c>
      <c r="BD25" s="5">
        <v>0.38</v>
      </c>
      <c r="BE25" s="7">
        <v>5</v>
      </c>
      <c r="BF25" s="7">
        <v>25.66</v>
      </c>
      <c r="BG25" s="7">
        <v>20.65</v>
      </c>
      <c r="BH25" s="5">
        <v>31.64</v>
      </c>
      <c r="BI25" s="6">
        <v>41.715969999999999</v>
      </c>
      <c r="BJ25" s="6">
        <v>10.08</v>
      </c>
    </row>
    <row r="26" spans="1:62" x14ac:dyDescent="0.25">
      <c r="A26" s="2" t="s">
        <v>1175</v>
      </c>
      <c r="B26" s="3" t="s">
        <v>1174</v>
      </c>
      <c r="C26" s="4" t="s">
        <v>1148</v>
      </c>
      <c r="D26" s="4">
        <v>2013</v>
      </c>
      <c r="E26" s="4" t="s">
        <v>1168</v>
      </c>
      <c r="F26" s="5">
        <v>0.23</v>
      </c>
      <c r="G26" s="6">
        <v>0.96138800000000002</v>
      </c>
      <c r="H26" s="6">
        <v>0.73</v>
      </c>
      <c r="I26" s="7">
        <v>2.59</v>
      </c>
      <c r="J26" s="8">
        <v>0</v>
      </c>
      <c r="K26" s="7">
        <v>-2.59</v>
      </c>
      <c r="L26" s="5">
        <v>4.53</v>
      </c>
      <c r="M26" s="6">
        <v>4.6036890000000001</v>
      </c>
      <c r="N26" s="5">
        <v>7.0000000000000007E-2</v>
      </c>
      <c r="O26" s="7">
        <v>0.19</v>
      </c>
      <c r="P26" s="8">
        <v>0</v>
      </c>
      <c r="Q26" s="7">
        <v>-0.19</v>
      </c>
      <c r="R26" s="5">
        <v>0.22</v>
      </c>
      <c r="S26" s="6">
        <v>0.79887799999999998</v>
      </c>
      <c r="T26" s="5">
        <v>0.56999999999999995</v>
      </c>
      <c r="U26" s="7">
        <v>1.86</v>
      </c>
      <c r="V26" s="8">
        <v>174.9375</v>
      </c>
      <c r="W26" s="7">
        <v>173.08</v>
      </c>
      <c r="X26" s="5">
        <v>41.28</v>
      </c>
      <c r="Y26" s="5">
        <v>33.29</v>
      </c>
      <c r="Z26" s="5">
        <v>-7.99</v>
      </c>
      <c r="AA26" s="7">
        <v>2.38</v>
      </c>
      <c r="AB26" s="7">
        <v>6.15</v>
      </c>
      <c r="AC26" s="7">
        <v>3.77</v>
      </c>
      <c r="AD26" s="5">
        <v>0.06</v>
      </c>
      <c r="AE26" s="5">
        <v>0.18</v>
      </c>
      <c r="AF26" s="5">
        <v>0.12</v>
      </c>
      <c r="AG26" s="7">
        <v>2</v>
      </c>
      <c r="AH26" s="7">
        <v>1.72</v>
      </c>
      <c r="AI26" s="7">
        <v>-0.28000000000000003</v>
      </c>
      <c r="AJ26" s="5">
        <v>157.66</v>
      </c>
      <c r="AK26" s="5">
        <v>74.2</v>
      </c>
      <c r="AL26" s="5">
        <v>-83.45</v>
      </c>
      <c r="AM26" s="7">
        <v>10.87</v>
      </c>
      <c r="AN26" s="7">
        <v>11.4</v>
      </c>
      <c r="AO26" s="7">
        <v>0.53</v>
      </c>
      <c r="AP26" s="5">
        <v>9.3800000000000008</v>
      </c>
      <c r="AQ26" s="5">
        <v>7.98</v>
      </c>
      <c r="AR26" s="5">
        <v>-1.4</v>
      </c>
      <c r="AS26" s="7">
        <v>18.91</v>
      </c>
      <c r="AT26" s="7">
        <v>18.93</v>
      </c>
      <c r="AU26" s="7">
        <v>0.02</v>
      </c>
      <c r="AV26" s="5">
        <v>8.4700000000000006</v>
      </c>
      <c r="AW26" s="5">
        <v>8.17</v>
      </c>
      <c r="AX26" s="5">
        <v>-0.31</v>
      </c>
      <c r="AY26" s="7">
        <v>196.37</v>
      </c>
      <c r="AZ26" s="9">
        <v>409.83</v>
      </c>
      <c r="BA26" s="10">
        <v>213.46</v>
      </c>
      <c r="BB26" s="5">
        <v>1.97</v>
      </c>
      <c r="BC26" s="6">
        <v>2.9435500000000001</v>
      </c>
      <c r="BD26" s="5">
        <v>0.97</v>
      </c>
      <c r="BE26" s="7">
        <v>4.4400000000000004</v>
      </c>
      <c r="BF26" s="7">
        <v>25.42</v>
      </c>
      <c r="BG26" s="7">
        <v>20.99</v>
      </c>
      <c r="BH26" s="5">
        <v>44.37</v>
      </c>
      <c r="BI26" s="6">
        <v>60.211790000000001</v>
      </c>
      <c r="BJ26" s="6">
        <v>15.84</v>
      </c>
    </row>
    <row r="27" spans="1:62" x14ac:dyDescent="0.25">
      <c r="A27" s="2" t="s">
        <v>1176</v>
      </c>
      <c r="B27" s="3" t="s">
        <v>1174</v>
      </c>
      <c r="C27" s="4" t="s">
        <v>1148</v>
      </c>
      <c r="D27" s="4">
        <v>2013</v>
      </c>
      <c r="E27" s="4" t="s">
        <v>1168</v>
      </c>
      <c r="F27" s="5">
        <v>0.16</v>
      </c>
      <c r="G27" s="6">
        <v>0.81860699999999997</v>
      </c>
      <c r="H27" s="6">
        <v>0.66</v>
      </c>
      <c r="I27" s="7">
        <v>1.98</v>
      </c>
      <c r="J27" s="8">
        <v>2.9849380000000001</v>
      </c>
      <c r="K27" s="7">
        <v>1.01</v>
      </c>
      <c r="L27" s="5">
        <v>17.27</v>
      </c>
      <c r="M27" s="6">
        <v>7.3555380000000001</v>
      </c>
      <c r="N27" s="5">
        <v>-9.92</v>
      </c>
      <c r="O27" s="7">
        <v>0.04</v>
      </c>
      <c r="P27" s="8">
        <v>0</v>
      </c>
      <c r="Q27" s="7">
        <v>-0.04</v>
      </c>
      <c r="R27" s="5">
        <v>0.26</v>
      </c>
      <c r="S27" s="6">
        <v>0.79824700000000004</v>
      </c>
      <c r="T27" s="5">
        <v>0.54</v>
      </c>
      <c r="U27" s="7">
        <v>79.59</v>
      </c>
      <c r="V27" s="8">
        <v>148.00659999999999</v>
      </c>
      <c r="W27" s="7">
        <v>68.41</v>
      </c>
      <c r="X27" s="5">
        <v>32.56</v>
      </c>
      <c r="Y27" s="5">
        <v>45.28</v>
      </c>
      <c r="Z27" s="5">
        <v>12.71</v>
      </c>
      <c r="AA27" s="7">
        <v>3.19</v>
      </c>
      <c r="AB27" s="7">
        <v>5.94</v>
      </c>
      <c r="AC27" s="7">
        <v>2.75</v>
      </c>
      <c r="AD27" s="5">
        <v>0.23</v>
      </c>
      <c r="AE27" s="5">
        <v>0.05</v>
      </c>
      <c r="AF27" s="5">
        <v>-0.18</v>
      </c>
      <c r="AG27" s="7">
        <v>2.61</v>
      </c>
      <c r="AH27" s="7">
        <v>2.06</v>
      </c>
      <c r="AI27" s="7">
        <v>-0.55000000000000004</v>
      </c>
      <c r="AJ27" s="5">
        <v>149.21</v>
      </c>
      <c r="AK27" s="5">
        <v>58.55</v>
      </c>
      <c r="AL27" s="5">
        <v>-90.67</v>
      </c>
      <c r="AM27" s="7">
        <v>11.64</v>
      </c>
      <c r="AN27" s="7">
        <v>10.06</v>
      </c>
      <c r="AO27" s="7">
        <v>-1.58</v>
      </c>
      <c r="AP27" s="5">
        <v>9.4499999999999993</v>
      </c>
      <c r="AQ27" s="5">
        <v>7.8</v>
      </c>
      <c r="AR27" s="5">
        <v>-1.65</v>
      </c>
      <c r="AS27" s="7">
        <v>14.27</v>
      </c>
      <c r="AT27" s="7">
        <v>12.63</v>
      </c>
      <c r="AU27" s="7">
        <v>-1.65</v>
      </c>
      <c r="AV27" s="5">
        <v>9.65</v>
      </c>
      <c r="AW27" s="5">
        <v>6.96</v>
      </c>
      <c r="AX27" s="5">
        <v>-2.69</v>
      </c>
      <c r="AY27" s="7">
        <v>266.75</v>
      </c>
      <c r="AZ27" s="9">
        <v>442.92</v>
      </c>
      <c r="BA27" s="10">
        <v>176.17</v>
      </c>
      <c r="BB27" s="5">
        <v>2.38</v>
      </c>
      <c r="BC27" s="6">
        <v>2.8382849999999999</v>
      </c>
      <c r="BD27" s="5">
        <v>0.46</v>
      </c>
      <c r="BE27" s="7">
        <v>6.24</v>
      </c>
      <c r="BF27" s="7">
        <v>25.99</v>
      </c>
      <c r="BG27" s="7">
        <v>19.760000000000002</v>
      </c>
      <c r="BH27" s="5">
        <v>42.26</v>
      </c>
      <c r="BI27" s="6">
        <v>51.7607</v>
      </c>
      <c r="BJ27" s="6">
        <v>9.5</v>
      </c>
    </row>
    <row r="28" spans="1:62" x14ac:dyDescent="0.25">
      <c r="A28" s="2" t="s">
        <v>1177</v>
      </c>
      <c r="B28" s="3" t="s">
        <v>1174</v>
      </c>
      <c r="C28" s="4" t="s">
        <v>1152</v>
      </c>
      <c r="D28" s="4">
        <v>2013</v>
      </c>
      <c r="E28" s="4" t="s">
        <v>1168</v>
      </c>
      <c r="F28" s="5">
        <v>0</v>
      </c>
      <c r="G28" s="6">
        <v>0</v>
      </c>
      <c r="H28" s="6">
        <v>0</v>
      </c>
      <c r="I28" s="7">
        <v>1.53</v>
      </c>
      <c r="J28" s="8">
        <v>0</v>
      </c>
      <c r="K28" s="7">
        <v>-1.53</v>
      </c>
      <c r="L28" s="5">
        <v>2.29</v>
      </c>
      <c r="M28" s="6">
        <v>1.350714</v>
      </c>
      <c r="N28" s="5">
        <v>-0.94</v>
      </c>
      <c r="O28" s="7">
        <v>0</v>
      </c>
      <c r="P28" s="8">
        <v>0</v>
      </c>
      <c r="Q28" s="7">
        <v>0</v>
      </c>
      <c r="R28" s="5">
        <v>0.27</v>
      </c>
      <c r="S28" s="6">
        <v>0.85428400000000004</v>
      </c>
      <c r="T28" s="5">
        <v>0.59</v>
      </c>
      <c r="U28" s="7">
        <v>53.22</v>
      </c>
      <c r="V28" s="8">
        <v>91.375320000000002</v>
      </c>
      <c r="W28" s="7">
        <v>38.15</v>
      </c>
      <c r="X28" s="5">
        <v>44.21</v>
      </c>
      <c r="Y28" s="5">
        <v>49.56</v>
      </c>
      <c r="Z28" s="5">
        <v>5.35</v>
      </c>
      <c r="AA28" s="7">
        <v>2.5</v>
      </c>
      <c r="AB28" s="7">
        <v>5.72</v>
      </c>
      <c r="AC28" s="7">
        <v>3.22</v>
      </c>
      <c r="AD28" s="5">
        <v>0.14000000000000001</v>
      </c>
      <c r="AE28" s="5">
        <v>0.16</v>
      </c>
      <c r="AF28" s="5">
        <v>0.03</v>
      </c>
      <c r="AG28" s="7">
        <v>3.15</v>
      </c>
      <c r="AH28" s="7">
        <v>2.62</v>
      </c>
      <c r="AI28" s="7">
        <v>-0.53</v>
      </c>
      <c r="AJ28" s="5">
        <v>315.27999999999997</v>
      </c>
      <c r="AK28" s="5">
        <v>119.68</v>
      </c>
      <c r="AL28" s="5">
        <v>-195.6</v>
      </c>
      <c r="AM28" s="7">
        <v>11.89</v>
      </c>
      <c r="AN28" s="7">
        <v>8.36</v>
      </c>
      <c r="AO28" s="7">
        <v>-3.53</v>
      </c>
      <c r="AP28" s="5">
        <v>11.69</v>
      </c>
      <c r="AQ28" s="5">
        <v>8.8699999999999992</v>
      </c>
      <c r="AR28" s="5">
        <v>-2.82</v>
      </c>
      <c r="AS28" s="7">
        <v>4.92</v>
      </c>
      <c r="AT28" s="7">
        <v>4.26</v>
      </c>
      <c r="AU28" s="7">
        <v>-0.66</v>
      </c>
      <c r="AV28" s="5">
        <v>8.74</v>
      </c>
      <c r="AW28" s="5">
        <v>5.84</v>
      </c>
      <c r="AX28" s="5">
        <v>-2.9</v>
      </c>
      <c r="AY28" s="7">
        <v>174.06</v>
      </c>
      <c r="AZ28" s="9">
        <v>475.83</v>
      </c>
      <c r="BA28" s="10">
        <v>301.77</v>
      </c>
      <c r="BB28" s="5">
        <v>3.12</v>
      </c>
      <c r="BC28" s="6">
        <v>3.101054</v>
      </c>
      <c r="BD28" s="5">
        <v>-0.01</v>
      </c>
      <c r="BE28" s="7">
        <v>5.93</v>
      </c>
      <c r="BF28" s="7">
        <v>30.53</v>
      </c>
      <c r="BG28" s="7">
        <v>24.6</v>
      </c>
      <c r="BH28" s="5">
        <v>22.8</v>
      </c>
      <c r="BI28" s="6">
        <v>37.778060000000004</v>
      </c>
      <c r="BJ28" s="6">
        <v>14.98</v>
      </c>
    </row>
    <row r="29" spans="1:62" x14ac:dyDescent="0.25">
      <c r="A29" s="2" t="s">
        <v>1178</v>
      </c>
      <c r="B29" s="3" t="s">
        <v>1174</v>
      </c>
      <c r="C29" s="4" t="s">
        <v>1152</v>
      </c>
      <c r="D29" s="4">
        <v>2013</v>
      </c>
      <c r="E29" s="4" t="s">
        <v>1168</v>
      </c>
      <c r="F29" s="5">
        <v>0.01</v>
      </c>
      <c r="G29" s="6">
        <v>0</v>
      </c>
      <c r="H29" s="6">
        <v>-0.01</v>
      </c>
      <c r="I29" s="7">
        <v>2.19</v>
      </c>
      <c r="J29" s="8">
        <v>0</v>
      </c>
      <c r="K29" s="7">
        <v>-2.19</v>
      </c>
      <c r="L29" s="5">
        <v>2.85</v>
      </c>
      <c r="M29" s="6">
        <v>1.6608700000000001</v>
      </c>
      <c r="N29" s="5">
        <v>-1.19</v>
      </c>
      <c r="O29" s="7">
        <v>0</v>
      </c>
      <c r="P29" s="8">
        <v>0</v>
      </c>
      <c r="Q29" s="7">
        <v>0</v>
      </c>
      <c r="R29" s="5">
        <v>0.3</v>
      </c>
      <c r="S29" s="6">
        <v>0.90428799999999998</v>
      </c>
      <c r="T29" s="5">
        <v>0.61</v>
      </c>
      <c r="U29" s="7">
        <v>61.53</v>
      </c>
      <c r="V29" s="8">
        <v>225.27549999999999</v>
      </c>
      <c r="W29" s="7">
        <v>163.75</v>
      </c>
      <c r="X29" s="5">
        <v>35.44</v>
      </c>
      <c r="Y29" s="5">
        <v>40.46</v>
      </c>
      <c r="Z29" s="5">
        <v>5.01</v>
      </c>
      <c r="AA29" s="7">
        <v>3.18</v>
      </c>
      <c r="AB29" s="7">
        <v>7.74</v>
      </c>
      <c r="AC29" s="7">
        <v>4.5599999999999996</v>
      </c>
      <c r="AD29" s="5">
        <v>0.06</v>
      </c>
      <c r="AE29" s="5">
        <v>0.11</v>
      </c>
      <c r="AF29" s="5">
        <v>0.05</v>
      </c>
      <c r="AG29" s="7">
        <v>2.85</v>
      </c>
      <c r="AH29" s="7">
        <v>2.09</v>
      </c>
      <c r="AI29" s="7">
        <v>-0.76</v>
      </c>
      <c r="AJ29" s="5">
        <v>259.01</v>
      </c>
      <c r="AK29" s="5">
        <v>90.64</v>
      </c>
      <c r="AL29" s="5">
        <v>-168.38</v>
      </c>
      <c r="AM29" s="7">
        <v>11.2</v>
      </c>
      <c r="AN29" s="7">
        <v>9.83</v>
      </c>
      <c r="AO29" s="7">
        <v>-1.37</v>
      </c>
      <c r="AP29" s="5">
        <v>10.47</v>
      </c>
      <c r="AQ29" s="5">
        <v>9.7100000000000009</v>
      </c>
      <c r="AR29" s="5">
        <v>-0.76</v>
      </c>
      <c r="AS29" s="7">
        <v>13.6</v>
      </c>
      <c r="AT29" s="7">
        <v>8</v>
      </c>
      <c r="AU29" s="7">
        <v>-5.6</v>
      </c>
      <c r="AV29" s="5">
        <v>10.14</v>
      </c>
      <c r="AW29" s="5">
        <v>6.27</v>
      </c>
      <c r="AX29" s="5">
        <v>-3.87</v>
      </c>
      <c r="AY29" s="7">
        <v>209.05</v>
      </c>
      <c r="AZ29" s="9">
        <v>477.85</v>
      </c>
      <c r="BA29" s="10">
        <v>268.8</v>
      </c>
      <c r="BB29" s="5">
        <v>3.1</v>
      </c>
      <c r="BC29" s="6">
        <v>3.3375710000000001</v>
      </c>
      <c r="BD29" s="5">
        <v>0.23</v>
      </c>
      <c r="BE29" s="7">
        <v>5.59</v>
      </c>
      <c r="BF29" s="7">
        <v>30.85</v>
      </c>
      <c r="BG29" s="7">
        <v>25.25</v>
      </c>
      <c r="BH29" s="5">
        <v>42.59</v>
      </c>
      <c r="BI29" s="6">
        <v>48.01005</v>
      </c>
      <c r="BJ29" s="6">
        <v>5.42</v>
      </c>
    </row>
    <row r="30" spans="1:62" x14ac:dyDescent="0.25">
      <c r="A30" s="2" t="s">
        <v>1179</v>
      </c>
      <c r="B30" s="3" t="s">
        <v>1174</v>
      </c>
      <c r="C30" s="4" t="s">
        <v>1152</v>
      </c>
      <c r="D30" s="4">
        <v>2013</v>
      </c>
      <c r="E30" s="4" t="s">
        <v>1168</v>
      </c>
      <c r="F30" s="5">
        <v>0.01</v>
      </c>
      <c r="G30" s="6">
        <v>0</v>
      </c>
      <c r="H30" s="6">
        <v>-0.01</v>
      </c>
      <c r="I30" s="7">
        <v>1.02</v>
      </c>
      <c r="J30" s="8">
        <v>0.114137</v>
      </c>
      <c r="K30" s="7">
        <v>-0.91</v>
      </c>
      <c r="L30" s="5">
        <v>2.2799999999999998</v>
      </c>
      <c r="M30" s="6">
        <v>1.280367</v>
      </c>
      <c r="N30" s="5">
        <v>-1</v>
      </c>
      <c r="O30" s="7">
        <v>0</v>
      </c>
      <c r="P30" s="8">
        <v>0</v>
      </c>
      <c r="Q30" s="7">
        <v>0</v>
      </c>
      <c r="R30" s="5">
        <v>0.28000000000000003</v>
      </c>
      <c r="S30" s="6">
        <v>0.83704800000000001</v>
      </c>
      <c r="T30" s="5">
        <v>0.56000000000000005</v>
      </c>
      <c r="U30" s="7">
        <v>2.1800000000000002</v>
      </c>
      <c r="V30" s="8">
        <v>100.88030000000001</v>
      </c>
      <c r="W30" s="7">
        <v>98.7</v>
      </c>
      <c r="X30" s="5">
        <v>36.19</v>
      </c>
      <c r="Y30" s="5">
        <v>39.06</v>
      </c>
      <c r="Z30" s="5">
        <v>2.87</v>
      </c>
      <c r="AA30" s="7">
        <v>2.65</v>
      </c>
      <c r="AB30" s="7">
        <v>6.29</v>
      </c>
      <c r="AC30" s="7">
        <v>3.64</v>
      </c>
      <c r="AD30" s="5">
        <v>7.0000000000000007E-2</v>
      </c>
      <c r="AE30" s="5">
        <v>0.12</v>
      </c>
      <c r="AF30" s="5">
        <v>0.05</v>
      </c>
      <c r="AG30" s="7">
        <v>2.97</v>
      </c>
      <c r="AH30" s="7">
        <v>2.44</v>
      </c>
      <c r="AI30" s="7">
        <v>-0.53</v>
      </c>
      <c r="AJ30" s="5">
        <v>247.09</v>
      </c>
      <c r="AK30" s="5">
        <v>408.04</v>
      </c>
      <c r="AL30" s="5">
        <v>160.94999999999999</v>
      </c>
      <c r="AM30" s="7">
        <v>11.41</v>
      </c>
      <c r="AN30" s="7">
        <v>9.07</v>
      </c>
      <c r="AO30" s="7">
        <v>-2.35</v>
      </c>
      <c r="AP30" s="5">
        <v>11.88</v>
      </c>
      <c r="AQ30" s="5">
        <v>8.77</v>
      </c>
      <c r="AR30" s="5">
        <v>-3.11</v>
      </c>
      <c r="AS30" s="7">
        <v>5.25</v>
      </c>
      <c r="AT30" s="7">
        <v>3.63</v>
      </c>
      <c r="AU30" s="7">
        <v>-1.62</v>
      </c>
      <c r="AV30" s="5">
        <v>8.27</v>
      </c>
      <c r="AW30" s="5">
        <v>5.8</v>
      </c>
      <c r="AX30" s="5">
        <v>-2.4700000000000002</v>
      </c>
      <c r="AY30" s="7">
        <v>154.96</v>
      </c>
      <c r="AZ30" s="9">
        <v>447.61</v>
      </c>
      <c r="BA30" s="10">
        <v>292.64999999999998</v>
      </c>
      <c r="BB30" s="5">
        <v>2.85</v>
      </c>
      <c r="BC30" s="6">
        <v>3.057312</v>
      </c>
      <c r="BD30" s="5">
        <v>0.21</v>
      </c>
      <c r="BE30" s="7">
        <v>6.27</v>
      </c>
      <c r="BF30" s="7">
        <v>30.25</v>
      </c>
      <c r="BG30" s="7">
        <v>23.98</v>
      </c>
      <c r="BH30" s="5">
        <v>26.2</v>
      </c>
      <c r="BI30" s="6">
        <v>27.769200000000001</v>
      </c>
      <c r="BJ30" s="6">
        <v>1.57</v>
      </c>
    </row>
    <row r="31" spans="1:62" x14ac:dyDescent="0.25">
      <c r="A31" s="2" t="s">
        <v>1180</v>
      </c>
      <c r="B31" s="3" t="s">
        <v>1174</v>
      </c>
      <c r="C31" s="4" t="s">
        <v>1143</v>
      </c>
      <c r="D31" s="4">
        <v>2016</v>
      </c>
      <c r="E31" s="4" t="s">
        <v>1181</v>
      </c>
      <c r="F31" s="5">
        <v>0.02</v>
      </c>
      <c r="G31" s="6">
        <v>0</v>
      </c>
      <c r="H31" s="6">
        <v>-0.02</v>
      </c>
      <c r="I31" s="7">
        <v>0.88</v>
      </c>
      <c r="J31" s="8">
        <v>0</v>
      </c>
      <c r="K31" s="7">
        <v>-0.88</v>
      </c>
      <c r="L31" s="5">
        <v>1.1100000000000001</v>
      </c>
      <c r="M31" s="6">
        <v>0</v>
      </c>
      <c r="N31" s="5">
        <v>-1.1100000000000001</v>
      </c>
      <c r="O31" s="7">
        <v>0</v>
      </c>
      <c r="P31" s="8">
        <v>0</v>
      </c>
      <c r="Q31" s="7">
        <v>0</v>
      </c>
      <c r="R31" s="5">
        <v>0.28999999999999998</v>
      </c>
      <c r="S31" s="6">
        <v>0.76885599999999998</v>
      </c>
      <c r="T31" s="5">
        <v>0.48</v>
      </c>
      <c r="U31" s="7">
        <v>107.59</v>
      </c>
      <c r="V31" s="8">
        <v>195.83860000000001</v>
      </c>
      <c r="W31" s="7">
        <v>88.25</v>
      </c>
      <c r="X31" s="5">
        <v>13.23</v>
      </c>
      <c r="Y31" s="5">
        <v>12.05</v>
      </c>
      <c r="Z31" s="5">
        <v>-1.18</v>
      </c>
      <c r="AA31" s="7">
        <v>2.76</v>
      </c>
      <c r="AB31" s="7">
        <v>5.17</v>
      </c>
      <c r="AC31" s="7">
        <v>2.41</v>
      </c>
      <c r="AD31" s="5">
        <v>0.2</v>
      </c>
      <c r="AE31" s="5">
        <v>0.23</v>
      </c>
      <c r="AF31" s="5">
        <v>0.02</v>
      </c>
      <c r="AG31" s="7">
        <v>0.71</v>
      </c>
      <c r="AH31" s="7">
        <v>0.18</v>
      </c>
      <c r="AI31" s="7">
        <v>-0.53</v>
      </c>
      <c r="AJ31" s="5">
        <v>80.98</v>
      </c>
      <c r="AK31" s="5">
        <v>52.94</v>
      </c>
      <c r="AL31" s="5">
        <v>-28.04</v>
      </c>
      <c r="AM31" s="7">
        <v>9.42</v>
      </c>
      <c r="AN31" s="7">
        <v>6.54</v>
      </c>
      <c r="AO31" s="7">
        <v>-2.88</v>
      </c>
      <c r="AP31" s="5">
        <v>13.04</v>
      </c>
      <c r="AQ31" s="5">
        <v>11.48</v>
      </c>
      <c r="AR31" s="5">
        <v>-1.56</v>
      </c>
      <c r="AS31" s="7">
        <v>14.64</v>
      </c>
      <c r="AT31" s="7">
        <v>9.19</v>
      </c>
      <c r="AU31" s="7">
        <v>-5.45</v>
      </c>
      <c r="AV31" s="5">
        <v>7.69</v>
      </c>
      <c r="AW31" s="5">
        <v>5.07</v>
      </c>
      <c r="AX31" s="5">
        <v>-2.62</v>
      </c>
      <c r="AY31" s="7">
        <v>114.49</v>
      </c>
      <c r="AZ31" s="9">
        <v>464.57</v>
      </c>
      <c r="BA31" s="10">
        <v>350.08</v>
      </c>
      <c r="BB31" s="5">
        <v>0.51</v>
      </c>
      <c r="BC31" s="6">
        <v>0.92631300000000005</v>
      </c>
      <c r="BD31" s="5">
        <v>0.42</v>
      </c>
      <c r="BE31" s="7">
        <v>4.25</v>
      </c>
      <c r="BF31" s="7">
        <v>25.75</v>
      </c>
      <c r="BG31" s="7">
        <v>21.5</v>
      </c>
      <c r="BH31" s="5">
        <v>13.93</v>
      </c>
      <c r="BI31" s="6">
        <v>28.506460000000001</v>
      </c>
      <c r="BJ31" s="6">
        <v>14.57</v>
      </c>
    </row>
    <row r="32" spans="1:62" x14ac:dyDescent="0.25">
      <c r="A32" s="2" t="s">
        <v>1182</v>
      </c>
      <c r="B32" s="3" t="s">
        <v>1174</v>
      </c>
      <c r="C32" s="4" t="s">
        <v>1148</v>
      </c>
      <c r="D32" s="4">
        <v>2016</v>
      </c>
      <c r="E32" s="4" t="s">
        <v>1181</v>
      </c>
      <c r="F32" s="5">
        <v>0.08</v>
      </c>
      <c r="G32" s="6">
        <v>0.34212300000000001</v>
      </c>
      <c r="H32" s="6">
        <v>0.27</v>
      </c>
      <c r="I32" s="7">
        <v>1.97</v>
      </c>
      <c r="J32" s="8">
        <v>0</v>
      </c>
      <c r="K32" s="7">
        <v>-1.97</v>
      </c>
      <c r="L32" s="5">
        <v>8.0399999999999991</v>
      </c>
      <c r="M32" s="6">
        <v>1.886258</v>
      </c>
      <c r="N32" s="5">
        <v>-6.15</v>
      </c>
      <c r="O32" s="7">
        <v>0.02</v>
      </c>
      <c r="P32" s="8">
        <v>0</v>
      </c>
      <c r="Q32" s="7">
        <v>-0.02</v>
      </c>
      <c r="R32" s="5">
        <v>0.14000000000000001</v>
      </c>
      <c r="S32" s="6">
        <v>0.73706499999999997</v>
      </c>
      <c r="T32" s="5">
        <v>0.6</v>
      </c>
      <c r="U32" s="7">
        <v>1105.3800000000001</v>
      </c>
      <c r="V32" s="8">
        <v>660.44479999999999</v>
      </c>
      <c r="W32" s="7">
        <v>-444.94</v>
      </c>
      <c r="X32" s="5">
        <v>17.309999999999999</v>
      </c>
      <c r="Y32" s="5">
        <v>0</v>
      </c>
      <c r="Z32" s="5">
        <v>-17.309999999999999</v>
      </c>
      <c r="AA32" s="7">
        <v>2.52</v>
      </c>
      <c r="AB32" s="7">
        <v>4.4400000000000004</v>
      </c>
      <c r="AC32" s="7">
        <v>1.92</v>
      </c>
      <c r="AD32" s="5">
        <v>7.0000000000000007E-2</v>
      </c>
      <c r="AE32" s="5">
        <v>0.24</v>
      </c>
      <c r="AF32" s="5">
        <v>0.17</v>
      </c>
      <c r="AG32" s="7">
        <v>0.1</v>
      </c>
      <c r="AH32" s="7">
        <v>0</v>
      </c>
      <c r="AI32" s="7">
        <v>-0.1</v>
      </c>
      <c r="AJ32" s="5">
        <v>41.53</v>
      </c>
      <c r="AK32" s="5">
        <v>43.02</v>
      </c>
      <c r="AL32" s="5">
        <v>1.49</v>
      </c>
      <c r="AM32" s="7">
        <v>10.31</v>
      </c>
      <c r="AN32" s="7">
        <v>6.88</v>
      </c>
      <c r="AO32" s="7">
        <v>-3.43</v>
      </c>
      <c r="AP32" s="5">
        <v>6.46</v>
      </c>
      <c r="AQ32" s="5">
        <v>3.77</v>
      </c>
      <c r="AR32" s="5">
        <v>-2.7</v>
      </c>
      <c r="AS32" s="7">
        <v>8.2799999999999994</v>
      </c>
      <c r="AT32" s="7">
        <v>4.05</v>
      </c>
      <c r="AU32" s="7">
        <v>-4.2300000000000004</v>
      </c>
      <c r="AV32" s="5">
        <v>7.96</v>
      </c>
      <c r="AW32" s="5">
        <v>6.88</v>
      </c>
      <c r="AX32" s="5">
        <v>-1.07</v>
      </c>
      <c r="AY32" s="7">
        <v>524.28</v>
      </c>
      <c r="AZ32" s="9">
        <v>451.07</v>
      </c>
      <c r="BA32" s="10">
        <v>-73.209999999999994</v>
      </c>
      <c r="BB32" s="5">
        <v>0.47</v>
      </c>
      <c r="BC32" s="6">
        <v>0.60316499999999995</v>
      </c>
      <c r="BD32" s="5">
        <v>0.14000000000000001</v>
      </c>
      <c r="BE32" s="7">
        <v>2.83</v>
      </c>
      <c r="BF32" s="7">
        <v>12.05</v>
      </c>
      <c r="BG32" s="7">
        <v>9.23</v>
      </c>
      <c r="BH32" s="5">
        <v>22.29</v>
      </c>
      <c r="BI32" s="6">
        <v>46.843499999999999</v>
      </c>
      <c r="BJ32" s="6">
        <v>24.56</v>
      </c>
    </row>
    <row r="33" spans="1:62" x14ac:dyDescent="0.25">
      <c r="A33" s="2" t="s">
        <v>1183</v>
      </c>
      <c r="B33" s="3" t="s">
        <v>1174</v>
      </c>
      <c r="C33" s="4" t="s">
        <v>1148</v>
      </c>
      <c r="D33" s="4">
        <v>2016</v>
      </c>
      <c r="E33" s="4" t="s">
        <v>1181</v>
      </c>
      <c r="F33" s="5">
        <v>4.5199999999999996</v>
      </c>
      <c r="G33" s="6">
        <v>15.874980000000001</v>
      </c>
      <c r="H33" s="6">
        <v>11.35</v>
      </c>
      <c r="I33" s="7">
        <v>0.88</v>
      </c>
      <c r="J33" s="8">
        <v>0</v>
      </c>
      <c r="K33" s="7">
        <v>-0.88</v>
      </c>
      <c r="L33" s="5">
        <v>2.5099999999999998</v>
      </c>
      <c r="M33" s="6">
        <v>2.0273859999999999</v>
      </c>
      <c r="N33" s="5">
        <v>-0.48</v>
      </c>
      <c r="O33" s="7">
        <v>0.87</v>
      </c>
      <c r="P33" s="8">
        <v>0.92882299999999995</v>
      </c>
      <c r="Q33" s="7">
        <v>0.06</v>
      </c>
      <c r="R33" s="5">
        <v>0.27</v>
      </c>
      <c r="S33" s="6">
        <v>0.66337699999999999</v>
      </c>
      <c r="T33" s="5">
        <v>0.4</v>
      </c>
      <c r="U33" s="7">
        <v>474.91</v>
      </c>
      <c r="V33" s="8">
        <v>851.14250000000004</v>
      </c>
      <c r="W33" s="7">
        <v>376.23</v>
      </c>
      <c r="X33" s="5">
        <v>5.89</v>
      </c>
      <c r="Y33" s="5">
        <v>0</v>
      </c>
      <c r="Z33" s="5">
        <v>-5.89</v>
      </c>
      <c r="AA33" s="7">
        <v>3.51</v>
      </c>
      <c r="AB33" s="7">
        <v>5.3</v>
      </c>
      <c r="AC33" s="7">
        <v>1.78</v>
      </c>
      <c r="AD33" s="5">
        <v>0.06</v>
      </c>
      <c r="AE33" s="5">
        <v>0.22</v>
      </c>
      <c r="AF33" s="5">
        <v>0.17</v>
      </c>
      <c r="AG33" s="7">
        <v>0.43</v>
      </c>
      <c r="AH33" s="7">
        <v>0.08</v>
      </c>
      <c r="AI33" s="7">
        <v>-0.35</v>
      </c>
      <c r="AJ33" s="5">
        <v>57.94</v>
      </c>
      <c r="AK33" s="5">
        <v>72.81</v>
      </c>
      <c r="AL33" s="5">
        <v>14.87</v>
      </c>
      <c r="AM33" s="7">
        <v>10.54</v>
      </c>
      <c r="AN33" s="7">
        <v>10.86</v>
      </c>
      <c r="AO33" s="7">
        <v>0.33</v>
      </c>
      <c r="AP33" s="5">
        <v>2.77</v>
      </c>
      <c r="AQ33" s="5">
        <v>3.08</v>
      </c>
      <c r="AR33" s="5">
        <v>0.31</v>
      </c>
      <c r="AS33" s="7">
        <v>12.69</v>
      </c>
      <c r="AT33" s="7">
        <v>13.23</v>
      </c>
      <c r="AU33" s="7">
        <v>0.54</v>
      </c>
      <c r="AV33" s="5">
        <v>13.15</v>
      </c>
      <c r="AW33" s="5">
        <v>9.36</v>
      </c>
      <c r="AX33" s="5">
        <v>-3.79</v>
      </c>
      <c r="AY33" s="7">
        <v>162.91</v>
      </c>
      <c r="AZ33" s="9">
        <v>421.16</v>
      </c>
      <c r="BA33" s="10">
        <v>258.25</v>
      </c>
      <c r="BB33" s="5">
        <v>0.37</v>
      </c>
      <c r="BC33" s="6">
        <v>0.89810599999999996</v>
      </c>
      <c r="BD33" s="5">
        <v>0.53</v>
      </c>
      <c r="BE33" s="7">
        <v>2.63</v>
      </c>
      <c r="BF33" s="7">
        <v>8.66</v>
      </c>
      <c r="BG33" s="7">
        <v>6.03</v>
      </c>
      <c r="BH33" s="5">
        <v>24.12</v>
      </c>
      <c r="BI33" s="6">
        <v>75.475830000000002</v>
      </c>
      <c r="BJ33" s="6">
        <v>51.35</v>
      </c>
    </row>
    <row r="34" spans="1:62" x14ac:dyDescent="0.25">
      <c r="A34" s="2" t="s">
        <v>1184</v>
      </c>
      <c r="B34" s="3" t="s">
        <v>1174</v>
      </c>
      <c r="C34" s="4" t="s">
        <v>1148</v>
      </c>
      <c r="D34" s="4">
        <v>2016</v>
      </c>
      <c r="E34" s="4" t="s">
        <v>1185</v>
      </c>
      <c r="F34" s="5">
        <v>0.01</v>
      </c>
      <c r="G34" s="6">
        <v>0</v>
      </c>
      <c r="H34" s="6">
        <v>-0.01</v>
      </c>
      <c r="I34" s="7">
        <v>1.1599999999999999</v>
      </c>
      <c r="J34" s="8">
        <v>0</v>
      </c>
      <c r="K34" s="7">
        <v>-1.1599999999999999</v>
      </c>
      <c r="L34" s="5">
        <v>2.31</v>
      </c>
      <c r="M34" s="6">
        <v>0.75517000000000001</v>
      </c>
      <c r="N34" s="5">
        <v>-1.55</v>
      </c>
      <c r="O34" s="7">
        <v>0</v>
      </c>
      <c r="P34" s="8">
        <v>0</v>
      </c>
      <c r="Q34" s="7">
        <v>0</v>
      </c>
      <c r="R34" s="5">
        <v>0.28000000000000003</v>
      </c>
      <c r="S34" s="6">
        <v>0.77677200000000002</v>
      </c>
      <c r="T34" s="5">
        <v>0.5</v>
      </c>
      <c r="U34" s="7">
        <v>253.74</v>
      </c>
      <c r="V34" s="8">
        <v>293.61770000000001</v>
      </c>
      <c r="W34" s="7">
        <v>39.880000000000003</v>
      </c>
      <c r="X34" s="5">
        <v>13.64</v>
      </c>
      <c r="Y34" s="5">
        <v>11.94</v>
      </c>
      <c r="Z34" s="5">
        <v>-1.7</v>
      </c>
      <c r="AA34" s="7">
        <v>3.28</v>
      </c>
      <c r="AB34" s="7">
        <v>6.27</v>
      </c>
      <c r="AC34" s="7">
        <v>2.99</v>
      </c>
      <c r="AD34" s="5">
        <v>0.06</v>
      </c>
      <c r="AE34" s="5">
        <v>0.05</v>
      </c>
      <c r="AF34" s="5">
        <v>-0.01</v>
      </c>
      <c r="AG34" s="7">
        <v>0.72</v>
      </c>
      <c r="AH34" s="7">
        <v>0.28999999999999998</v>
      </c>
      <c r="AI34" s="7">
        <v>-0.43</v>
      </c>
      <c r="AJ34" s="5">
        <v>106.93</v>
      </c>
      <c r="AK34" s="5">
        <v>55.06</v>
      </c>
      <c r="AL34" s="5">
        <v>-51.87</v>
      </c>
      <c r="AM34" s="7">
        <v>9</v>
      </c>
      <c r="AN34" s="7">
        <v>7.64</v>
      </c>
      <c r="AO34" s="7">
        <v>-1.37</v>
      </c>
      <c r="AP34" s="5">
        <v>5.49</v>
      </c>
      <c r="AQ34" s="5">
        <v>4.78</v>
      </c>
      <c r="AR34" s="5">
        <v>-0.71</v>
      </c>
      <c r="AS34" s="7">
        <v>18.34</v>
      </c>
      <c r="AT34" s="7">
        <v>9.68</v>
      </c>
      <c r="AU34" s="7">
        <v>-8.66</v>
      </c>
      <c r="AV34" s="5">
        <v>12.39</v>
      </c>
      <c r="AW34" s="5">
        <v>5.59</v>
      </c>
      <c r="AX34" s="5">
        <v>-6.81</v>
      </c>
      <c r="AY34" s="7">
        <v>323.89999999999998</v>
      </c>
      <c r="AZ34" s="9">
        <v>508.62</v>
      </c>
      <c r="BA34" s="10">
        <v>184.72</v>
      </c>
      <c r="BB34" s="5">
        <v>0.85</v>
      </c>
      <c r="BC34" s="6">
        <v>1.217071</v>
      </c>
      <c r="BD34" s="5">
        <v>0.36</v>
      </c>
      <c r="BE34" s="7">
        <v>3.9</v>
      </c>
      <c r="BF34" s="7">
        <v>22.03</v>
      </c>
      <c r="BG34" s="7">
        <v>18.13</v>
      </c>
      <c r="BH34" s="5">
        <v>88.47</v>
      </c>
      <c r="BI34" s="6">
        <v>50.388599999999997</v>
      </c>
      <c r="BJ34" s="6">
        <v>-38.08</v>
      </c>
    </row>
    <row r="35" spans="1:62" x14ac:dyDescent="0.25">
      <c r="A35" s="2" t="s">
        <v>1186</v>
      </c>
      <c r="B35" s="3" t="s">
        <v>1174</v>
      </c>
      <c r="C35" s="4" t="s">
        <v>1148</v>
      </c>
      <c r="D35" s="4">
        <v>2016</v>
      </c>
      <c r="E35" s="4" t="s">
        <v>1187</v>
      </c>
      <c r="F35" s="5">
        <v>0.28000000000000003</v>
      </c>
      <c r="G35" s="6">
        <v>23.474</v>
      </c>
      <c r="H35" s="6">
        <v>23.19</v>
      </c>
      <c r="I35" s="7">
        <v>1.84</v>
      </c>
      <c r="J35" s="8">
        <v>0</v>
      </c>
      <c r="K35" s="7">
        <v>-1.84</v>
      </c>
      <c r="L35" s="5">
        <v>6.12</v>
      </c>
      <c r="M35" s="6">
        <v>9.1042719999999999</v>
      </c>
      <c r="N35" s="5">
        <v>2.98</v>
      </c>
      <c r="O35" s="7">
        <v>0.82</v>
      </c>
      <c r="P35" s="8">
        <v>4.9059119999999998</v>
      </c>
      <c r="Q35" s="7">
        <v>4.09</v>
      </c>
      <c r="R35" s="5">
        <v>0.33</v>
      </c>
      <c r="S35" s="6">
        <v>0.82476799999999995</v>
      </c>
      <c r="T35" s="5">
        <v>0.5</v>
      </c>
      <c r="U35" s="7">
        <v>1334.16</v>
      </c>
      <c r="V35" s="8">
        <v>2224.7370000000001</v>
      </c>
      <c r="W35" s="7">
        <v>890.58</v>
      </c>
      <c r="X35" s="5">
        <v>6.58</v>
      </c>
      <c r="Y35" s="5">
        <v>4.97</v>
      </c>
      <c r="Z35" s="5">
        <v>-1.61</v>
      </c>
      <c r="AA35" s="7">
        <v>3.77</v>
      </c>
      <c r="AB35" s="7">
        <v>8.1</v>
      </c>
      <c r="AC35" s="7">
        <v>4.32</v>
      </c>
      <c r="AD35" s="5">
        <v>7.0000000000000007E-2</v>
      </c>
      <c r="AE35" s="5">
        <v>0.05</v>
      </c>
      <c r="AF35" s="5">
        <v>-0.03</v>
      </c>
      <c r="AG35" s="7">
        <v>0</v>
      </c>
      <c r="AH35" s="7">
        <v>0.18</v>
      </c>
      <c r="AI35" s="7">
        <v>0.18</v>
      </c>
      <c r="AJ35" s="5">
        <v>47.66</v>
      </c>
      <c r="AK35" s="5">
        <v>61.87</v>
      </c>
      <c r="AL35" s="5">
        <v>14.21</v>
      </c>
      <c r="AM35" s="7">
        <v>11.27</v>
      </c>
      <c r="AN35" s="7">
        <v>10.5</v>
      </c>
      <c r="AO35" s="7">
        <v>-0.78</v>
      </c>
      <c r="AP35" s="5">
        <v>4.8899999999999997</v>
      </c>
      <c r="AQ35" s="5">
        <v>5.1100000000000003</v>
      </c>
      <c r="AR35" s="5">
        <v>0.22</v>
      </c>
      <c r="AS35" s="7">
        <v>8.4499999999999993</v>
      </c>
      <c r="AT35" s="7">
        <v>5.48</v>
      </c>
      <c r="AU35" s="7">
        <v>-2.98</v>
      </c>
      <c r="AV35" s="5">
        <v>13.13</v>
      </c>
      <c r="AW35" s="5">
        <v>8.2200000000000006</v>
      </c>
      <c r="AX35" s="5">
        <v>-4.91</v>
      </c>
      <c r="AY35" s="7">
        <v>267.75</v>
      </c>
      <c r="AZ35" s="9">
        <v>440.81</v>
      </c>
      <c r="BA35" s="10">
        <v>173.06</v>
      </c>
      <c r="BB35" s="5">
        <v>0.56999999999999995</v>
      </c>
      <c r="BC35" s="6">
        <v>1.0897319999999999</v>
      </c>
      <c r="BD35" s="5">
        <v>0.52</v>
      </c>
      <c r="BE35" s="7">
        <v>2.98</v>
      </c>
      <c r="BF35" s="7">
        <v>17.190000000000001</v>
      </c>
      <c r="BG35" s="7">
        <v>14.21</v>
      </c>
      <c r="BH35" s="5">
        <v>43.59</v>
      </c>
      <c r="BI35" s="6">
        <v>77.556479999999993</v>
      </c>
      <c r="BJ35" s="6">
        <v>33.97</v>
      </c>
    </row>
    <row r="36" spans="1:62" x14ac:dyDescent="0.25">
      <c r="A36" s="2" t="s">
        <v>1188</v>
      </c>
      <c r="B36" s="3" t="s">
        <v>1174</v>
      </c>
      <c r="C36" s="4" t="s">
        <v>1148</v>
      </c>
      <c r="D36" s="4">
        <v>2016</v>
      </c>
      <c r="E36" s="4" t="s">
        <v>1185</v>
      </c>
      <c r="F36" s="5">
        <v>0.67</v>
      </c>
      <c r="G36" s="6">
        <v>5.9846490000000001</v>
      </c>
      <c r="H36" s="6">
        <v>5.31</v>
      </c>
      <c r="I36" s="7">
        <v>1.28</v>
      </c>
      <c r="J36" s="8">
        <v>1.7935920000000001</v>
      </c>
      <c r="K36" s="7">
        <v>0.52</v>
      </c>
      <c r="L36" s="5">
        <v>4.21</v>
      </c>
      <c r="M36" s="6">
        <v>3.3764690000000002</v>
      </c>
      <c r="N36" s="5">
        <v>-0.84</v>
      </c>
      <c r="O36" s="7">
        <v>0.08</v>
      </c>
      <c r="P36" s="8">
        <v>0.70620300000000003</v>
      </c>
      <c r="Q36" s="7">
        <v>0.62</v>
      </c>
      <c r="R36" s="5">
        <v>0.3</v>
      </c>
      <c r="S36" s="6">
        <v>0.65932900000000005</v>
      </c>
      <c r="T36" s="5">
        <v>0.36</v>
      </c>
      <c r="U36" s="7">
        <v>408.39</v>
      </c>
      <c r="V36" s="8">
        <v>893.49680000000001</v>
      </c>
      <c r="W36" s="7">
        <v>485.1</v>
      </c>
      <c r="X36" s="5">
        <v>9.32</v>
      </c>
      <c r="Y36" s="5">
        <v>5.36</v>
      </c>
      <c r="Z36" s="5">
        <v>-3.97</v>
      </c>
      <c r="AA36" s="7">
        <v>3.38</v>
      </c>
      <c r="AB36" s="7">
        <v>7.26</v>
      </c>
      <c r="AC36" s="7">
        <v>3.88</v>
      </c>
      <c r="AD36" s="5">
        <v>0.06</v>
      </c>
      <c r="AE36" s="5">
        <v>0.19</v>
      </c>
      <c r="AF36" s="5">
        <v>0.13</v>
      </c>
      <c r="AG36" s="7">
        <v>0</v>
      </c>
      <c r="AH36" s="7">
        <v>0.16</v>
      </c>
      <c r="AI36" s="7">
        <v>0.16</v>
      </c>
      <c r="AJ36" s="5">
        <v>78.63</v>
      </c>
      <c r="AK36" s="5">
        <v>107.18</v>
      </c>
      <c r="AL36" s="5">
        <v>28.55</v>
      </c>
      <c r="AM36" s="7">
        <v>9.8800000000000008</v>
      </c>
      <c r="AN36" s="7">
        <v>9.2100000000000009</v>
      </c>
      <c r="AO36" s="7">
        <v>-0.67</v>
      </c>
      <c r="AP36" s="5">
        <v>3.02</v>
      </c>
      <c r="AQ36" s="5">
        <v>3.92</v>
      </c>
      <c r="AR36" s="5">
        <v>0.91</v>
      </c>
      <c r="AS36" s="7">
        <v>14.2</v>
      </c>
      <c r="AT36" s="7">
        <v>13.01</v>
      </c>
      <c r="AU36" s="7">
        <v>-1.2</v>
      </c>
      <c r="AV36" s="5">
        <v>12.45</v>
      </c>
      <c r="AW36" s="5">
        <v>7.84</v>
      </c>
      <c r="AX36" s="5">
        <v>-4.62</v>
      </c>
      <c r="AY36" s="7">
        <v>283.49</v>
      </c>
      <c r="AZ36" s="9">
        <v>441.36</v>
      </c>
      <c r="BA36" s="10">
        <v>157.87</v>
      </c>
      <c r="BB36" s="5">
        <v>0.44</v>
      </c>
      <c r="BC36" s="6">
        <v>1.2158370000000001</v>
      </c>
      <c r="BD36" s="5">
        <v>0.78</v>
      </c>
      <c r="BE36" s="7">
        <v>3.04</v>
      </c>
      <c r="BF36" s="7">
        <v>16.87</v>
      </c>
      <c r="BG36" s="7">
        <v>13.83</v>
      </c>
      <c r="BH36" s="5">
        <v>53.3</v>
      </c>
      <c r="BI36" s="6">
        <v>71.555980000000005</v>
      </c>
      <c r="BJ36" s="6">
        <v>18.260000000000002</v>
      </c>
    </row>
    <row r="37" spans="1:62" x14ac:dyDescent="0.25">
      <c r="A37" s="2" t="s">
        <v>1189</v>
      </c>
      <c r="B37" s="3" t="s">
        <v>1174</v>
      </c>
      <c r="C37" s="4" t="s">
        <v>1152</v>
      </c>
      <c r="D37" s="4">
        <v>2013</v>
      </c>
      <c r="E37" s="4" t="s">
        <v>1187</v>
      </c>
      <c r="F37" s="5">
        <v>0.12</v>
      </c>
      <c r="G37" s="6">
        <v>0.34279900000000002</v>
      </c>
      <c r="H37" s="6">
        <v>0.22</v>
      </c>
      <c r="I37" s="7">
        <v>1.1100000000000001</v>
      </c>
      <c r="J37" s="8">
        <v>0</v>
      </c>
      <c r="K37" s="7">
        <v>-1.1100000000000001</v>
      </c>
      <c r="L37" s="5">
        <v>1.74</v>
      </c>
      <c r="M37" s="6">
        <v>0.38587199999999999</v>
      </c>
      <c r="N37" s="5">
        <v>-1.35</v>
      </c>
      <c r="O37" s="7">
        <v>0</v>
      </c>
      <c r="P37" s="8">
        <v>0</v>
      </c>
      <c r="Q37" s="7">
        <v>0</v>
      </c>
      <c r="R37" s="5">
        <v>0.33</v>
      </c>
      <c r="S37" s="6">
        <v>0.78561300000000001</v>
      </c>
      <c r="T37" s="5">
        <v>0.46</v>
      </c>
      <c r="U37" s="7">
        <v>97.1</v>
      </c>
      <c r="V37" s="8">
        <v>165.03749999999999</v>
      </c>
      <c r="W37" s="7">
        <v>67.930000000000007</v>
      </c>
      <c r="X37" s="5">
        <v>39.65</v>
      </c>
      <c r="Y37" s="5">
        <v>7.46</v>
      </c>
      <c r="Z37" s="5">
        <v>-32.19</v>
      </c>
      <c r="AA37" s="7">
        <v>4.8600000000000003</v>
      </c>
      <c r="AB37" s="7">
        <v>6.74</v>
      </c>
      <c r="AC37" s="7">
        <v>1.88</v>
      </c>
      <c r="AD37" s="5">
        <v>0.06</v>
      </c>
      <c r="AE37" s="5">
        <v>0.09</v>
      </c>
      <c r="AF37" s="5">
        <v>0.03</v>
      </c>
      <c r="AG37" s="7">
        <v>1.93</v>
      </c>
      <c r="AH37" s="7">
        <v>1.01</v>
      </c>
      <c r="AI37" s="7">
        <v>-0.91</v>
      </c>
      <c r="AJ37" s="5">
        <v>81.53</v>
      </c>
      <c r="AK37" s="5">
        <v>74.98</v>
      </c>
      <c r="AL37" s="5">
        <v>-6.55</v>
      </c>
      <c r="AM37" s="7">
        <v>9.7899999999999991</v>
      </c>
      <c r="AN37" s="7">
        <v>8.76</v>
      </c>
      <c r="AO37" s="7">
        <v>-1.02</v>
      </c>
      <c r="AP37" s="5">
        <v>6.73</v>
      </c>
      <c r="AQ37" s="5">
        <v>3.28</v>
      </c>
      <c r="AR37" s="5">
        <v>-3.45</v>
      </c>
      <c r="AS37" s="7">
        <v>43.57</v>
      </c>
      <c r="AT37" s="7">
        <v>10.48</v>
      </c>
      <c r="AU37" s="7">
        <v>-33.1</v>
      </c>
      <c r="AV37" s="5">
        <v>14.35</v>
      </c>
      <c r="AW37" s="5">
        <v>8.3699999999999992</v>
      </c>
      <c r="AX37" s="5">
        <v>-5.98</v>
      </c>
      <c r="AY37" s="7">
        <v>274.23</v>
      </c>
      <c r="AZ37" s="9">
        <v>470.1</v>
      </c>
      <c r="BA37" s="10">
        <v>195.87</v>
      </c>
      <c r="BB37" s="5">
        <v>1.58</v>
      </c>
      <c r="BC37" s="6">
        <v>1.949727</v>
      </c>
      <c r="BD37" s="5">
        <v>0.36</v>
      </c>
      <c r="BE37" s="7">
        <v>4.16</v>
      </c>
      <c r="BF37" s="7">
        <v>14.38</v>
      </c>
      <c r="BG37" s="7">
        <v>10.220000000000001</v>
      </c>
      <c r="BH37" s="5">
        <v>68.66</v>
      </c>
      <c r="BI37" s="6">
        <v>77.186369999999997</v>
      </c>
      <c r="BJ37" s="6">
        <v>8.52</v>
      </c>
    </row>
    <row r="38" spans="1:62" x14ac:dyDescent="0.25">
      <c r="A38" s="2" t="s">
        <v>1190</v>
      </c>
      <c r="B38" s="3" t="s">
        <v>1174</v>
      </c>
      <c r="C38" s="4" t="s">
        <v>1152</v>
      </c>
      <c r="D38" s="4">
        <v>2013</v>
      </c>
      <c r="E38" s="4" t="s">
        <v>1187</v>
      </c>
      <c r="F38" s="5">
        <v>0.28999999999999998</v>
      </c>
      <c r="G38" s="6">
        <v>0.24022099999999999</v>
      </c>
      <c r="H38" s="6">
        <v>-0.05</v>
      </c>
      <c r="I38" s="7">
        <v>1.28</v>
      </c>
      <c r="J38" s="8">
        <v>2.5462180000000001</v>
      </c>
      <c r="K38" s="7">
        <v>1.27</v>
      </c>
      <c r="L38" s="5">
        <v>2.2999999999999998</v>
      </c>
      <c r="M38" s="6">
        <v>0.99965000000000004</v>
      </c>
      <c r="N38" s="5">
        <v>-1.3</v>
      </c>
      <c r="O38" s="7">
        <v>0.32</v>
      </c>
      <c r="P38" s="8">
        <v>0</v>
      </c>
      <c r="Q38" s="7">
        <v>-0.32</v>
      </c>
      <c r="R38" s="5">
        <v>0.34</v>
      </c>
      <c r="S38" s="6">
        <v>0.78573800000000005</v>
      </c>
      <c r="T38" s="5">
        <v>0.45</v>
      </c>
      <c r="U38" s="7">
        <v>219.07</v>
      </c>
      <c r="V38" s="8">
        <v>252.23759999999999</v>
      </c>
      <c r="W38" s="7">
        <v>33.159999999999997</v>
      </c>
      <c r="X38" s="5">
        <v>37.4</v>
      </c>
      <c r="Y38" s="5">
        <v>5.21</v>
      </c>
      <c r="Z38" s="5">
        <v>-32.19</v>
      </c>
      <c r="AA38" s="7">
        <v>4.84</v>
      </c>
      <c r="AB38" s="7">
        <v>7.76</v>
      </c>
      <c r="AC38" s="7">
        <v>2.92</v>
      </c>
      <c r="AD38" s="5">
        <v>0.06</v>
      </c>
      <c r="AE38" s="5">
        <v>7.0000000000000007E-2</v>
      </c>
      <c r="AF38" s="5">
        <v>0</v>
      </c>
      <c r="AG38" s="7">
        <v>1.66</v>
      </c>
      <c r="AH38" s="7">
        <v>0.71</v>
      </c>
      <c r="AI38" s="7">
        <v>-0.95</v>
      </c>
      <c r="AJ38" s="5">
        <v>102.44</v>
      </c>
      <c r="AK38" s="5">
        <v>61.08</v>
      </c>
      <c r="AL38" s="5">
        <v>-41.36</v>
      </c>
      <c r="AM38" s="7">
        <v>10.93</v>
      </c>
      <c r="AN38" s="7">
        <v>8.77</v>
      </c>
      <c r="AO38" s="7">
        <v>-2.16</v>
      </c>
      <c r="AP38" s="5">
        <v>6.43</v>
      </c>
      <c r="AQ38" s="5">
        <v>3.87</v>
      </c>
      <c r="AR38" s="5">
        <v>-2.56</v>
      </c>
      <c r="AS38" s="7">
        <v>35.369999999999997</v>
      </c>
      <c r="AT38" s="7">
        <v>7.87</v>
      </c>
      <c r="AU38" s="7">
        <v>-27.51</v>
      </c>
      <c r="AV38" s="5">
        <v>16.760000000000002</v>
      </c>
      <c r="AW38" s="5">
        <v>8.6999999999999993</v>
      </c>
      <c r="AX38" s="5">
        <v>-8.06</v>
      </c>
      <c r="AY38" s="7">
        <v>367.19</v>
      </c>
      <c r="AZ38" s="9">
        <v>462.3</v>
      </c>
      <c r="BA38" s="10">
        <v>95.11</v>
      </c>
      <c r="BB38" s="5">
        <v>1.61</v>
      </c>
      <c r="BC38" s="6">
        <v>1.574589</v>
      </c>
      <c r="BD38" s="5">
        <v>-0.03</v>
      </c>
      <c r="BE38" s="7">
        <v>4.08</v>
      </c>
      <c r="BF38" s="7">
        <v>15.79</v>
      </c>
      <c r="BG38" s="7">
        <v>11.71</v>
      </c>
      <c r="BH38" s="5">
        <v>72.56</v>
      </c>
      <c r="BI38" s="6">
        <v>86.664439999999999</v>
      </c>
      <c r="BJ38" s="6">
        <v>14.1</v>
      </c>
    </row>
    <row r="39" spans="1:62" x14ac:dyDescent="0.25">
      <c r="A39" s="2" t="s">
        <v>1191</v>
      </c>
      <c r="B39" s="3" t="s">
        <v>1174</v>
      </c>
      <c r="C39" s="4" t="s">
        <v>1152</v>
      </c>
      <c r="D39" s="4">
        <v>2013</v>
      </c>
      <c r="E39" s="4" t="s">
        <v>1187</v>
      </c>
      <c r="F39" s="5">
        <v>0.14000000000000001</v>
      </c>
      <c r="G39" s="6">
        <v>0.73255899999999996</v>
      </c>
      <c r="H39" s="6">
        <v>0.6</v>
      </c>
      <c r="I39" s="7">
        <v>1.1299999999999999</v>
      </c>
      <c r="J39" s="8">
        <v>3.3752999999999998E-2</v>
      </c>
      <c r="K39" s="7">
        <v>-1.0900000000000001</v>
      </c>
      <c r="L39" s="5">
        <v>1.55</v>
      </c>
      <c r="M39" s="6">
        <v>0.22634899999999999</v>
      </c>
      <c r="N39" s="5">
        <v>-1.33</v>
      </c>
      <c r="O39" s="7">
        <v>0</v>
      </c>
      <c r="P39" s="8">
        <v>0</v>
      </c>
      <c r="Q39" s="7">
        <v>0</v>
      </c>
      <c r="R39" s="5">
        <v>0.41</v>
      </c>
      <c r="S39" s="6">
        <v>0.90424400000000005</v>
      </c>
      <c r="T39" s="5">
        <v>0.49</v>
      </c>
      <c r="U39" s="7">
        <v>0.66</v>
      </c>
      <c r="V39" s="8">
        <v>65.258989999999997</v>
      </c>
      <c r="W39" s="7">
        <v>64.599999999999994</v>
      </c>
      <c r="X39" s="5">
        <v>39.33</v>
      </c>
      <c r="Y39" s="5">
        <v>24.75</v>
      </c>
      <c r="Z39" s="5">
        <v>-14.58</v>
      </c>
      <c r="AA39" s="7">
        <v>5.0599999999999996</v>
      </c>
      <c r="AB39" s="7">
        <v>10.39</v>
      </c>
      <c r="AC39" s="7">
        <v>5.33</v>
      </c>
      <c r="AD39" s="5">
        <v>0.08</v>
      </c>
      <c r="AE39" s="5">
        <v>0.14000000000000001</v>
      </c>
      <c r="AF39" s="5">
        <v>7.0000000000000007E-2</v>
      </c>
      <c r="AG39" s="7">
        <v>2.19</v>
      </c>
      <c r="AH39" s="7">
        <v>1.62</v>
      </c>
      <c r="AI39" s="7">
        <v>-0.56999999999999995</v>
      </c>
      <c r="AJ39" s="5">
        <v>99.15</v>
      </c>
      <c r="AK39" s="5">
        <v>96.63</v>
      </c>
      <c r="AL39" s="5">
        <v>-2.5299999999999998</v>
      </c>
      <c r="AM39" s="7">
        <v>10.92</v>
      </c>
      <c r="AN39" s="7">
        <v>12.01</v>
      </c>
      <c r="AO39" s="7">
        <v>1.0900000000000001</v>
      </c>
      <c r="AP39" s="5">
        <v>9.91</v>
      </c>
      <c r="AQ39" s="5">
        <v>8.4600000000000009</v>
      </c>
      <c r="AR39" s="5">
        <v>-1.45</v>
      </c>
      <c r="AS39" s="7">
        <v>22.35</v>
      </c>
      <c r="AT39" s="7">
        <v>8.59</v>
      </c>
      <c r="AU39" s="7">
        <v>-13.77</v>
      </c>
      <c r="AV39" s="5">
        <v>15.15</v>
      </c>
      <c r="AW39" s="5">
        <v>7.91</v>
      </c>
      <c r="AX39" s="5">
        <v>-7.24</v>
      </c>
      <c r="AY39" s="7">
        <v>334.39</v>
      </c>
      <c r="AZ39" s="9">
        <v>464.2</v>
      </c>
      <c r="BA39" s="10">
        <v>129.81</v>
      </c>
      <c r="BB39" s="5">
        <v>1.94</v>
      </c>
      <c r="BC39" s="6">
        <v>2.6782849999999998</v>
      </c>
      <c r="BD39" s="5">
        <v>0.74</v>
      </c>
      <c r="BE39" s="7">
        <v>5.07</v>
      </c>
      <c r="BF39" s="7">
        <v>31.99</v>
      </c>
      <c r="BG39" s="7">
        <v>26.92</v>
      </c>
      <c r="BH39" s="5">
        <v>83.43</v>
      </c>
      <c r="BI39" s="6">
        <v>87.652389999999997</v>
      </c>
      <c r="BJ39" s="6">
        <v>4.22</v>
      </c>
    </row>
    <row r="40" spans="1:62" x14ac:dyDescent="0.25">
      <c r="A40" s="2" t="s">
        <v>1192</v>
      </c>
      <c r="B40" s="3" t="s">
        <v>1174</v>
      </c>
      <c r="C40" s="4" t="s">
        <v>1152</v>
      </c>
      <c r="D40" s="4">
        <v>2013</v>
      </c>
      <c r="E40" s="4" t="s">
        <v>1187</v>
      </c>
      <c r="F40" s="5">
        <v>0.05</v>
      </c>
      <c r="G40" s="6">
        <v>5.6573999999999999E-2</v>
      </c>
      <c r="H40" s="6">
        <v>0.01</v>
      </c>
      <c r="I40" s="7">
        <v>1.34</v>
      </c>
      <c r="J40" s="8">
        <v>2.1747489999999998</v>
      </c>
      <c r="K40" s="7">
        <v>0.84</v>
      </c>
      <c r="L40" s="5">
        <v>1.66</v>
      </c>
      <c r="M40" s="6">
        <v>0.35652299999999998</v>
      </c>
      <c r="N40" s="5">
        <v>-1.3</v>
      </c>
      <c r="O40" s="7">
        <v>0</v>
      </c>
      <c r="P40" s="8">
        <v>0</v>
      </c>
      <c r="Q40" s="7">
        <v>0</v>
      </c>
      <c r="R40" s="5">
        <v>0.4</v>
      </c>
      <c r="S40" s="6">
        <v>0.84552499999999997</v>
      </c>
      <c r="T40" s="5">
        <v>0.45</v>
      </c>
      <c r="U40" s="7">
        <v>39.32</v>
      </c>
      <c r="V40" s="8">
        <v>72.474930000000001</v>
      </c>
      <c r="W40" s="7">
        <v>33.159999999999997</v>
      </c>
      <c r="X40" s="5">
        <v>31.54</v>
      </c>
      <c r="Y40" s="5">
        <v>25.64</v>
      </c>
      <c r="Z40" s="5">
        <v>-5.91</v>
      </c>
      <c r="AA40" s="7">
        <v>5.28</v>
      </c>
      <c r="AB40" s="7">
        <v>10.28</v>
      </c>
      <c r="AC40" s="7">
        <v>5.01</v>
      </c>
      <c r="AD40" s="5">
        <v>0.06</v>
      </c>
      <c r="AE40" s="5">
        <v>7.0000000000000007E-2</v>
      </c>
      <c r="AF40" s="5">
        <v>0</v>
      </c>
      <c r="AG40" s="7">
        <v>2.42</v>
      </c>
      <c r="AH40" s="7">
        <v>1.71</v>
      </c>
      <c r="AI40" s="7">
        <v>-0.71</v>
      </c>
      <c r="AJ40" s="5">
        <v>139.35</v>
      </c>
      <c r="AK40" s="5">
        <v>54.1</v>
      </c>
      <c r="AL40" s="5">
        <v>-85.24</v>
      </c>
      <c r="AM40" s="7">
        <v>10.35</v>
      </c>
      <c r="AN40" s="7">
        <v>9.5399999999999991</v>
      </c>
      <c r="AO40" s="7">
        <v>-0.82</v>
      </c>
      <c r="AP40" s="5">
        <v>7.73</v>
      </c>
      <c r="AQ40" s="5">
        <v>7.67</v>
      </c>
      <c r="AR40" s="5">
        <v>-0.06</v>
      </c>
      <c r="AS40" s="7">
        <v>26.33</v>
      </c>
      <c r="AT40" s="7">
        <v>9.9499999999999993</v>
      </c>
      <c r="AU40" s="7">
        <v>-16.38</v>
      </c>
      <c r="AV40" s="5">
        <v>13.83</v>
      </c>
      <c r="AW40" s="5">
        <v>7.25</v>
      </c>
      <c r="AX40" s="5">
        <v>-6.58</v>
      </c>
      <c r="AY40" s="7">
        <v>371.29</v>
      </c>
      <c r="AZ40" s="9">
        <v>478.84</v>
      </c>
      <c r="BA40" s="10">
        <v>107.55</v>
      </c>
      <c r="BB40" s="5">
        <v>2.04</v>
      </c>
      <c r="BC40" s="6">
        <v>2.6229809999999998</v>
      </c>
      <c r="BD40" s="5">
        <v>0.57999999999999996</v>
      </c>
      <c r="BE40" s="7">
        <v>4.92</v>
      </c>
      <c r="BF40" s="7">
        <v>29.65</v>
      </c>
      <c r="BG40" s="7">
        <v>24.74</v>
      </c>
      <c r="BH40" s="5">
        <v>78.06</v>
      </c>
      <c r="BI40" s="6">
        <v>83.092690000000005</v>
      </c>
      <c r="BJ40" s="6">
        <v>5.04</v>
      </c>
    </row>
    <row r="41" spans="1:62" x14ac:dyDescent="0.25">
      <c r="A41" s="2" t="s">
        <v>1193</v>
      </c>
      <c r="B41" s="3" t="s">
        <v>1174</v>
      </c>
      <c r="C41" s="4" t="s">
        <v>1148</v>
      </c>
      <c r="D41" s="4">
        <v>2013</v>
      </c>
      <c r="E41" s="4" t="s">
        <v>1187</v>
      </c>
      <c r="F41" s="5">
        <v>0.05</v>
      </c>
      <c r="G41" s="6">
        <v>0</v>
      </c>
      <c r="H41" s="6">
        <v>-0.05</v>
      </c>
      <c r="I41" s="7">
        <v>1.34</v>
      </c>
      <c r="J41" s="8">
        <v>1.664917</v>
      </c>
      <c r="K41" s="7">
        <v>0.33</v>
      </c>
      <c r="L41" s="5">
        <v>3.14</v>
      </c>
      <c r="M41" s="6">
        <v>3.3515079999999999</v>
      </c>
      <c r="N41" s="5">
        <v>0.21</v>
      </c>
      <c r="O41" s="7">
        <v>0</v>
      </c>
      <c r="P41" s="8">
        <v>0</v>
      </c>
      <c r="Q41" s="7">
        <v>0</v>
      </c>
      <c r="R41" s="5">
        <v>0.35</v>
      </c>
      <c r="S41" s="6">
        <v>0.77815199999999995</v>
      </c>
      <c r="T41" s="5">
        <v>0.43</v>
      </c>
      <c r="U41" s="7">
        <v>125.31</v>
      </c>
      <c r="V41" s="8">
        <v>144.55850000000001</v>
      </c>
      <c r="W41" s="7">
        <v>19.25</v>
      </c>
      <c r="X41" s="5">
        <v>28.16</v>
      </c>
      <c r="Y41" s="5">
        <v>9.57</v>
      </c>
      <c r="Z41" s="5">
        <v>-18.59</v>
      </c>
      <c r="AA41" s="7">
        <v>4.43</v>
      </c>
      <c r="AB41" s="7">
        <v>8.52</v>
      </c>
      <c r="AC41" s="7">
        <v>4.09</v>
      </c>
      <c r="AD41" s="5">
        <v>0.06</v>
      </c>
      <c r="AE41" s="5">
        <v>0.04</v>
      </c>
      <c r="AF41" s="5">
        <v>-0.02</v>
      </c>
      <c r="AG41" s="7">
        <v>1.42</v>
      </c>
      <c r="AH41" s="7">
        <v>0.77</v>
      </c>
      <c r="AI41" s="7">
        <v>-0.66</v>
      </c>
      <c r="AJ41" s="5">
        <v>80.05</v>
      </c>
      <c r="AK41" s="5">
        <v>79.569999999999993</v>
      </c>
      <c r="AL41" s="5">
        <v>-0.48</v>
      </c>
      <c r="AM41" s="7">
        <v>10.72</v>
      </c>
      <c r="AN41" s="7">
        <v>11.42</v>
      </c>
      <c r="AO41" s="7">
        <v>0.7</v>
      </c>
      <c r="AP41" s="5">
        <v>6.85</v>
      </c>
      <c r="AQ41" s="5">
        <v>4</v>
      </c>
      <c r="AR41" s="5">
        <v>-2.85</v>
      </c>
      <c r="AS41" s="7">
        <v>21.09</v>
      </c>
      <c r="AT41" s="7">
        <v>12.6</v>
      </c>
      <c r="AU41" s="7">
        <v>-8.49</v>
      </c>
      <c r="AV41" s="5">
        <v>12.47</v>
      </c>
      <c r="AW41" s="5">
        <v>8.4700000000000006</v>
      </c>
      <c r="AX41" s="5">
        <v>-4</v>
      </c>
      <c r="AY41" s="7">
        <v>324.20999999999998</v>
      </c>
      <c r="AZ41" s="9">
        <v>466.54</v>
      </c>
      <c r="BA41" s="10">
        <v>142.33000000000001</v>
      </c>
      <c r="BB41" s="5">
        <v>1.1399999999999999</v>
      </c>
      <c r="BC41" s="6">
        <v>1.5783769999999999</v>
      </c>
      <c r="BD41" s="5">
        <v>0.44</v>
      </c>
      <c r="BE41" s="7">
        <v>4.28</v>
      </c>
      <c r="BF41" s="7">
        <v>16.2</v>
      </c>
      <c r="BG41" s="7">
        <v>11.92</v>
      </c>
      <c r="BH41" s="5">
        <v>54.98</v>
      </c>
      <c r="BI41" s="6">
        <v>90.572180000000003</v>
      </c>
      <c r="BJ41" s="6">
        <v>35.590000000000003</v>
      </c>
    </row>
    <row r="42" spans="1:62" x14ac:dyDescent="0.25">
      <c r="A42" s="2" t="s">
        <v>1194</v>
      </c>
      <c r="B42" s="3" t="s">
        <v>1174</v>
      </c>
      <c r="C42" s="4" t="s">
        <v>1148</v>
      </c>
      <c r="D42" s="4">
        <v>2013</v>
      </c>
      <c r="E42" s="4" t="s">
        <v>1187</v>
      </c>
      <c r="F42" s="5">
        <v>3.33</v>
      </c>
      <c r="G42" s="6">
        <v>21.20269</v>
      </c>
      <c r="H42" s="6">
        <v>17.88</v>
      </c>
      <c r="I42" s="7">
        <v>1.53</v>
      </c>
      <c r="J42" s="8">
        <v>2.7443689999999998</v>
      </c>
      <c r="K42" s="7">
        <v>1.21</v>
      </c>
      <c r="L42" s="5">
        <v>2.2999999999999998</v>
      </c>
      <c r="M42" s="6">
        <v>0.64018799999999998</v>
      </c>
      <c r="N42" s="5">
        <v>-1.66</v>
      </c>
      <c r="O42" s="7">
        <v>0.72</v>
      </c>
      <c r="P42" s="8">
        <v>1.8999079999999999</v>
      </c>
      <c r="Q42" s="7">
        <v>1.18</v>
      </c>
      <c r="R42" s="5">
        <v>0.42</v>
      </c>
      <c r="S42" s="6">
        <v>0.68213800000000002</v>
      </c>
      <c r="T42" s="5">
        <v>0.26</v>
      </c>
      <c r="U42" s="7">
        <v>148.69</v>
      </c>
      <c r="V42" s="8">
        <v>216.03309999999999</v>
      </c>
      <c r="W42" s="7">
        <v>67.34</v>
      </c>
      <c r="X42" s="5">
        <v>26.34</v>
      </c>
      <c r="Y42" s="5">
        <v>4.54</v>
      </c>
      <c r="Z42" s="5">
        <v>-21.79</v>
      </c>
      <c r="AA42" s="7">
        <v>5.48</v>
      </c>
      <c r="AB42" s="7">
        <v>6.6</v>
      </c>
      <c r="AC42" s="7">
        <v>1.1100000000000001</v>
      </c>
      <c r="AD42" s="5">
        <v>1.28</v>
      </c>
      <c r="AE42" s="5">
        <v>0.4</v>
      </c>
      <c r="AF42" s="5">
        <v>-0.87</v>
      </c>
      <c r="AG42" s="7">
        <v>1.53</v>
      </c>
      <c r="AH42" s="7">
        <v>0.69</v>
      </c>
      <c r="AI42" s="7">
        <v>-0.85</v>
      </c>
      <c r="AJ42" s="5">
        <v>88.32</v>
      </c>
      <c r="AK42" s="5">
        <v>68.22</v>
      </c>
      <c r="AL42" s="5">
        <v>-20.09</v>
      </c>
      <c r="AM42" s="7">
        <v>10.62</v>
      </c>
      <c r="AN42" s="7">
        <v>7.98</v>
      </c>
      <c r="AO42" s="7">
        <v>-2.64</v>
      </c>
      <c r="AP42" s="5">
        <v>4.17</v>
      </c>
      <c r="AQ42" s="5">
        <v>2.2999999999999998</v>
      </c>
      <c r="AR42" s="5">
        <v>-1.87</v>
      </c>
      <c r="AS42" s="7">
        <v>37.75</v>
      </c>
      <c r="AT42" s="7">
        <v>13.82</v>
      </c>
      <c r="AU42" s="7">
        <v>-23.93</v>
      </c>
      <c r="AV42" s="5">
        <v>18.3</v>
      </c>
      <c r="AW42" s="5">
        <v>9.14</v>
      </c>
      <c r="AX42" s="5">
        <v>-9.16</v>
      </c>
      <c r="AY42" s="7">
        <v>490.77</v>
      </c>
      <c r="AZ42" s="9">
        <v>490.11</v>
      </c>
      <c r="BA42" s="10">
        <v>-0.66</v>
      </c>
      <c r="BB42" s="5">
        <v>1.34</v>
      </c>
      <c r="BC42" s="6">
        <v>1.5661929999999999</v>
      </c>
      <c r="BD42" s="5">
        <v>0.23</v>
      </c>
      <c r="BE42" s="7">
        <v>3.87</v>
      </c>
      <c r="BF42" s="7">
        <v>9.52</v>
      </c>
      <c r="BG42" s="7">
        <v>5.65</v>
      </c>
      <c r="BH42" s="5">
        <v>130.91999999999999</v>
      </c>
      <c r="BI42" s="6">
        <v>89.141069999999999</v>
      </c>
      <c r="BJ42" s="6">
        <v>-41.78</v>
      </c>
    </row>
    <row r="43" spans="1:62" x14ac:dyDescent="0.25">
      <c r="A43" s="2" t="s">
        <v>1195</v>
      </c>
      <c r="B43" s="3" t="s">
        <v>1174</v>
      </c>
      <c r="C43" s="4" t="s">
        <v>1196</v>
      </c>
      <c r="D43" s="4">
        <v>2013</v>
      </c>
      <c r="E43" s="4" t="s">
        <v>1168</v>
      </c>
      <c r="F43" s="5">
        <v>0.05</v>
      </c>
      <c r="G43" s="6">
        <v>9.4369999999999992E-3</v>
      </c>
      <c r="H43" s="6">
        <v>-0.04</v>
      </c>
      <c r="I43" s="7">
        <v>1.1100000000000001</v>
      </c>
      <c r="J43" s="8">
        <v>0</v>
      </c>
      <c r="K43" s="7">
        <v>-1.1100000000000001</v>
      </c>
      <c r="L43" s="5">
        <v>10.24</v>
      </c>
      <c r="M43" s="6">
        <v>3.2801309999999999</v>
      </c>
      <c r="N43" s="5">
        <v>-6.96</v>
      </c>
      <c r="O43" s="7">
        <v>0</v>
      </c>
      <c r="P43" s="8">
        <v>0</v>
      </c>
      <c r="Q43" s="7">
        <v>0</v>
      </c>
      <c r="R43" s="5">
        <v>0.26</v>
      </c>
      <c r="S43" s="6">
        <v>0.81336399999999998</v>
      </c>
      <c r="T43" s="5">
        <v>0.56000000000000005</v>
      </c>
      <c r="U43" s="7">
        <v>138.27000000000001</v>
      </c>
      <c r="V43" s="8">
        <v>103.2689</v>
      </c>
      <c r="W43" s="7">
        <v>-35</v>
      </c>
      <c r="X43" s="5">
        <v>34.92</v>
      </c>
      <c r="Y43" s="5">
        <v>10.18</v>
      </c>
      <c r="Z43" s="5">
        <v>-24.74</v>
      </c>
      <c r="AA43" s="7">
        <v>3.14</v>
      </c>
      <c r="AB43" s="7">
        <v>5.44</v>
      </c>
      <c r="AC43" s="7">
        <v>2.2999999999999998</v>
      </c>
      <c r="AD43" s="5">
        <v>0.05</v>
      </c>
      <c r="AE43" s="5">
        <v>0.06</v>
      </c>
      <c r="AF43" s="5">
        <v>0.01</v>
      </c>
      <c r="AG43" s="7">
        <v>2.63</v>
      </c>
      <c r="AH43" s="7">
        <v>1.46</v>
      </c>
      <c r="AI43" s="7">
        <v>-1.17</v>
      </c>
      <c r="AJ43" s="5">
        <v>233.08</v>
      </c>
      <c r="AK43" s="5">
        <v>11.15</v>
      </c>
      <c r="AL43" s="5">
        <v>-221.94</v>
      </c>
      <c r="AM43" s="7">
        <v>12.44</v>
      </c>
      <c r="AN43" s="7">
        <v>8.9499999999999993</v>
      </c>
      <c r="AO43" s="7">
        <v>-3.49</v>
      </c>
      <c r="AP43" s="5">
        <v>4.5</v>
      </c>
      <c r="AQ43" s="5">
        <v>7.71</v>
      </c>
      <c r="AR43" s="5">
        <v>3.21</v>
      </c>
      <c r="AS43" s="7">
        <v>12.36</v>
      </c>
      <c r="AT43" s="7">
        <v>4.96</v>
      </c>
      <c r="AU43" s="7">
        <v>-7.4</v>
      </c>
      <c r="AV43" s="5">
        <v>11.37</v>
      </c>
      <c r="AW43" s="5">
        <v>5.56</v>
      </c>
      <c r="AX43" s="5">
        <v>-5.81</v>
      </c>
      <c r="AY43" s="7">
        <v>210.42</v>
      </c>
      <c r="AZ43" s="9">
        <v>468</v>
      </c>
      <c r="BA43" s="10">
        <v>257.58</v>
      </c>
      <c r="BB43" s="5">
        <v>2.4700000000000002</v>
      </c>
      <c r="BC43" s="6">
        <v>2.2247720000000002</v>
      </c>
      <c r="BD43" s="5">
        <v>-0.25</v>
      </c>
      <c r="BE43" s="7">
        <v>1.83</v>
      </c>
      <c r="BF43" s="7">
        <v>29.36</v>
      </c>
      <c r="BG43" s="7">
        <v>27.52</v>
      </c>
      <c r="BH43" s="5">
        <v>32.42</v>
      </c>
      <c r="BI43" s="6">
        <v>40.400219999999997</v>
      </c>
      <c r="BJ43" s="6">
        <v>7.98</v>
      </c>
    </row>
    <row r="44" spans="1:62" x14ac:dyDescent="0.25">
      <c r="A44" s="2" t="s">
        <v>1197</v>
      </c>
      <c r="B44" s="3" t="s">
        <v>1174</v>
      </c>
      <c r="C44" s="4" t="s">
        <v>1196</v>
      </c>
      <c r="D44" s="4">
        <v>2013</v>
      </c>
      <c r="E44" s="4" t="s">
        <v>1168</v>
      </c>
      <c r="F44" s="5">
        <v>0.04</v>
      </c>
      <c r="G44" s="6">
        <v>0.57638299999999998</v>
      </c>
      <c r="H44" s="6">
        <v>0.53</v>
      </c>
      <c r="I44" s="7">
        <v>0.82</v>
      </c>
      <c r="J44" s="8">
        <v>2.91364</v>
      </c>
      <c r="K44" s="7">
        <v>2.09</v>
      </c>
      <c r="L44" s="5">
        <v>10.39</v>
      </c>
      <c r="M44" s="6">
        <v>2.239932</v>
      </c>
      <c r="N44" s="5">
        <v>-8.15</v>
      </c>
      <c r="O44" s="7">
        <v>0</v>
      </c>
      <c r="P44" s="8">
        <v>0</v>
      </c>
      <c r="Q44" s="7">
        <v>0</v>
      </c>
      <c r="R44" s="5">
        <v>0.26</v>
      </c>
      <c r="S44" s="6">
        <v>0.854375</v>
      </c>
      <c r="T44" s="5">
        <v>0.6</v>
      </c>
      <c r="U44" s="7">
        <v>1.38</v>
      </c>
      <c r="V44" s="8">
        <v>82.02861</v>
      </c>
      <c r="W44" s="7">
        <v>80.650000000000006</v>
      </c>
      <c r="X44" s="5">
        <v>28.69</v>
      </c>
      <c r="Y44" s="5">
        <v>25.51</v>
      </c>
      <c r="Z44" s="5">
        <v>-3.18</v>
      </c>
      <c r="AA44" s="7">
        <v>2.39</v>
      </c>
      <c r="AB44" s="7">
        <v>6.37</v>
      </c>
      <c r="AC44" s="7">
        <v>3.98</v>
      </c>
      <c r="AD44" s="5">
        <v>0.06</v>
      </c>
      <c r="AE44" s="5">
        <v>0.12</v>
      </c>
      <c r="AF44" s="5">
        <v>0.06</v>
      </c>
      <c r="AG44" s="7">
        <v>2.31</v>
      </c>
      <c r="AH44" s="7">
        <v>1.48</v>
      </c>
      <c r="AI44" s="7">
        <v>-0.84</v>
      </c>
      <c r="AJ44" s="5">
        <v>164.87</v>
      </c>
      <c r="AK44" s="5">
        <v>103.04</v>
      </c>
      <c r="AL44" s="5">
        <v>-61.83</v>
      </c>
      <c r="AM44" s="7">
        <v>11.73</v>
      </c>
      <c r="AN44" s="7">
        <v>9.11</v>
      </c>
      <c r="AO44" s="7">
        <v>-2.62</v>
      </c>
      <c r="AP44" s="5">
        <v>5.07</v>
      </c>
      <c r="AQ44" s="5">
        <v>9</v>
      </c>
      <c r="AR44" s="5">
        <v>3.93</v>
      </c>
      <c r="AS44" s="7">
        <v>22.14</v>
      </c>
      <c r="AT44" s="7">
        <v>5.83</v>
      </c>
      <c r="AU44" s="7">
        <v>-16.309999999999999</v>
      </c>
      <c r="AV44" s="5">
        <v>12.08</v>
      </c>
      <c r="AW44" s="5">
        <v>5.71</v>
      </c>
      <c r="AX44" s="5">
        <v>-6.37</v>
      </c>
      <c r="AY44" s="7">
        <v>403.57</v>
      </c>
      <c r="AZ44" s="15">
        <v>494.62</v>
      </c>
      <c r="BA44" s="10">
        <v>91.05</v>
      </c>
      <c r="BB44" s="5">
        <v>2.08</v>
      </c>
      <c r="BC44" s="6">
        <v>2.3318089999999998</v>
      </c>
      <c r="BD44" s="5">
        <v>0.26</v>
      </c>
      <c r="BE44" s="7">
        <v>1.75</v>
      </c>
      <c r="BF44" s="7">
        <v>29.6</v>
      </c>
      <c r="BG44" s="7">
        <v>27.85</v>
      </c>
      <c r="BH44" s="5">
        <v>59.86</v>
      </c>
      <c r="BI44" s="6">
        <v>50.024679999999996</v>
      </c>
      <c r="BJ44" s="6">
        <v>-9.84</v>
      </c>
    </row>
    <row r="45" spans="1:62" x14ac:dyDescent="0.25">
      <c r="A45" s="2" t="s">
        <v>1198</v>
      </c>
      <c r="B45" s="3" t="s">
        <v>1174</v>
      </c>
      <c r="C45" s="4" t="s">
        <v>1196</v>
      </c>
      <c r="D45" s="4">
        <v>2013</v>
      </c>
      <c r="E45" s="4" t="s">
        <v>1168</v>
      </c>
      <c r="F45" s="5">
        <v>0.09</v>
      </c>
      <c r="G45" s="6">
        <v>0.130774</v>
      </c>
      <c r="H45" s="6">
        <v>0.04</v>
      </c>
      <c r="I45" s="7">
        <v>1.04</v>
      </c>
      <c r="J45" s="8">
        <v>2.6490870000000002</v>
      </c>
      <c r="K45" s="7">
        <v>1.61</v>
      </c>
      <c r="L45" s="5">
        <v>4.71</v>
      </c>
      <c r="M45" s="6">
        <v>1.9719580000000001</v>
      </c>
      <c r="N45" s="5">
        <v>-2.73</v>
      </c>
      <c r="O45" s="7">
        <v>0</v>
      </c>
      <c r="P45" s="8">
        <v>0</v>
      </c>
      <c r="Q45" s="7">
        <v>0</v>
      </c>
      <c r="R45" s="5">
        <v>0.25</v>
      </c>
      <c r="S45" s="6">
        <v>0.82026399999999999</v>
      </c>
      <c r="T45" s="5">
        <v>0.56999999999999995</v>
      </c>
      <c r="U45" s="7">
        <v>38.619999999999997</v>
      </c>
      <c r="V45" s="8">
        <v>58.855849999999997</v>
      </c>
      <c r="W45" s="7">
        <v>20.239999999999998</v>
      </c>
      <c r="X45" s="5">
        <v>21.93</v>
      </c>
      <c r="Y45" s="5">
        <v>28</v>
      </c>
      <c r="Z45" s="5">
        <v>6.07</v>
      </c>
      <c r="AA45" s="7">
        <v>2.2999999999999998</v>
      </c>
      <c r="AB45" s="7">
        <v>5.81</v>
      </c>
      <c r="AC45" s="7">
        <v>3.52</v>
      </c>
      <c r="AD45" s="5">
        <v>7.0000000000000007E-2</v>
      </c>
      <c r="AE45" s="5">
        <v>0.11</v>
      </c>
      <c r="AF45" s="5">
        <v>0.03</v>
      </c>
      <c r="AG45" s="7">
        <v>2.2000000000000002</v>
      </c>
      <c r="AH45" s="7">
        <v>1.61</v>
      </c>
      <c r="AI45" s="7">
        <v>-0.59</v>
      </c>
      <c r="AJ45" s="5">
        <v>166.59</v>
      </c>
      <c r="AK45" s="5">
        <v>70.17</v>
      </c>
      <c r="AL45" s="5">
        <v>-96.42</v>
      </c>
      <c r="AM45" s="7">
        <v>10.81</v>
      </c>
      <c r="AN45" s="7">
        <v>8.94</v>
      </c>
      <c r="AO45" s="7">
        <v>-1.87</v>
      </c>
      <c r="AP45" s="5">
        <v>4.13</v>
      </c>
      <c r="AQ45" s="5">
        <v>7.89</v>
      </c>
      <c r="AR45" s="5">
        <v>3.76</v>
      </c>
      <c r="AS45" s="7">
        <v>16.38</v>
      </c>
      <c r="AT45" s="7">
        <v>4.28</v>
      </c>
      <c r="AU45" s="7">
        <v>-12.1</v>
      </c>
      <c r="AV45" s="5">
        <v>10.61</v>
      </c>
      <c r="AW45" s="5">
        <v>6.07</v>
      </c>
      <c r="AX45" s="5">
        <v>-4.54</v>
      </c>
      <c r="AY45" s="7">
        <v>240.32</v>
      </c>
      <c r="AZ45" s="9">
        <v>441.43</v>
      </c>
      <c r="BA45" s="10">
        <v>201.11</v>
      </c>
      <c r="BB45" s="5">
        <v>2.14</v>
      </c>
      <c r="BC45" s="6">
        <v>2.4567130000000001</v>
      </c>
      <c r="BD45" s="5">
        <v>0.32</v>
      </c>
      <c r="BE45" s="7">
        <v>2.11</v>
      </c>
      <c r="BF45" s="7">
        <v>29.2</v>
      </c>
      <c r="BG45" s="7">
        <v>27.09</v>
      </c>
      <c r="BH45" s="5">
        <v>39.86</v>
      </c>
      <c r="BI45" s="6">
        <v>44.858049999999999</v>
      </c>
      <c r="BJ45" s="6">
        <v>4.99</v>
      </c>
    </row>
    <row r="46" spans="1:62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</row>
    <row r="47" spans="1:62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</row>
    <row r="48" spans="1:62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</row>
    <row r="49" spans="1:62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</row>
    <row r="50" spans="1:62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</row>
    <row r="51" spans="1:62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</row>
    <row r="52" spans="1:62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</row>
    <row r="53" spans="1:62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</row>
    <row r="54" spans="1:62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</row>
    <row r="55" spans="1:62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</row>
    <row r="56" spans="1:62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</row>
    <row r="57" spans="1:62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</row>
    <row r="58" spans="1:62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</row>
    <row r="59" spans="1:62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</row>
    <row r="60" spans="1:62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</row>
    <row r="61" spans="1:62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</row>
    <row r="62" spans="1:62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</row>
    <row r="63" spans="1:62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</row>
    <row r="64" spans="1:62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</row>
    <row r="65" spans="1:62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</row>
    <row r="66" spans="1:62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</row>
    <row r="67" spans="1:62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</row>
    <row r="68" spans="1:62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</row>
    <row r="69" spans="1:62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</row>
    <row r="70" spans="1:62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</row>
    <row r="71" spans="1:62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</row>
    <row r="72" spans="1:62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</row>
    <row r="73" spans="1:62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</row>
    <row r="74" spans="1:62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</row>
    <row r="75" spans="1:62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</row>
    <row r="76" spans="1:62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</row>
    <row r="77" spans="1:62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</row>
    <row r="78" spans="1:62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</row>
    <row r="79" spans="1:62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</row>
    <row r="80" spans="1:62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</row>
    <row r="81" spans="1:62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</row>
    <row r="82" spans="1:62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</row>
    <row r="83" spans="1:62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</row>
    <row r="84" spans="1:62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</row>
    <row r="85" spans="1:62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</row>
    <row r="86" spans="1:62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</row>
    <row r="87" spans="1:62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</row>
    <row r="88" spans="1:62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</row>
    <row r="89" spans="1:62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</row>
    <row r="90" spans="1:62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</row>
    <row r="91" spans="1:62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</row>
    <row r="92" spans="1:62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</row>
    <row r="93" spans="1:62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</row>
    <row r="94" spans="1:62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</row>
    <row r="95" spans="1:62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</row>
    <row r="96" spans="1:62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</row>
    <row r="97" spans="1:62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</row>
    <row r="98" spans="1:62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</row>
    <row r="99" spans="1:62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</row>
    <row r="100" spans="1:62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</row>
    <row r="101" spans="1:62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</row>
    <row r="102" spans="1:62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</row>
    <row r="103" spans="1:62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</row>
    <row r="104" spans="1:62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</row>
    <row r="105" spans="1:62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</row>
    <row r="106" spans="1:62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</row>
    <row r="107" spans="1:62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</row>
    <row r="108" spans="1:62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</row>
    <row r="109" spans="1:62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</row>
    <row r="110" spans="1:62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</row>
    <row r="111" spans="1:62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</row>
    <row r="112" spans="1:62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</row>
    <row r="113" spans="1:62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</row>
    <row r="114" spans="1:62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</row>
    <row r="115" spans="1:62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</row>
    <row r="116" spans="1:62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</row>
    <row r="117" spans="1:62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</row>
    <row r="118" spans="1:62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</row>
    <row r="119" spans="1:62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</row>
    <row r="120" spans="1:62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</row>
    <row r="121" spans="1:62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</row>
    <row r="122" spans="1:62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</row>
    <row r="123" spans="1:62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</row>
    <row r="124" spans="1:62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</row>
    <row r="125" spans="1:62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</row>
    <row r="126" spans="1:62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</row>
    <row r="127" spans="1:62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</row>
    <row r="128" spans="1:62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</row>
    <row r="129" spans="1:62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</row>
    <row r="130" spans="1:62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</row>
    <row r="131" spans="1:62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</row>
    <row r="132" spans="1:62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</row>
    <row r="133" spans="1:6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</row>
    <row r="134" spans="1:62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</row>
    <row r="135" spans="1:62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</row>
    <row r="136" spans="1:62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</row>
    <row r="137" spans="1:62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</row>
    <row r="138" spans="1:62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</row>
    <row r="139" spans="1:62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</row>
    <row r="140" spans="1:62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</row>
    <row r="141" spans="1:62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</row>
    <row r="142" spans="1:62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</row>
    <row r="143" spans="1:62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</row>
    <row r="144" spans="1:62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</row>
    <row r="145" spans="1:62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</row>
    <row r="146" spans="1:62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</row>
    <row r="147" spans="1:62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</row>
    <row r="148" spans="1:62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</row>
    <row r="149" spans="1:62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</row>
    <row r="150" spans="1:62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</row>
    <row r="151" spans="1:62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</row>
    <row r="152" spans="1:62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</row>
    <row r="153" spans="1:62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</row>
    <row r="154" spans="1:62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</row>
    <row r="155" spans="1:62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</row>
    <row r="156" spans="1:62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</row>
    <row r="157" spans="1:62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</row>
    <row r="158" spans="1:62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</row>
    <row r="159" spans="1:62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</row>
    <row r="160" spans="1:62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</row>
    <row r="161" spans="1:62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</row>
    <row r="162" spans="1:62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</row>
    <row r="163" spans="1:62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</row>
    <row r="164" spans="1:62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</row>
    <row r="165" spans="1:62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</row>
    <row r="166" spans="1:62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</row>
    <row r="167" spans="1:62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</row>
    <row r="168" spans="1:62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</row>
    <row r="169" spans="1:62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</row>
    <row r="170" spans="1:62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</row>
    <row r="171" spans="1:62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</row>
    <row r="172" spans="1:62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</row>
    <row r="173" spans="1:62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</row>
    <row r="174" spans="1:62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</row>
    <row r="175" spans="1:62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</row>
    <row r="176" spans="1:62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</row>
    <row r="177" spans="1:62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</row>
    <row r="178" spans="1:62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</row>
    <row r="179" spans="1:62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</row>
    <row r="180" spans="1:62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</row>
    <row r="181" spans="1:62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</row>
    <row r="182" spans="1:62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</row>
    <row r="183" spans="1:62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</row>
    <row r="184" spans="1:62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</row>
    <row r="185" spans="1:62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</row>
    <row r="186" spans="1:62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</row>
    <row r="187" spans="1:62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</row>
    <row r="188" spans="1:62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</row>
    <row r="189" spans="1:62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</row>
    <row r="190" spans="1:62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</row>
    <row r="191" spans="1:62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</row>
    <row r="192" spans="1:62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</row>
    <row r="193" spans="1:62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</row>
    <row r="194" spans="1:62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</row>
    <row r="195" spans="1:62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</row>
    <row r="196" spans="1:62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</row>
    <row r="197" spans="1:62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</row>
    <row r="198" spans="1:62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</row>
    <row r="199" spans="1:62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</row>
    <row r="200" spans="1:62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</row>
    <row r="201" spans="1:62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</row>
    <row r="202" spans="1:62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</row>
    <row r="203" spans="1:62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</row>
    <row r="204" spans="1:62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</row>
    <row r="205" spans="1:62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</row>
    <row r="206" spans="1:62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</row>
    <row r="207" spans="1:62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</row>
    <row r="208" spans="1:62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</row>
    <row r="209" spans="1:62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</row>
    <row r="210" spans="1:62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</row>
    <row r="211" spans="1:62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</row>
    <row r="212" spans="1:62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</row>
    <row r="213" spans="1:62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</row>
    <row r="214" spans="1:62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</row>
    <row r="215" spans="1:62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</row>
    <row r="216" spans="1:62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</row>
    <row r="217" spans="1:62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</row>
    <row r="218" spans="1:62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</row>
    <row r="219" spans="1:62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</row>
    <row r="220" spans="1:62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</row>
    <row r="221" spans="1:62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</row>
    <row r="222" spans="1:62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</row>
    <row r="223" spans="1:62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</row>
    <row r="224" spans="1:62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</row>
    <row r="225" spans="1:62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</row>
    <row r="226" spans="1:62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</row>
    <row r="227" spans="1:62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</row>
    <row r="228" spans="1:62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</row>
    <row r="229" spans="1:62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</row>
    <row r="230" spans="1:62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</row>
    <row r="231" spans="1:62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</row>
    <row r="232" spans="1:62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</row>
    <row r="233" spans="1:62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</row>
    <row r="234" spans="1:62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</row>
    <row r="235" spans="1:62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</row>
    <row r="236" spans="1:62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</row>
    <row r="237" spans="1:62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</row>
    <row r="238" spans="1:62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</row>
    <row r="239" spans="1:62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</row>
    <row r="240" spans="1:62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</row>
    <row r="241" spans="1:62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</row>
    <row r="242" spans="1:62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</row>
    <row r="243" spans="1:62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</row>
    <row r="244" spans="1:62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</row>
    <row r="245" spans="1:62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</row>
    <row r="246" spans="1:62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</row>
    <row r="247" spans="1:62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</row>
    <row r="248" spans="1:62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</row>
    <row r="249" spans="1:62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</row>
    <row r="250" spans="1:62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</row>
    <row r="251" spans="1:62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</row>
    <row r="252" spans="1:62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</row>
    <row r="253" spans="1:62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</row>
    <row r="254" spans="1:62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</row>
    <row r="255" spans="1:62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</row>
    <row r="256" spans="1:62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</row>
    <row r="257" spans="1:62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</row>
    <row r="258" spans="1:62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</row>
    <row r="259" spans="1:62" x14ac:dyDescent="0.2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</row>
    <row r="260" spans="1:62" x14ac:dyDescent="0.2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</row>
    <row r="261" spans="1:62" x14ac:dyDescent="0.2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</row>
    <row r="262" spans="1:62" x14ac:dyDescent="0.2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</row>
    <row r="263" spans="1:62" x14ac:dyDescent="0.2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</row>
    <row r="264" spans="1:62" x14ac:dyDescent="0.2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</row>
    <row r="265" spans="1:62" x14ac:dyDescent="0.2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</row>
    <row r="266" spans="1:62" x14ac:dyDescent="0.2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</row>
    <row r="267" spans="1:62" x14ac:dyDescent="0.2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</row>
    <row r="268" spans="1:62" x14ac:dyDescent="0.2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</row>
    <row r="269" spans="1:62" x14ac:dyDescent="0.2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</row>
    <row r="270" spans="1:62" x14ac:dyDescent="0.2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</row>
    <row r="271" spans="1:62" x14ac:dyDescent="0.2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</row>
    <row r="272" spans="1:62" x14ac:dyDescent="0.2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</row>
    <row r="273" spans="1:62" x14ac:dyDescent="0.2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</row>
    <row r="274" spans="1:62" x14ac:dyDescent="0.2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</row>
    <row r="275" spans="1:62" x14ac:dyDescent="0.2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</row>
    <row r="276" spans="1:62" x14ac:dyDescent="0.2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</row>
    <row r="277" spans="1:62" x14ac:dyDescent="0.2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</row>
    <row r="278" spans="1:62" x14ac:dyDescent="0.2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</row>
    <row r="279" spans="1:62" x14ac:dyDescent="0.2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</row>
    <row r="280" spans="1:62" x14ac:dyDescent="0.2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</row>
    <row r="281" spans="1:62" x14ac:dyDescent="0.2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</row>
    <row r="282" spans="1:62" x14ac:dyDescent="0.2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</row>
    <row r="283" spans="1:62" x14ac:dyDescent="0.2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</row>
    <row r="284" spans="1:62" x14ac:dyDescent="0.2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</row>
    <row r="285" spans="1:62" x14ac:dyDescent="0.2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</row>
    <row r="286" spans="1:62" x14ac:dyDescent="0.2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</row>
    <row r="287" spans="1:62" x14ac:dyDescent="0.2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</row>
    <row r="288" spans="1:62" x14ac:dyDescent="0.2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</row>
    <row r="289" spans="1:62" x14ac:dyDescent="0.2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</row>
    <row r="290" spans="1:62" x14ac:dyDescent="0.2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</row>
    <row r="291" spans="1:62" x14ac:dyDescent="0.2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</row>
    <row r="292" spans="1:62" x14ac:dyDescent="0.2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</row>
    <row r="293" spans="1:62" x14ac:dyDescent="0.2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</row>
    <row r="294" spans="1:62" x14ac:dyDescent="0.2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</row>
    <row r="295" spans="1:62" x14ac:dyDescent="0.2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</row>
    <row r="296" spans="1:62" x14ac:dyDescent="0.2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</row>
    <row r="297" spans="1:62" x14ac:dyDescent="0.2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</row>
    <row r="298" spans="1:62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</row>
    <row r="299" spans="1:62" x14ac:dyDescent="0.2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</row>
    <row r="300" spans="1:62" x14ac:dyDescent="0.2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</row>
    <row r="301" spans="1:62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</row>
    <row r="302" spans="1:62" x14ac:dyDescent="0.2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</row>
    <row r="303" spans="1:62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</row>
    <row r="304" spans="1:62" x14ac:dyDescent="0.2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</row>
    <row r="305" spans="1:62" x14ac:dyDescent="0.2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</row>
    <row r="306" spans="1:62" x14ac:dyDescent="0.2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</row>
    <row r="307" spans="1:62" x14ac:dyDescent="0.2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</row>
    <row r="308" spans="1:62" x14ac:dyDescent="0.2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</row>
    <row r="309" spans="1:62" x14ac:dyDescent="0.2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</row>
    <row r="310" spans="1:62" x14ac:dyDescent="0.2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</row>
    <row r="311" spans="1:62" x14ac:dyDescent="0.2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</row>
    <row r="312" spans="1:62" x14ac:dyDescent="0.2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</row>
    <row r="313" spans="1:62" x14ac:dyDescent="0.2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</row>
    <row r="314" spans="1:62" x14ac:dyDescent="0.2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</row>
    <row r="315" spans="1:62" x14ac:dyDescent="0.2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</row>
    <row r="316" spans="1:62" x14ac:dyDescent="0.2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</row>
    <row r="317" spans="1:62" x14ac:dyDescent="0.2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</row>
    <row r="318" spans="1:62" x14ac:dyDescent="0.2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</row>
    <row r="319" spans="1:62" x14ac:dyDescent="0.2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</row>
    <row r="320" spans="1:62" x14ac:dyDescent="0.2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</row>
    <row r="321" spans="1:62" x14ac:dyDescent="0.2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</row>
    <row r="322" spans="1:62" x14ac:dyDescent="0.2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</row>
    <row r="323" spans="1:62" x14ac:dyDescent="0.2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</row>
    <row r="324" spans="1:62" x14ac:dyDescent="0.2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</row>
    <row r="325" spans="1:62" x14ac:dyDescent="0.2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</row>
    <row r="326" spans="1:62" x14ac:dyDescent="0.2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</row>
    <row r="327" spans="1:62" x14ac:dyDescent="0.2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</row>
    <row r="328" spans="1:62" x14ac:dyDescent="0.2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</row>
    <row r="329" spans="1:62" x14ac:dyDescent="0.2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</row>
    <row r="330" spans="1:62" x14ac:dyDescent="0.2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</row>
    <row r="331" spans="1:62" x14ac:dyDescent="0.2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</row>
    <row r="332" spans="1:62" x14ac:dyDescent="0.2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</row>
    <row r="333" spans="1:62" x14ac:dyDescent="0.2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</row>
    <row r="334" spans="1:62" x14ac:dyDescent="0.2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</row>
    <row r="335" spans="1:62" x14ac:dyDescent="0.2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</row>
    <row r="336" spans="1:62" x14ac:dyDescent="0.2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</row>
    <row r="337" spans="1:62" x14ac:dyDescent="0.2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</row>
    <row r="338" spans="1:62" x14ac:dyDescent="0.2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</row>
    <row r="339" spans="1:62" x14ac:dyDescent="0.2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</row>
    <row r="340" spans="1:62" x14ac:dyDescent="0.2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</row>
    <row r="341" spans="1:62" x14ac:dyDescent="0.2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</row>
    <row r="342" spans="1:62" x14ac:dyDescent="0.2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</row>
    <row r="343" spans="1:62" x14ac:dyDescent="0.2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</row>
    <row r="344" spans="1:62" x14ac:dyDescent="0.2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</row>
    <row r="345" spans="1:62" x14ac:dyDescent="0.2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</row>
    <row r="346" spans="1:62" x14ac:dyDescent="0.2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</row>
    <row r="347" spans="1:62" x14ac:dyDescent="0.2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</row>
    <row r="348" spans="1:62" x14ac:dyDescent="0.2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</row>
    <row r="349" spans="1:62" x14ac:dyDescent="0.2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</row>
    <row r="350" spans="1:62" x14ac:dyDescent="0.2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</row>
    <row r="351" spans="1:62" x14ac:dyDescent="0.2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</row>
    <row r="352" spans="1:62" x14ac:dyDescent="0.2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</row>
    <row r="353" spans="1:62" x14ac:dyDescent="0.2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</row>
    <row r="354" spans="1:62" x14ac:dyDescent="0.2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</row>
    <row r="355" spans="1:62" x14ac:dyDescent="0.2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</row>
    <row r="356" spans="1:62" x14ac:dyDescent="0.2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</row>
    <row r="357" spans="1:62" x14ac:dyDescent="0.2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</row>
    <row r="358" spans="1:62" x14ac:dyDescent="0.2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</row>
    <row r="359" spans="1:62" x14ac:dyDescent="0.2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</row>
    <row r="360" spans="1:62" x14ac:dyDescent="0.2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</row>
    <row r="361" spans="1:62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</row>
    <row r="362" spans="1:62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</row>
    <row r="363" spans="1:62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</row>
    <row r="364" spans="1:62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</row>
    <row r="365" spans="1:62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</row>
    <row r="366" spans="1:62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</row>
    <row r="367" spans="1:62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</row>
    <row r="368" spans="1:62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</row>
    <row r="369" spans="1:62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</row>
    <row r="370" spans="1:62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</row>
    <row r="371" spans="1:62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</row>
    <row r="372" spans="1:62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</row>
    <row r="373" spans="1:62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</row>
    <row r="374" spans="1:62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</row>
    <row r="375" spans="1:62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</row>
    <row r="376" spans="1:62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</row>
    <row r="377" spans="1:62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</row>
    <row r="378" spans="1:62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</row>
    <row r="379" spans="1:62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</row>
    <row r="380" spans="1:62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</row>
    <row r="381" spans="1:62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</row>
    <row r="382" spans="1:62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</row>
    <row r="383" spans="1:62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</row>
    <row r="384" spans="1:62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</row>
    <row r="385" spans="1:62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</row>
    <row r="386" spans="1:62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</row>
    <row r="387" spans="1:62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</row>
    <row r="388" spans="1:62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</row>
    <row r="389" spans="1:62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</row>
    <row r="390" spans="1:62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</row>
    <row r="391" spans="1:62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</row>
    <row r="392" spans="1:62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</row>
    <row r="393" spans="1:62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</row>
    <row r="394" spans="1:62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</row>
    <row r="395" spans="1:62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</row>
    <row r="396" spans="1:62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</row>
    <row r="397" spans="1:62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</row>
    <row r="398" spans="1:62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</row>
    <row r="399" spans="1:62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</row>
    <row r="400" spans="1:62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</row>
    <row r="401" spans="1:62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</row>
    <row r="402" spans="1:62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</row>
    <row r="403" spans="1:62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</row>
    <row r="404" spans="1:62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</row>
    <row r="405" spans="1:62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</row>
    <row r="406" spans="1:62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</row>
    <row r="407" spans="1:62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</row>
    <row r="408" spans="1:62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</row>
    <row r="409" spans="1:62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</row>
    <row r="410" spans="1:62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</row>
    <row r="411" spans="1:62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</row>
    <row r="412" spans="1:62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</row>
    <row r="413" spans="1:62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</row>
    <row r="414" spans="1:62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</row>
    <row r="415" spans="1:62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</row>
    <row r="416" spans="1:62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</row>
    <row r="417" spans="1:62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</row>
    <row r="418" spans="1:62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</row>
    <row r="419" spans="1:62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</row>
    <row r="420" spans="1:62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</row>
    <row r="421" spans="1:62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</row>
    <row r="422" spans="1:62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</row>
    <row r="423" spans="1:62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</row>
    <row r="424" spans="1:62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</row>
    <row r="425" spans="1:62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</row>
    <row r="426" spans="1:62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</row>
    <row r="427" spans="1:62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</row>
    <row r="428" spans="1:62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</row>
    <row r="429" spans="1:62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</row>
    <row r="430" spans="1:62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</row>
    <row r="431" spans="1:62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</row>
    <row r="432" spans="1:62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</row>
    <row r="433" spans="1:62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</row>
    <row r="434" spans="1:62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</row>
    <row r="435" spans="1:62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</row>
    <row r="436" spans="1:62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</row>
    <row r="437" spans="1:62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</row>
    <row r="438" spans="1:62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</row>
    <row r="439" spans="1:62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</row>
    <row r="440" spans="1:62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</row>
    <row r="441" spans="1:62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</row>
    <row r="442" spans="1:62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</row>
    <row r="443" spans="1:62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</row>
    <row r="444" spans="1:62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</row>
    <row r="445" spans="1:62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</row>
    <row r="446" spans="1:62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</row>
    <row r="447" spans="1:62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</row>
    <row r="448" spans="1:62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</row>
    <row r="449" spans="1:62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</row>
    <row r="450" spans="1:62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</row>
    <row r="451" spans="1:62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</row>
    <row r="452" spans="1:62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</row>
    <row r="453" spans="1:62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</row>
    <row r="454" spans="1:62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</row>
    <row r="455" spans="1:62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</row>
    <row r="456" spans="1:62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</row>
    <row r="457" spans="1:62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</row>
    <row r="458" spans="1:62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</row>
    <row r="459" spans="1:62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</row>
    <row r="460" spans="1:62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</row>
    <row r="461" spans="1:62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</row>
    <row r="462" spans="1:62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</row>
    <row r="463" spans="1:62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</row>
    <row r="464" spans="1:62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</row>
    <row r="465" spans="1:62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</row>
    <row r="466" spans="1:62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</row>
    <row r="467" spans="1:62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</row>
    <row r="468" spans="1:62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</row>
    <row r="469" spans="1:62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</row>
    <row r="470" spans="1:62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</row>
    <row r="471" spans="1:62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</row>
    <row r="472" spans="1:62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</row>
    <row r="473" spans="1:62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</row>
    <row r="474" spans="1:62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</row>
    <row r="475" spans="1:62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</row>
    <row r="476" spans="1:62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</row>
    <row r="477" spans="1:62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</row>
    <row r="478" spans="1:62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</row>
    <row r="479" spans="1:62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</row>
    <row r="480" spans="1:62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</row>
    <row r="481" spans="1:62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</row>
    <row r="482" spans="1:62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</row>
    <row r="483" spans="1:62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</row>
    <row r="484" spans="1:62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</row>
    <row r="485" spans="1:62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</row>
    <row r="486" spans="1:62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</row>
    <row r="487" spans="1:62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</row>
    <row r="488" spans="1:62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</row>
    <row r="489" spans="1:62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</row>
    <row r="490" spans="1:62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</row>
    <row r="491" spans="1:62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</row>
    <row r="492" spans="1:62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</row>
    <row r="493" spans="1:62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</row>
    <row r="494" spans="1:62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</row>
    <row r="495" spans="1:62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</row>
    <row r="496" spans="1:62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</row>
    <row r="497" spans="1:62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</row>
    <row r="498" spans="1:62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</row>
    <row r="499" spans="1:62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</row>
    <row r="500" spans="1:62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</row>
    <row r="501" spans="1:62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</row>
    <row r="502" spans="1:62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</row>
    <row r="503" spans="1:62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</row>
    <row r="504" spans="1:62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</row>
    <row r="505" spans="1:62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</row>
    <row r="506" spans="1:62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</row>
    <row r="507" spans="1:62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</row>
    <row r="508" spans="1:62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</row>
    <row r="509" spans="1:62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</row>
    <row r="510" spans="1:62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</row>
    <row r="511" spans="1:62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</row>
    <row r="512" spans="1:62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</row>
    <row r="513" spans="1:62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</row>
    <row r="514" spans="1:62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</row>
    <row r="515" spans="1:62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</row>
    <row r="516" spans="1:62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</row>
    <row r="517" spans="1:62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</row>
    <row r="518" spans="1:62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</row>
    <row r="519" spans="1:62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</row>
    <row r="520" spans="1:62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</row>
    <row r="521" spans="1:62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</row>
    <row r="522" spans="1:62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</row>
    <row r="523" spans="1:62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</row>
    <row r="524" spans="1:62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</row>
    <row r="525" spans="1:62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</row>
    <row r="526" spans="1:62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</row>
    <row r="527" spans="1:62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</row>
    <row r="528" spans="1:62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</row>
    <row r="529" spans="1:62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</row>
    <row r="530" spans="1:62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</row>
    <row r="531" spans="1:62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</row>
    <row r="532" spans="1:62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</row>
    <row r="533" spans="1:62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</row>
    <row r="534" spans="1:62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</row>
    <row r="535" spans="1:62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</row>
    <row r="536" spans="1:62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</row>
    <row r="537" spans="1:62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</row>
    <row r="538" spans="1:62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</row>
    <row r="539" spans="1:62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</row>
    <row r="540" spans="1:62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</row>
    <row r="541" spans="1:62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</row>
    <row r="542" spans="1:62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</row>
    <row r="543" spans="1:62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</row>
    <row r="544" spans="1:62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</row>
    <row r="545" spans="1:62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</row>
    <row r="546" spans="1:62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</row>
    <row r="547" spans="1:62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</row>
    <row r="548" spans="1:62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</row>
    <row r="549" spans="1:62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</row>
    <row r="550" spans="1:62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</row>
    <row r="551" spans="1:62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</row>
    <row r="552" spans="1:62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</row>
    <row r="553" spans="1:62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</row>
    <row r="554" spans="1:62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</row>
    <row r="555" spans="1:62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</row>
    <row r="556" spans="1:62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</row>
    <row r="557" spans="1:62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</row>
    <row r="558" spans="1:62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</row>
    <row r="559" spans="1:62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</row>
    <row r="560" spans="1:62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</row>
    <row r="561" spans="1:62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</row>
    <row r="562" spans="1:62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</row>
    <row r="563" spans="1:62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</row>
    <row r="564" spans="1:62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</row>
    <row r="565" spans="1:62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</row>
    <row r="566" spans="1:62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</row>
    <row r="567" spans="1:62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</row>
    <row r="568" spans="1:62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</row>
    <row r="569" spans="1:62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</row>
    <row r="570" spans="1:62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</row>
    <row r="571" spans="1:62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</row>
    <row r="572" spans="1:62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</row>
    <row r="573" spans="1:62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</row>
    <row r="574" spans="1:62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</row>
    <row r="575" spans="1:62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</row>
    <row r="576" spans="1:62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</row>
    <row r="577" spans="1:62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</row>
    <row r="578" spans="1:62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</row>
    <row r="579" spans="1:62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</row>
    <row r="580" spans="1:62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</row>
    <row r="581" spans="1:62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</row>
    <row r="582" spans="1:62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</row>
    <row r="583" spans="1:62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</row>
    <row r="584" spans="1:62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</row>
    <row r="585" spans="1:62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</row>
    <row r="586" spans="1:62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</row>
    <row r="587" spans="1:62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</row>
    <row r="588" spans="1:62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</row>
    <row r="589" spans="1:62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</row>
    <row r="590" spans="1:62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</row>
    <row r="591" spans="1:62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</row>
    <row r="592" spans="1:62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</row>
    <row r="593" spans="1:62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</row>
    <row r="594" spans="1:62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</row>
    <row r="595" spans="1:62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</row>
    <row r="596" spans="1:62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</row>
    <row r="597" spans="1:62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</row>
    <row r="598" spans="1:62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</row>
    <row r="599" spans="1:62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</row>
    <row r="600" spans="1:62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</row>
    <row r="601" spans="1:62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</row>
    <row r="602" spans="1:62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</row>
    <row r="603" spans="1:62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</row>
    <row r="604" spans="1:62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</row>
    <row r="605" spans="1:62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</row>
    <row r="606" spans="1:62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</row>
    <row r="607" spans="1:62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</row>
    <row r="608" spans="1:62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</row>
    <row r="609" spans="1:62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</row>
    <row r="610" spans="1:62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</row>
    <row r="611" spans="1:62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</row>
    <row r="612" spans="1:62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</row>
    <row r="613" spans="1:62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</row>
    <row r="614" spans="1:62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</row>
    <row r="615" spans="1:62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</row>
    <row r="616" spans="1:62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</row>
    <row r="617" spans="1:62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</row>
    <row r="618" spans="1:62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</row>
    <row r="619" spans="1:62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</row>
    <row r="620" spans="1:62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</row>
    <row r="621" spans="1:62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</row>
    <row r="622" spans="1:62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</row>
    <row r="623" spans="1:62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</row>
    <row r="624" spans="1:62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</row>
    <row r="625" spans="1:62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</row>
    <row r="626" spans="1:62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</row>
    <row r="627" spans="1:62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</row>
    <row r="628" spans="1:62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</row>
    <row r="629" spans="1:62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</row>
    <row r="630" spans="1:62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</row>
    <row r="631" spans="1:62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</row>
    <row r="632" spans="1:62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</row>
    <row r="633" spans="1:62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</row>
    <row r="634" spans="1:62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</row>
    <row r="635" spans="1:62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</row>
    <row r="636" spans="1:62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</row>
    <row r="637" spans="1:62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</row>
    <row r="638" spans="1:62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</row>
    <row r="639" spans="1:62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</row>
    <row r="640" spans="1:62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</row>
    <row r="641" spans="1:62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</row>
    <row r="642" spans="1:62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</row>
    <row r="643" spans="1:62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</row>
    <row r="644" spans="1:62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</row>
    <row r="645" spans="1:62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</row>
    <row r="646" spans="1:62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</row>
    <row r="647" spans="1:62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</row>
    <row r="648" spans="1:62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</row>
    <row r="649" spans="1:62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</row>
    <row r="650" spans="1:62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</row>
    <row r="651" spans="1:62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</row>
    <row r="652" spans="1:62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</row>
    <row r="653" spans="1:62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</row>
    <row r="654" spans="1:62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</row>
    <row r="655" spans="1:62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</row>
    <row r="656" spans="1:62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</row>
    <row r="657" spans="1:62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</row>
    <row r="658" spans="1:62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</row>
    <row r="659" spans="1:62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</row>
    <row r="660" spans="1:62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</row>
    <row r="661" spans="1:62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</row>
    <row r="662" spans="1:62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</row>
    <row r="663" spans="1:62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</row>
    <row r="664" spans="1:62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</row>
    <row r="665" spans="1:62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</row>
    <row r="666" spans="1:62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</row>
    <row r="667" spans="1:62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</row>
    <row r="668" spans="1:62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</row>
    <row r="669" spans="1:62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</row>
    <row r="670" spans="1:62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</row>
    <row r="671" spans="1:62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</row>
    <row r="672" spans="1:62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</row>
    <row r="673" spans="1:62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</row>
    <row r="674" spans="1:62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</row>
    <row r="675" spans="1:62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</row>
    <row r="676" spans="1:62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</row>
    <row r="677" spans="1:62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</row>
    <row r="678" spans="1:62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</row>
    <row r="679" spans="1:62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</row>
    <row r="680" spans="1:62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</row>
    <row r="681" spans="1:62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</row>
    <row r="682" spans="1:62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</row>
    <row r="683" spans="1:62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</row>
    <row r="684" spans="1:62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</row>
    <row r="685" spans="1:62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</row>
    <row r="686" spans="1:62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</row>
    <row r="687" spans="1:62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</row>
    <row r="688" spans="1:62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</row>
    <row r="689" spans="1:62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</row>
    <row r="690" spans="1:62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</row>
    <row r="691" spans="1:62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</row>
    <row r="692" spans="1:62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</row>
    <row r="693" spans="1:62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</row>
    <row r="694" spans="1:62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</row>
    <row r="695" spans="1:62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</row>
    <row r="696" spans="1:62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</row>
    <row r="697" spans="1:62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</row>
    <row r="698" spans="1:62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</row>
    <row r="699" spans="1:62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</row>
    <row r="700" spans="1:62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</row>
    <row r="701" spans="1:62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</row>
    <row r="702" spans="1:62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</row>
    <row r="703" spans="1:62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</row>
    <row r="704" spans="1:62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</row>
    <row r="705" spans="1:62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</row>
    <row r="706" spans="1:62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</row>
    <row r="707" spans="1:62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</row>
    <row r="708" spans="1:62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</row>
    <row r="709" spans="1:62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</row>
    <row r="710" spans="1:62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</row>
    <row r="711" spans="1:62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</row>
    <row r="712" spans="1:62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</row>
    <row r="713" spans="1:62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</row>
    <row r="714" spans="1:62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</row>
    <row r="715" spans="1:62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</row>
    <row r="716" spans="1:62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</row>
    <row r="717" spans="1:62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</row>
    <row r="718" spans="1:62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</row>
    <row r="719" spans="1:62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</row>
    <row r="720" spans="1:62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</row>
    <row r="721" spans="1:62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</row>
    <row r="722" spans="1:62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</row>
    <row r="723" spans="1:62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</row>
    <row r="724" spans="1:62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</row>
    <row r="725" spans="1:62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</row>
    <row r="726" spans="1:62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</row>
    <row r="727" spans="1:62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</row>
    <row r="728" spans="1:62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</row>
    <row r="729" spans="1:62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</row>
    <row r="730" spans="1:62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</row>
    <row r="731" spans="1:62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</row>
    <row r="732" spans="1:62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</row>
    <row r="733" spans="1:62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</row>
    <row r="734" spans="1:62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</row>
    <row r="735" spans="1:62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</row>
    <row r="736" spans="1:62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</row>
    <row r="737" spans="1:62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</row>
    <row r="738" spans="1:62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</row>
    <row r="739" spans="1:62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</row>
    <row r="740" spans="1:62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</row>
    <row r="741" spans="1:62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</row>
    <row r="742" spans="1:62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</row>
    <row r="743" spans="1:62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</row>
    <row r="744" spans="1:62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</row>
    <row r="745" spans="1:62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</row>
    <row r="746" spans="1:62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</row>
    <row r="747" spans="1:62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</row>
    <row r="748" spans="1:62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</row>
    <row r="749" spans="1:62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</row>
    <row r="750" spans="1:62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</row>
    <row r="751" spans="1:62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</row>
    <row r="752" spans="1:62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</row>
    <row r="753" spans="1:62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</row>
    <row r="754" spans="1:62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</row>
    <row r="755" spans="1:62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</row>
    <row r="756" spans="1:62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</row>
    <row r="757" spans="1:62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</row>
    <row r="758" spans="1:62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</row>
    <row r="759" spans="1:62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</row>
    <row r="760" spans="1:62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</row>
    <row r="761" spans="1:62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</row>
    <row r="762" spans="1:62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</row>
    <row r="763" spans="1:62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</row>
    <row r="764" spans="1:62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</row>
    <row r="765" spans="1:62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</row>
    <row r="766" spans="1:62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</row>
    <row r="767" spans="1:62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</row>
    <row r="768" spans="1:62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</row>
    <row r="769" spans="1:62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</row>
    <row r="770" spans="1:62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</row>
    <row r="771" spans="1:62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</row>
    <row r="772" spans="1:62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</row>
    <row r="773" spans="1:62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</row>
    <row r="774" spans="1:62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</row>
    <row r="775" spans="1:62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</row>
    <row r="776" spans="1:62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</row>
    <row r="777" spans="1:62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</row>
    <row r="778" spans="1:62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</row>
    <row r="779" spans="1:62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</row>
    <row r="780" spans="1:62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</row>
    <row r="781" spans="1:62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</row>
    <row r="782" spans="1:62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</row>
    <row r="783" spans="1:62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</row>
    <row r="784" spans="1:62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</row>
    <row r="785" spans="1:62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</row>
    <row r="786" spans="1:62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</row>
    <row r="787" spans="1:62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</row>
    <row r="788" spans="1:62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</row>
    <row r="789" spans="1:62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</row>
    <row r="790" spans="1:62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</row>
    <row r="791" spans="1:62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</row>
    <row r="792" spans="1:62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</row>
    <row r="793" spans="1:62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</row>
    <row r="794" spans="1:62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</row>
    <row r="795" spans="1:62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</row>
    <row r="796" spans="1:62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</row>
    <row r="797" spans="1:62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</row>
    <row r="798" spans="1:62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</row>
    <row r="799" spans="1:62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</row>
    <row r="800" spans="1:62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</row>
    <row r="801" spans="1:62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</row>
    <row r="802" spans="1:62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</row>
    <row r="803" spans="1:62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</row>
    <row r="804" spans="1:62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</row>
    <row r="805" spans="1:62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</row>
    <row r="806" spans="1:62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</row>
    <row r="807" spans="1:62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</row>
    <row r="808" spans="1:62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</row>
    <row r="809" spans="1:62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</row>
    <row r="810" spans="1:62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</row>
    <row r="811" spans="1:62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</row>
    <row r="812" spans="1:62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</row>
    <row r="813" spans="1:62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</row>
    <row r="814" spans="1:62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</row>
    <row r="815" spans="1:62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</row>
    <row r="816" spans="1:62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</row>
    <row r="817" spans="1:62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</row>
    <row r="818" spans="1:62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</row>
    <row r="819" spans="1:62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</row>
    <row r="820" spans="1:62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</row>
    <row r="821" spans="1:62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</row>
    <row r="822" spans="1:62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</row>
    <row r="823" spans="1:62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</row>
    <row r="824" spans="1:62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</row>
    <row r="825" spans="1:62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</row>
    <row r="826" spans="1:62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</row>
    <row r="827" spans="1:62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</row>
    <row r="828" spans="1:62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</row>
    <row r="829" spans="1:62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</row>
    <row r="830" spans="1:62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</row>
    <row r="831" spans="1:62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</row>
    <row r="832" spans="1:62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</row>
    <row r="833" spans="1:62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</row>
    <row r="834" spans="1:62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</row>
    <row r="835" spans="1:62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</row>
    <row r="836" spans="1:62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</row>
    <row r="837" spans="1:62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</row>
    <row r="838" spans="1:62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</row>
    <row r="839" spans="1:62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</row>
    <row r="840" spans="1:62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</row>
    <row r="841" spans="1:62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</row>
    <row r="842" spans="1:62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</row>
    <row r="843" spans="1:62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</row>
    <row r="844" spans="1:62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</row>
    <row r="845" spans="1:62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</row>
    <row r="846" spans="1:62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</row>
    <row r="847" spans="1:62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</row>
    <row r="848" spans="1:62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</row>
    <row r="849" spans="1:62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</row>
    <row r="850" spans="1:62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</row>
    <row r="851" spans="1:62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</row>
    <row r="852" spans="1:62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</row>
    <row r="853" spans="1:62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</row>
    <row r="854" spans="1:62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</row>
    <row r="855" spans="1:62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</row>
    <row r="856" spans="1:62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</row>
    <row r="857" spans="1:62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</row>
    <row r="858" spans="1:62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</row>
    <row r="859" spans="1:62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</row>
    <row r="860" spans="1:62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</row>
    <row r="861" spans="1:62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</row>
    <row r="862" spans="1:62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</row>
    <row r="863" spans="1:62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</row>
    <row r="864" spans="1:62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</row>
    <row r="865" spans="1:62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</row>
    <row r="866" spans="1:62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</row>
    <row r="867" spans="1:62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</row>
    <row r="868" spans="1:62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</row>
    <row r="869" spans="1:62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</row>
    <row r="870" spans="1:62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</row>
    <row r="871" spans="1:62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</row>
    <row r="872" spans="1:62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</row>
    <row r="873" spans="1:62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</row>
    <row r="874" spans="1:62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</row>
    <row r="875" spans="1:62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</row>
    <row r="876" spans="1:62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</row>
    <row r="877" spans="1:62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</row>
    <row r="878" spans="1:62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</row>
    <row r="879" spans="1:62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</row>
    <row r="880" spans="1:62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</row>
    <row r="881" spans="1:62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</row>
    <row r="882" spans="1:62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</row>
    <row r="883" spans="1:62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</row>
    <row r="884" spans="1:62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</row>
    <row r="885" spans="1:62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</row>
    <row r="886" spans="1:62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</row>
    <row r="887" spans="1:62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</row>
    <row r="888" spans="1:62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</row>
    <row r="889" spans="1:62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</row>
    <row r="890" spans="1:62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</row>
    <row r="891" spans="1:62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</row>
    <row r="892" spans="1:62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</row>
    <row r="893" spans="1:62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</row>
    <row r="894" spans="1:62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</row>
    <row r="895" spans="1:62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</row>
    <row r="896" spans="1:62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</row>
    <row r="897" spans="1:62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</row>
    <row r="898" spans="1:62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</row>
    <row r="899" spans="1:62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</row>
    <row r="900" spans="1:62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</row>
    <row r="901" spans="1:62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</row>
    <row r="902" spans="1:62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</row>
    <row r="903" spans="1:62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</row>
    <row r="904" spans="1:62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</row>
    <row r="905" spans="1:62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</row>
    <row r="906" spans="1:62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</row>
    <row r="907" spans="1:62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</row>
    <row r="908" spans="1:62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</row>
    <row r="909" spans="1:62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</row>
    <row r="910" spans="1:62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</row>
    <row r="911" spans="1:62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</row>
    <row r="912" spans="1:62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</row>
    <row r="913" spans="1:62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</row>
    <row r="914" spans="1:62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</row>
    <row r="915" spans="1:62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</row>
    <row r="916" spans="1:62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</row>
    <row r="917" spans="1:62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</row>
    <row r="918" spans="1:62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</row>
    <row r="919" spans="1:62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</row>
    <row r="920" spans="1:62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</row>
    <row r="921" spans="1:62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</row>
    <row r="922" spans="1:62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</row>
    <row r="923" spans="1:62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</row>
    <row r="924" spans="1:62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</row>
    <row r="925" spans="1:62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</row>
    <row r="926" spans="1:62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</row>
    <row r="927" spans="1:62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</row>
    <row r="928" spans="1:62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</row>
    <row r="929" spans="1:62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</row>
    <row r="930" spans="1:62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</row>
    <row r="931" spans="1:62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</row>
    <row r="932" spans="1:62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</row>
    <row r="933" spans="1:62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</row>
    <row r="934" spans="1:62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</row>
    <row r="935" spans="1:62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</row>
    <row r="936" spans="1:62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</row>
    <row r="937" spans="1:62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</row>
    <row r="938" spans="1:62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</row>
    <row r="939" spans="1:62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</row>
    <row r="940" spans="1:62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</row>
    <row r="941" spans="1:62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</row>
    <row r="942" spans="1:62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</row>
    <row r="943" spans="1:62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</row>
    <row r="944" spans="1:62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</row>
    <row r="945" spans="1:62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</row>
    <row r="946" spans="1:62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</row>
    <row r="947" spans="1:62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</row>
    <row r="948" spans="1:62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</row>
    <row r="949" spans="1:62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</row>
    <row r="950" spans="1:62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</row>
    <row r="951" spans="1:62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</row>
    <row r="952" spans="1:62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</row>
    <row r="953" spans="1:62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</row>
    <row r="954" spans="1:62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</row>
    <row r="955" spans="1:62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</row>
    <row r="956" spans="1:62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</row>
    <row r="957" spans="1:62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</row>
    <row r="958" spans="1:62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</row>
    <row r="959" spans="1:62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</row>
    <row r="960" spans="1:62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</row>
    <row r="961" spans="1:62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</row>
    <row r="962" spans="1:62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</row>
    <row r="963" spans="1:62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</row>
    <row r="964" spans="1:62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</row>
    <row r="965" spans="1:62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</row>
    <row r="966" spans="1:62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</row>
    <row r="967" spans="1:62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</row>
    <row r="968" spans="1:62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</row>
    <row r="969" spans="1:62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</row>
    <row r="970" spans="1:62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</row>
    <row r="971" spans="1:62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</row>
    <row r="972" spans="1:62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</row>
    <row r="973" spans="1:62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</row>
    <row r="974" spans="1:62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</row>
    <row r="975" spans="1:62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</row>
    <row r="976" spans="1:62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</row>
    <row r="977" spans="1:62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</row>
    <row r="978" spans="1:62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</row>
    <row r="979" spans="1:62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</row>
    <row r="980" spans="1:62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</row>
    <row r="981" spans="1:62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</row>
    <row r="982" spans="1:62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</row>
    <row r="983" spans="1:62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</row>
    <row r="984" spans="1:62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</row>
    <row r="985" spans="1:62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</row>
    <row r="986" spans="1:62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</row>
    <row r="987" spans="1:62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</row>
    <row r="988" spans="1:62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</row>
    <row r="989" spans="1:62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</row>
    <row r="990" spans="1:62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</row>
    <row r="991" spans="1:62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</row>
    <row r="992" spans="1:62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</row>
    <row r="993" spans="1:62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</row>
    <row r="994" spans="1:62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</row>
    <row r="995" spans="1:62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</row>
    <row r="996" spans="1:62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</row>
    <row r="997" spans="1:62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</row>
    <row r="998" spans="1:62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</row>
    <row r="999" spans="1:62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</row>
    <row r="1000" spans="1:62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</row>
  </sheetData>
  <mergeCells count="23">
    <mergeCell ref="AM3:AO3"/>
    <mergeCell ref="A1:BJ1"/>
    <mergeCell ref="A2:A3"/>
    <mergeCell ref="B2:B3"/>
    <mergeCell ref="C2:C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BH3:BJ3"/>
    <mergeCell ref="AP3:AR3"/>
    <mergeCell ref="AS3:AU3"/>
    <mergeCell ref="AV3:AX3"/>
    <mergeCell ref="AY3:BA3"/>
    <mergeCell ref="BB3:BD3"/>
    <mergeCell ref="BE3:B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7C66-0E94-45EF-9632-1B3B2D909586}">
  <dimension ref="A1:BM106"/>
  <sheetViews>
    <sheetView workbookViewId="0">
      <selection activeCell="D7" sqref="D7"/>
    </sheetView>
  </sheetViews>
  <sheetFormatPr defaultRowHeight="15" x14ac:dyDescent="0.25"/>
  <cols>
    <col min="1" max="1" width="15.85546875" customWidth="1"/>
    <col min="2" max="4" width="9.140625" style="41"/>
  </cols>
  <sheetData>
    <row r="1" spans="1:65" x14ac:dyDescent="0.25">
      <c r="A1" s="62" t="s">
        <v>1432</v>
      </c>
      <c r="B1" s="62"/>
      <c r="C1" s="62"/>
      <c r="D1" s="62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</row>
    <row r="2" spans="1:65" x14ac:dyDescent="0.25">
      <c r="A2" s="42"/>
      <c r="B2" s="53"/>
      <c r="C2" s="53"/>
      <c r="D2" s="53"/>
      <c r="E2" s="67" t="s">
        <v>1129</v>
      </c>
      <c r="F2" s="67"/>
      <c r="G2" s="67"/>
      <c r="H2" s="67" t="s">
        <v>1131</v>
      </c>
      <c r="I2" s="67"/>
      <c r="J2" s="67"/>
      <c r="K2" s="67" t="s">
        <v>954</v>
      </c>
      <c r="L2" s="67"/>
      <c r="M2" s="67"/>
      <c r="N2" s="67" t="s">
        <v>1423</v>
      </c>
      <c r="O2" s="67"/>
      <c r="P2" s="67"/>
      <c r="Q2" s="67" t="s">
        <v>981</v>
      </c>
      <c r="R2" s="67"/>
      <c r="S2" s="67"/>
      <c r="T2" s="67" t="s">
        <v>1133</v>
      </c>
      <c r="U2" s="67"/>
      <c r="V2" s="67"/>
      <c r="W2" s="67" t="s">
        <v>1433</v>
      </c>
      <c r="X2" s="67"/>
      <c r="Y2" s="67"/>
      <c r="Z2" s="67" t="s">
        <v>1135</v>
      </c>
      <c r="AA2" s="67"/>
      <c r="AB2" s="67"/>
      <c r="AC2" s="68" t="s">
        <v>1136</v>
      </c>
      <c r="AD2" s="68"/>
      <c r="AE2" s="68"/>
      <c r="AF2" s="67" t="s">
        <v>1023</v>
      </c>
      <c r="AG2" s="67"/>
      <c r="AH2" s="67"/>
      <c r="AI2" s="68" t="s">
        <v>1207</v>
      </c>
      <c r="AJ2" s="68"/>
      <c r="AK2" s="68"/>
      <c r="AL2" s="67" t="s">
        <v>1031</v>
      </c>
      <c r="AM2" s="67"/>
      <c r="AN2" s="67"/>
      <c r="AO2" s="68" t="s">
        <v>1434</v>
      </c>
      <c r="AP2" s="68"/>
      <c r="AQ2" s="68"/>
      <c r="AR2" s="67" t="s">
        <v>1139</v>
      </c>
      <c r="AS2" s="67"/>
      <c r="AT2" s="67"/>
      <c r="AU2" s="68" t="s">
        <v>1435</v>
      </c>
      <c r="AV2" s="68"/>
      <c r="AW2" s="68"/>
      <c r="AX2" s="67" t="s">
        <v>1138</v>
      </c>
      <c r="AY2" s="67"/>
      <c r="AZ2" s="67"/>
      <c r="BA2" s="68" t="s">
        <v>1094</v>
      </c>
      <c r="BB2" s="68"/>
      <c r="BC2" s="68"/>
      <c r="BD2" s="69" t="s">
        <v>1436</v>
      </c>
      <c r="BE2" s="69"/>
      <c r="BF2" s="69"/>
    </row>
    <row r="3" spans="1:65" x14ac:dyDescent="0.25">
      <c r="A3" s="42" t="s">
        <v>1437</v>
      </c>
      <c r="B3" s="53" t="s">
        <v>1537</v>
      </c>
      <c r="C3" s="53" t="s">
        <v>1538</v>
      </c>
      <c r="D3" s="53" t="s">
        <v>1539</v>
      </c>
      <c r="E3" s="42" t="s">
        <v>1438</v>
      </c>
      <c r="F3" s="42" t="s">
        <v>1439</v>
      </c>
      <c r="G3" s="42" t="s">
        <v>1440</v>
      </c>
      <c r="H3" s="42" t="s">
        <v>1438</v>
      </c>
      <c r="I3" s="42" t="s">
        <v>1439</v>
      </c>
      <c r="J3" s="42" t="s">
        <v>1440</v>
      </c>
      <c r="K3" s="42" t="s">
        <v>1438</v>
      </c>
      <c r="L3" s="42" t="s">
        <v>1439</v>
      </c>
      <c r="M3" s="42" t="s">
        <v>1440</v>
      </c>
      <c r="N3" s="42" t="s">
        <v>1438</v>
      </c>
      <c r="O3" s="42" t="s">
        <v>1439</v>
      </c>
      <c r="P3" s="42" t="s">
        <v>1440</v>
      </c>
      <c r="Q3" s="42" t="s">
        <v>1438</v>
      </c>
      <c r="R3" s="42" t="s">
        <v>1439</v>
      </c>
      <c r="S3" s="42" t="s">
        <v>1440</v>
      </c>
      <c r="T3" s="42" t="s">
        <v>1438</v>
      </c>
      <c r="U3" s="42" t="s">
        <v>1439</v>
      </c>
      <c r="V3" s="42" t="s">
        <v>1440</v>
      </c>
      <c r="W3" s="42" t="s">
        <v>1438</v>
      </c>
      <c r="X3" s="42" t="s">
        <v>1439</v>
      </c>
      <c r="Y3" s="42" t="s">
        <v>1440</v>
      </c>
      <c r="Z3" s="42" t="s">
        <v>1438</v>
      </c>
      <c r="AA3" s="42" t="s">
        <v>1439</v>
      </c>
      <c r="AB3" s="42" t="s">
        <v>1440</v>
      </c>
      <c r="AC3" s="43" t="s">
        <v>1438</v>
      </c>
      <c r="AD3" s="43" t="s">
        <v>1439</v>
      </c>
      <c r="AE3" s="43" t="s">
        <v>1440</v>
      </c>
      <c r="AF3" s="42" t="s">
        <v>1438</v>
      </c>
      <c r="AG3" s="42" t="s">
        <v>1439</v>
      </c>
      <c r="AH3" s="42" t="s">
        <v>1440</v>
      </c>
      <c r="AI3" s="43" t="s">
        <v>1438</v>
      </c>
      <c r="AJ3" s="43" t="s">
        <v>1439</v>
      </c>
      <c r="AK3" s="43" t="s">
        <v>1440</v>
      </c>
      <c r="AL3" s="42" t="s">
        <v>1438</v>
      </c>
      <c r="AM3" s="42" t="s">
        <v>1439</v>
      </c>
      <c r="AN3" s="42" t="s">
        <v>1440</v>
      </c>
      <c r="AO3" s="43" t="s">
        <v>1438</v>
      </c>
      <c r="AP3" s="43" t="s">
        <v>1439</v>
      </c>
      <c r="AQ3" s="43" t="s">
        <v>1440</v>
      </c>
      <c r="AR3" s="42" t="s">
        <v>1438</v>
      </c>
      <c r="AS3" s="42" t="s">
        <v>1439</v>
      </c>
      <c r="AT3" s="42" t="s">
        <v>1440</v>
      </c>
      <c r="AU3" s="43" t="s">
        <v>1438</v>
      </c>
      <c r="AV3" s="43" t="s">
        <v>1439</v>
      </c>
      <c r="AW3" s="43" t="s">
        <v>1440</v>
      </c>
      <c r="AX3" s="42" t="s">
        <v>1438</v>
      </c>
      <c r="AY3" s="42" t="s">
        <v>1439</v>
      </c>
      <c r="AZ3" s="42" t="s">
        <v>1440</v>
      </c>
      <c r="BA3" s="43" t="s">
        <v>1438</v>
      </c>
      <c r="BB3" s="43" t="s">
        <v>1439</v>
      </c>
      <c r="BC3" s="43" t="s">
        <v>1440</v>
      </c>
      <c r="BD3" s="44" t="s">
        <v>1438</v>
      </c>
      <c r="BE3" s="44" t="s">
        <v>1439</v>
      </c>
      <c r="BF3" s="44" t="s">
        <v>1440</v>
      </c>
    </row>
    <row r="4" spans="1:65" x14ac:dyDescent="0.25">
      <c r="A4" s="44" t="s">
        <v>1441</v>
      </c>
      <c r="B4" s="52">
        <v>94.45</v>
      </c>
      <c r="C4" s="52">
        <v>16.100000000000001</v>
      </c>
      <c r="D4" s="52">
        <v>3.1</v>
      </c>
      <c r="E4" s="45">
        <v>8.7666920000000008</v>
      </c>
      <c r="F4" s="45">
        <v>18.198675000000001</v>
      </c>
      <c r="G4" s="45">
        <v>9.4319830000000007</v>
      </c>
      <c r="H4" s="46">
        <v>0.42858764999999999</v>
      </c>
      <c r="I4" s="46">
        <v>0.98874510000000004</v>
      </c>
      <c r="J4" s="46">
        <v>0.56015740000000003</v>
      </c>
      <c r="K4" s="47">
        <v>1.4891000000000001</v>
      </c>
      <c r="L4" s="47">
        <v>2.7117863</v>
      </c>
      <c r="M4" s="47">
        <v>1.2226864</v>
      </c>
      <c r="N4" s="48">
        <v>1.6537280000000001</v>
      </c>
      <c r="O4" s="48">
        <v>2.855648</v>
      </c>
      <c r="P4" s="48">
        <v>1.2019199</v>
      </c>
      <c r="Q4" s="47">
        <v>18.380752999999999</v>
      </c>
      <c r="R4" s="47">
        <v>61.483111999999998</v>
      </c>
      <c r="S4" s="47">
        <v>43.102364000000001</v>
      </c>
      <c r="T4" s="48">
        <v>1.4446197999999999</v>
      </c>
      <c r="U4" s="48">
        <v>18.564913000000001</v>
      </c>
      <c r="V4" s="48">
        <v>16.547792000000001</v>
      </c>
      <c r="W4" s="47">
        <v>0.21377626</v>
      </c>
      <c r="X4" s="47">
        <v>0.43346741999999999</v>
      </c>
      <c r="Y4" s="47">
        <v>0.21969116</v>
      </c>
      <c r="Z4" s="48">
        <v>0.85547143000000003</v>
      </c>
      <c r="AA4" s="48">
        <v>1.8250462999999999</v>
      </c>
      <c r="AB4" s="48">
        <v>1.0684996</v>
      </c>
      <c r="AC4" s="47">
        <v>90.75564</v>
      </c>
      <c r="AD4" s="47">
        <v>162.5909</v>
      </c>
      <c r="AE4" s="47">
        <v>71.835260000000005</v>
      </c>
      <c r="AF4" s="48">
        <v>5.2742420000000001</v>
      </c>
      <c r="AG4" s="48">
        <v>14.943149</v>
      </c>
      <c r="AH4" s="48">
        <v>9.6689070000000008</v>
      </c>
      <c r="AI4" s="47">
        <v>3.2353909999999999</v>
      </c>
      <c r="AJ4" s="47">
        <v>6.7215030000000002</v>
      </c>
      <c r="AK4" s="47">
        <v>3.4861119999999999</v>
      </c>
      <c r="AL4" s="48">
        <v>32.842910000000003</v>
      </c>
      <c r="AM4" s="48">
        <v>75.084564</v>
      </c>
      <c r="AN4" s="48">
        <v>42.241656999999996</v>
      </c>
      <c r="AO4" s="47">
        <v>9.7329180000000001E-2</v>
      </c>
      <c r="AP4" s="47">
        <v>0.14560329999999999</v>
      </c>
      <c r="AQ4" s="47">
        <v>4.8274126000000001E-2</v>
      </c>
      <c r="AR4" s="48">
        <v>0.88242376</v>
      </c>
      <c r="AS4" s="48">
        <v>1.6955112000000001</v>
      </c>
      <c r="AT4" s="48">
        <v>0.81308745999999998</v>
      </c>
      <c r="AU4" s="47">
        <v>4.6912869999999997E-3</v>
      </c>
      <c r="AV4" s="47">
        <v>8.5254709999999997E-3</v>
      </c>
      <c r="AW4" s="47">
        <v>3.8341835999999999E-3</v>
      </c>
      <c r="AX4" s="48">
        <v>130.82982000000001</v>
      </c>
      <c r="AY4" s="48">
        <v>379.37353999999999</v>
      </c>
      <c r="AZ4" s="48">
        <v>248.5437</v>
      </c>
      <c r="BA4" s="47">
        <v>7.4287770000000002</v>
      </c>
      <c r="BB4" s="47">
        <v>23.932545000000001</v>
      </c>
      <c r="BC4" s="47">
        <v>16.503767</v>
      </c>
      <c r="BD4" s="49">
        <v>11.136927999999999</v>
      </c>
      <c r="BE4" s="49">
        <v>192.21306999999999</v>
      </c>
      <c r="BF4" s="49">
        <v>181.07614000000001</v>
      </c>
    </row>
    <row r="5" spans="1:65" x14ac:dyDescent="0.25">
      <c r="A5" s="44" t="s">
        <v>1442</v>
      </c>
      <c r="B5" s="52">
        <v>95.22</v>
      </c>
      <c r="C5" s="52">
        <v>19.100000000000001</v>
      </c>
      <c r="D5" s="52">
        <v>3.12</v>
      </c>
      <c r="E5" s="45">
        <v>1.3957093</v>
      </c>
      <c r="F5" s="45">
        <v>3.2912802999999999</v>
      </c>
      <c r="G5" s="45">
        <v>1.8955711</v>
      </c>
      <c r="H5" s="46">
        <v>0.13711490000000001</v>
      </c>
      <c r="I5" s="46">
        <v>0.22406118999999999</v>
      </c>
      <c r="J5" s="46">
        <v>8.6946300000000004E-2</v>
      </c>
      <c r="K5" s="47">
        <v>0.62692789999999998</v>
      </c>
      <c r="L5" s="47">
        <v>0.82922804000000006</v>
      </c>
      <c r="M5" s="47">
        <v>0.20230007</v>
      </c>
      <c r="N5" s="48">
        <v>1.0198871</v>
      </c>
      <c r="O5" s="48">
        <v>1.3198468999999999</v>
      </c>
      <c r="P5" s="48">
        <v>0.29995978000000001</v>
      </c>
      <c r="Q5" s="47">
        <v>20.816917</v>
      </c>
      <c r="R5" s="47">
        <v>44.337466999999997</v>
      </c>
      <c r="S5" s="47">
        <v>23.520548000000002</v>
      </c>
      <c r="T5" s="48">
        <v>3.5154572000000002</v>
      </c>
      <c r="U5" s="48">
        <v>4.9225690000000002</v>
      </c>
      <c r="V5" s="48">
        <v>1.4071115999999999</v>
      </c>
      <c r="W5" s="47">
        <v>8.1800360000000003E-2</v>
      </c>
      <c r="X5" s="47">
        <v>0.115684725</v>
      </c>
      <c r="Y5" s="47">
        <v>3.3884373000000002E-2</v>
      </c>
      <c r="Z5" s="48">
        <v>0.55818414999999999</v>
      </c>
      <c r="AA5" s="48">
        <v>1.4783694999999999</v>
      </c>
      <c r="AB5" s="48">
        <v>0.92018529999999998</v>
      </c>
      <c r="AC5" s="47">
        <v>83.730080000000001</v>
      </c>
      <c r="AD5" s="47">
        <v>156.27080000000001</v>
      </c>
      <c r="AE5" s="47">
        <v>72.540726000000006</v>
      </c>
      <c r="AF5" s="48">
        <v>7.7115536000000002</v>
      </c>
      <c r="AG5" s="48">
        <v>18.151861</v>
      </c>
      <c r="AH5" s="48">
        <v>10.440308999999999</v>
      </c>
      <c r="AI5" s="47">
        <v>3.901605</v>
      </c>
      <c r="AJ5" s="47"/>
      <c r="AK5" s="47">
        <v>12.329701999999999</v>
      </c>
      <c r="AL5" s="48">
        <v>10.570510000000001</v>
      </c>
      <c r="AM5" s="48">
        <v>25.647452999999999</v>
      </c>
      <c r="AN5" s="48">
        <v>15.076943</v>
      </c>
      <c r="AO5" s="47">
        <v>7.5733066000000002E-2</v>
      </c>
      <c r="AP5" s="47">
        <v>0.1144536</v>
      </c>
      <c r="AQ5" s="47">
        <v>3.8720536999999999E-2</v>
      </c>
      <c r="AR5" s="48">
        <v>0.51204324000000001</v>
      </c>
      <c r="AS5" s="48">
        <v>1.1073615999999999</v>
      </c>
      <c r="AT5" s="48">
        <v>0.59531829999999997</v>
      </c>
      <c r="AU5" s="47">
        <v>6.3946204999999999E-3</v>
      </c>
      <c r="AV5" s="47">
        <v>1.0684084999999999E-2</v>
      </c>
      <c r="AW5" s="47">
        <v>4.2894650000000001E-3</v>
      </c>
      <c r="AX5" s="48">
        <v>155.57293999999999</v>
      </c>
      <c r="AY5" s="48">
        <v>756.54020000000003</v>
      </c>
      <c r="AZ5" s="48">
        <v>600.96730000000002</v>
      </c>
      <c r="BA5" s="47">
        <v>4.8614179999999996</v>
      </c>
      <c r="BB5" s="47">
        <v>17.486217</v>
      </c>
      <c r="BC5" s="47">
        <v>12.624801</v>
      </c>
      <c r="BD5" s="49">
        <v>28.827019</v>
      </c>
      <c r="BE5" s="49">
        <v>120.24464999999999</v>
      </c>
      <c r="BF5" s="49">
        <v>91.417630000000003</v>
      </c>
    </row>
    <row r="6" spans="1:65" x14ac:dyDescent="0.25">
      <c r="A6" s="44" t="s">
        <v>1443</v>
      </c>
      <c r="B6" s="52">
        <v>149.09</v>
      </c>
      <c r="C6" s="52">
        <v>19</v>
      </c>
      <c r="D6" s="52">
        <v>3.25</v>
      </c>
      <c r="E6" s="45">
        <v>4.0997753000000001</v>
      </c>
      <c r="F6" s="45">
        <v>8.7301490000000008</v>
      </c>
      <c r="G6" s="45">
        <v>4.6303735000000001</v>
      </c>
      <c r="H6" s="46">
        <v>0.20273269999999999</v>
      </c>
      <c r="I6" s="46">
        <v>0.30254540000000002</v>
      </c>
      <c r="J6" s="46">
        <v>9.9812693999999993E-2</v>
      </c>
      <c r="K6" s="47">
        <v>1.0854287</v>
      </c>
      <c r="L6" s="47">
        <v>1.7986169000000001</v>
      </c>
      <c r="M6" s="47">
        <v>0.71318820000000005</v>
      </c>
      <c r="N6" s="48">
        <v>1.4488517999999999</v>
      </c>
      <c r="O6" s="48">
        <v>1.7485143999999999</v>
      </c>
      <c r="P6" s="48">
        <v>0.29966268000000001</v>
      </c>
      <c r="Q6" s="47">
        <v>13.318156999999999</v>
      </c>
      <c r="R6" s="47">
        <v>31.040223999999998</v>
      </c>
      <c r="S6" s="47">
        <v>17.722066999999999</v>
      </c>
      <c r="T6" s="48">
        <v>2.194334</v>
      </c>
      <c r="U6" s="48">
        <v>11.083548</v>
      </c>
      <c r="V6" s="48">
        <v>8.8892129999999998</v>
      </c>
      <c r="W6" s="47">
        <v>0.13840793000000001</v>
      </c>
      <c r="X6" s="47">
        <v>0.21254455999999999</v>
      </c>
      <c r="Y6" s="47">
        <v>7.413662E-2</v>
      </c>
      <c r="Z6" s="48">
        <v>0.10413482</v>
      </c>
      <c r="AA6" s="48">
        <v>0.24295560999999999</v>
      </c>
      <c r="AB6" s="48">
        <v>0.13882078</v>
      </c>
      <c r="AC6" s="47">
        <v>61.190303999999998</v>
      </c>
      <c r="AD6" s="47">
        <v>136.93304000000001</v>
      </c>
      <c r="AE6" s="47">
        <v>75.742744000000002</v>
      </c>
      <c r="AF6" s="48">
        <v>0.99890710000000005</v>
      </c>
      <c r="AG6" s="48">
        <v>2.6850679999999998</v>
      </c>
      <c r="AH6" s="48">
        <v>1.6861607000000001</v>
      </c>
      <c r="AI6" s="47">
        <v>1.1359351</v>
      </c>
      <c r="AJ6" s="47">
        <v>3.0774750000000002</v>
      </c>
      <c r="AK6" s="47">
        <v>1.94154</v>
      </c>
      <c r="AL6" s="48">
        <v>27.070969999999999</v>
      </c>
      <c r="AM6" s="48">
        <v>40.704039999999999</v>
      </c>
      <c r="AN6" s="48">
        <v>13.633069000000001</v>
      </c>
      <c r="AO6" s="47">
        <v>6.2979229999999997E-2</v>
      </c>
      <c r="AP6" s="47">
        <v>7.6534554000000005E-2</v>
      </c>
      <c r="AQ6" s="47">
        <v>1.3555330000000001E-2</v>
      </c>
      <c r="AR6" s="48">
        <v>0.27916867000000001</v>
      </c>
      <c r="AS6" s="48">
        <v>0.41783105999999998</v>
      </c>
      <c r="AT6" s="48">
        <v>0.13866239999999999</v>
      </c>
      <c r="AU6" s="47">
        <v>5.0815230000000001E-3</v>
      </c>
      <c r="AV6" s="47">
        <v>8.6030580000000002E-3</v>
      </c>
      <c r="AW6" s="47">
        <v>3.5215343999999999E-3</v>
      </c>
      <c r="AX6" s="48">
        <v>385.64713</v>
      </c>
      <c r="AY6" s="48">
        <v>958.06713999999999</v>
      </c>
      <c r="AZ6" s="48">
        <v>572.41999999999996</v>
      </c>
      <c r="BA6" s="47">
        <v>3.8624763</v>
      </c>
      <c r="BB6" s="47">
        <v>12.479008</v>
      </c>
      <c r="BC6" s="47">
        <v>8.6165310000000002</v>
      </c>
      <c r="BD6" s="49">
        <v>4.2771496999999998</v>
      </c>
      <c r="BE6" s="49">
        <v>30.897327000000001</v>
      </c>
      <c r="BF6" s="49">
        <v>26.620177999999999</v>
      </c>
    </row>
    <row r="7" spans="1:65" x14ac:dyDescent="0.25">
      <c r="A7" s="44" t="s">
        <v>1444</v>
      </c>
      <c r="B7" s="52">
        <v>125.83</v>
      </c>
      <c r="C7" s="52">
        <v>18.100000000000001</v>
      </c>
      <c r="D7" s="52">
        <v>3.31</v>
      </c>
      <c r="E7" s="45">
        <v>19.168310000000002</v>
      </c>
      <c r="F7" s="45">
        <v>24.159002000000001</v>
      </c>
      <c r="G7" s="45">
        <v>32.178967</v>
      </c>
      <c r="H7" s="46">
        <v>0.79981930000000001</v>
      </c>
      <c r="I7" s="46">
        <v>0.62937909999999997</v>
      </c>
      <c r="J7" s="46">
        <v>1.4302063</v>
      </c>
      <c r="K7" s="47">
        <v>1.7746196999999999</v>
      </c>
      <c r="L7" s="47">
        <v>3.1320546</v>
      </c>
      <c r="M7" s="47">
        <v>1.3574349999999999</v>
      </c>
      <c r="N7" s="48">
        <v>1.1414576000000001</v>
      </c>
      <c r="O7" s="48">
        <v>1.4502865</v>
      </c>
      <c r="P7" s="48">
        <v>0.30882894999999999</v>
      </c>
      <c r="Q7" s="47">
        <v>18.869394</v>
      </c>
      <c r="R7" s="47">
        <v>31.661857999999999</v>
      </c>
      <c r="S7" s="47">
        <v>12.792464000000001</v>
      </c>
      <c r="T7" s="48">
        <v>1.5543094</v>
      </c>
      <c r="U7" s="48">
        <v>5.9452910000000001</v>
      </c>
      <c r="V7" s="48">
        <v>4.3909817000000002</v>
      </c>
      <c r="W7" s="47">
        <v>0.49531066000000001</v>
      </c>
      <c r="X7" s="47">
        <v>0.82344145000000002</v>
      </c>
      <c r="Y7" s="47">
        <v>0.32813071999999999</v>
      </c>
      <c r="Z7" s="48">
        <v>0.110868774</v>
      </c>
      <c r="AA7" s="48">
        <v>0.24726303999999999</v>
      </c>
      <c r="AB7" s="48">
        <v>0.13639425999999999</v>
      </c>
      <c r="AC7" s="47">
        <v>179.48097000000001</v>
      </c>
      <c r="AD7" s="47">
        <v>398.84705000000002</v>
      </c>
      <c r="AE7" s="47">
        <v>219.36607000000001</v>
      </c>
      <c r="AF7" s="48">
        <v>2.8987555999999999</v>
      </c>
      <c r="AG7" s="48">
        <v>5.5378733000000002</v>
      </c>
      <c r="AH7" s="48">
        <v>2.6391176999999999</v>
      </c>
      <c r="AI7" s="47">
        <v>5.5402319999999996</v>
      </c>
      <c r="AJ7" s="47">
        <v>13.112683000000001</v>
      </c>
      <c r="AK7" s="47">
        <v>7.5724505999999998</v>
      </c>
      <c r="AL7" s="48">
        <v>22.584617999999999</v>
      </c>
      <c r="AM7" s="48">
        <v>42.484183999999999</v>
      </c>
      <c r="AN7" s="48">
        <v>19.899567000000001</v>
      </c>
      <c r="AO7" s="47">
        <v>6.3649154999999999E-2</v>
      </c>
      <c r="AP7" s="47">
        <v>7.1100414000000001E-2</v>
      </c>
      <c r="AQ7" s="47">
        <v>7.4512594999999997E-3</v>
      </c>
      <c r="AR7" s="48">
        <v>0.25492594000000002</v>
      </c>
      <c r="AS7" s="48">
        <v>0.33250707000000002</v>
      </c>
      <c r="AT7" s="48">
        <v>7.7581145000000004E-2</v>
      </c>
      <c r="AU7" s="47">
        <v>3.7143074000000002E-3</v>
      </c>
      <c r="AV7" s="47">
        <v>1.0352052E-2</v>
      </c>
      <c r="AW7" s="47">
        <v>6.6377446000000003E-3</v>
      </c>
      <c r="AX7" s="48">
        <v>199.13779</v>
      </c>
      <c r="AY7" s="48">
        <v>549.98609999999996</v>
      </c>
      <c r="AZ7" s="48">
        <v>350.84832999999998</v>
      </c>
      <c r="BA7" s="47">
        <v>1.4073796000000001</v>
      </c>
      <c r="BB7" s="47">
        <v>5.4691099999999997</v>
      </c>
      <c r="BC7" s="47">
        <v>4.0617304000000001</v>
      </c>
      <c r="BD7" s="49">
        <v>5.1993055000000004</v>
      </c>
      <c r="BE7" s="49">
        <v>142.66557</v>
      </c>
      <c r="BF7" s="49">
        <v>137.46628000000001</v>
      </c>
    </row>
    <row r="8" spans="1:65" x14ac:dyDescent="0.25">
      <c r="A8" s="44" t="s">
        <v>1445</v>
      </c>
      <c r="B8" s="52">
        <v>97</v>
      </c>
      <c r="C8" s="52">
        <v>15.1</v>
      </c>
      <c r="D8" s="52">
        <v>3.01</v>
      </c>
      <c r="E8" s="45">
        <v>3.6105529999999999</v>
      </c>
      <c r="F8" s="45">
        <v>5.238969</v>
      </c>
      <c r="G8" s="45">
        <v>0.59302520000000003</v>
      </c>
      <c r="H8" s="46">
        <v>0.29139872999999999</v>
      </c>
      <c r="I8" s="46">
        <v>0.36689680000000002</v>
      </c>
      <c r="J8" s="46">
        <v>-4.0554819999999998E-2</v>
      </c>
      <c r="K8" s="47">
        <v>1.1861250000000001</v>
      </c>
      <c r="L8" s="47">
        <v>1.1698493999999999</v>
      </c>
      <c r="M8" s="47">
        <v>-0.22658516000000001</v>
      </c>
      <c r="N8" s="48">
        <v>1.4991047</v>
      </c>
      <c r="O8" s="48">
        <v>1.4842565000000001</v>
      </c>
      <c r="P8" s="48">
        <v>-0.32587381999999998</v>
      </c>
      <c r="Q8" s="47">
        <v>32.932870000000001</v>
      </c>
      <c r="R8" s="47">
        <v>43.074368</v>
      </c>
      <c r="S8" s="47">
        <v>-0.79189200000000004</v>
      </c>
      <c r="T8" s="48">
        <v>2.7004285000000001</v>
      </c>
      <c r="U8" s="48">
        <v>15.001447000000001</v>
      </c>
      <c r="V8" s="48">
        <v>9.7068290000000008</v>
      </c>
      <c r="W8" s="47">
        <v>0.15969011</v>
      </c>
      <c r="X8" s="47">
        <v>0.17183061999999999</v>
      </c>
      <c r="Y8" s="47">
        <v>-3.031915E-3</v>
      </c>
      <c r="Z8" s="48">
        <v>0.93800110000000003</v>
      </c>
      <c r="AA8" s="48">
        <v>1.3082414</v>
      </c>
      <c r="AB8" s="48">
        <v>0.34058486999999998</v>
      </c>
      <c r="AC8" s="47">
        <v>223.46635000000001</v>
      </c>
      <c r="AD8" s="47">
        <v>402.73694</v>
      </c>
      <c r="AE8" s="47">
        <v>181.81138999999999</v>
      </c>
      <c r="AF8" s="48">
        <v>4.2805815000000003</v>
      </c>
      <c r="AG8" s="48">
        <v>8.0690709999999992</v>
      </c>
      <c r="AH8" s="48">
        <v>1.3684274999999999</v>
      </c>
      <c r="AI8" s="47">
        <v>1.2242238999999999</v>
      </c>
      <c r="AJ8" s="47">
        <v>2.0289196999999999</v>
      </c>
      <c r="AK8" s="47">
        <v>0.68157789999999996</v>
      </c>
      <c r="AL8" s="48">
        <v>51.974594000000003</v>
      </c>
      <c r="AM8" s="48">
        <v>44.004547000000002</v>
      </c>
      <c r="AN8" s="48">
        <v>-18.611383</v>
      </c>
      <c r="AO8" s="47">
        <v>9.9185190000000006E-2</v>
      </c>
      <c r="AP8" s="47">
        <v>0.122700304</v>
      </c>
      <c r="AQ8" s="47">
        <v>2.2081633999999999E-2</v>
      </c>
      <c r="AR8" s="48">
        <v>1.2168665000000001</v>
      </c>
      <c r="AS8" s="48">
        <v>1.5164755999999999</v>
      </c>
      <c r="AT8" s="48">
        <v>0.31376880000000001</v>
      </c>
      <c r="AU8" s="47">
        <v>9.3655579999999995E-3</v>
      </c>
      <c r="AV8" s="47">
        <v>8.7259590000000001E-3</v>
      </c>
      <c r="AW8" s="47">
        <v>-1.7250690000000001E-3</v>
      </c>
      <c r="AX8" s="48">
        <v>455.31914999999998</v>
      </c>
      <c r="AY8" s="48">
        <v>708.67523000000006</v>
      </c>
      <c r="AZ8" s="48">
        <v>220.38290000000001</v>
      </c>
      <c r="BA8" s="47">
        <v>39.665061999999999</v>
      </c>
      <c r="BB8" s="47">
        <v>68.261430000000004</v>
      </c>
      <c r="BC8" s="47">
        <v>23.520226999999998</v>
      </c>
      <c r="BD8" s="49">
        <v>2.7245853000000002</v>
      </c>
      <c r="BE8" s="49">
        <v>189.46179000000001</v>
      </c>
      <c r="BF8" s="49">
        <v>180.05151000000001</v>
      </c>
    </row>
    <row r="9" spans="1:65" x14ac:dyDescent="0.25">
      <c r="A9" s="44" t="s">
        <v>1446</v>
      </c>
      <c r="B9" s="52">
        <v>133.59</v>
      </c>
      <c r="C9" s="52">
        <v>17.2</v>
      </c>
      <c r="D9" s="52">
        <v>3.36</v>
      </c>
      <c r="E9" s="45">
        <v>3.4200194000000002</v>
      </c>
      <c r="F9" s="45">
        <v>8.2888929999999998</v>
      </c>
      <c r="G9" s="45">
        <v>4.8688726000000004</v>
      </c>
      <c r="H9" s="46">
        <v>0.19344395</v>
      </c>
      <c r="I9" s="46">
        <v>0.26097882</v>
      </c>
      <c r="J9" s="46">
        <v>6.7534839999999999E-2</v>
      </c>
      <c r="K9" s="47">
        <v>1.6370388</v>
      </c>
      <c r="L9" s="47">
        <v>3.2367667999999998</v>
      </c>
      <c r="M9" s="47">
        <v>1.599728</v>
      </c>
      <c r="N9" s="48">
        <v>2.615812</v>
      </c>
      <c r="O9" s="48">
        <v>4.3018125999999999</v>
      </c>
      <c r="P9" s="48">
        <v>1.6860002999999999</v>
      </c>
      <c r="Q9" s="47">
        <v>16.750553</v>
      </c>
      <c r="R9" s="47">
        <v>36.954566999999997</v>
      </c>
      <c r="S9" s="47">
        <v>20.204014000000001</v>
      </c>
      <c r="T9" s="48">
        <v>3.3014405</v>
      </c>
      <c r="U9" s="48">
        <v>64.432686000000004</v>
      </c>
      <c r="V9" s="48">
        <v>61.131250000000001</v>
      </c>
      <c r="W9" s="47">
        <v>0.106494404</v>
      </c>
      <c r="X9" s="47">
        <v>0.18914049999999999</v>
      </c>
      <c r="Y9" s="47">
        <v>8.2646090000000005E-2</v>
      </c>
      <c r="Z9" s="48">
        <v>0.59702730000000004</v>
      </c>
      <c r="AA9" s="48">
        <v>1.2597612</v>
      </c>
      <c r="AB9" s="48">
        <v>0.66273389999999999</v>
      </c>
      <c r="AC9" s="47">
        <v>160.03285</v>
      </c>
      <c r="AD9" s="47">
        <v>294.85912999999999</v>
      </c>
      <c r="AE9" s="47">
        <v>134.82628</v>
      </c>
      <c r="AF9" s="48">
        <v>10.18717</v>
      </c>
      <c r="AG9" s="48">
        <v>23.793644</v>
      </c>
      <c r="AH9" s="48">
        <v>13.606474</v>
      </c>
      <c r="AI9" s="47">
        <v>0.86603295999999996</v>
      </c>
      <c r="AJ9" s="47">
        <v>2.3345951999999999</v>
      </c>
      <c r="AK9" s="47">
        <v>1.4685619999999999</v>
      </c>
      <c r="AL9" s="48">
        <v>51.725113</v>
      </c>
      <c r="AM9" s="48">
        <v>140.08602999999999</v>
      </c>
      <c r="AN9" s="48">
        <v>88.360919999999993</v>
      </c>
      <c r="AO9" s="47">
        <v>7.7366389999999993E-2</v>
      </c>
      <c r="AP9" s="47">
        <v>9.8614654999999996E-2</v>
      </c>
      <c r="AQ9" s="47">
        <v>2.1248265999999998E-2</v>
      </c>
      <c r="AR9" s="48">
        <v>0.51082430000000001</v>
      </c>
      <c r="AS9" s="48">
        <v>0.98811780000000005</v>
      </c>
      <c r="AT9" s="48">
        <v>0.47729349999999998</v>
      </c>
      <c r="AU9" s="47">
        <v>7.5717720000000001E-3</v>
      </c>
      <c r="AV9" s="47">
        <v>1.8831506000000001E-2</v>
      </c>
      <c r="AW9" s="47">
        <v>1.1259735E-2</v>
      </c>
      <c r="AX9" s="48">
        <v>247.54333</v>
      </c>
      <c r="AY9" s="48">
        <v>600.64139999999998</v>
      </c>
      <c r="AZ9" s="48">
        <v>353.09802000000002</v>
      </c>
      <c r="BA9" s="47">
        <v>2.4395041000000002</v>
      </c>
      <c r="BB9" s="47">
        <v>18.642863999999999</v>
      </c>
      <c r="BC9" s="47">
        <v>16.203361999999998</v>
      </c>
      <c r="BD9" s="49">
        <v>4.1741299999999999</v>
      </c>
      <c r="BE9" s="49">
        <v>74.783029999999997</v>
      </c>
      <c r="BF9" s="49">
        <v>70.608900000000006</v>
      </c>
    </row>
    <row r="10" spans="1:65" x14ac:dyDescent="0.25">
      <c r="A10" s="44" t="s">
        <v>1447</v>
      </c>
      <c r="B10" s="52">
        <v>121.69</v>
      </c>
      <c r="C10" s="52">
        <v>21.8</v>
      </c>
      <c r="D10" s="52">
        <v>3.14</v>
      </c>
      <c r="E10" s="45">
        <v>1.4342372000000001</v>
      </c>
      <c r="F10" s="45">
        <v>3.6255030000000001</v>
      </c>
      <c r="G10" s="45">
        <v>2.1912658</v>
      </c>
      <c r="H10" s="46">
        <v>9.8701449999999996E-2</v>
      </c>
      <c r="I10" s="46">
        <v>0.15786847000000001</v>
      </c>
      <c r="J10" s="46">
        <v>5.9167026999999997E-2</v>
      </c>
      <c r="K10" s="47">
        <v>0.70655215000000005</v>
      </c>
      <c r="L10" s="47">
        <v>0.96918285000000004</v>
      </c>
      <c r="M10" s="47">
        <v>0.26263064000000003</v>
      </c>
      <c r="N10" s="48">
        <v>1.0731691000000001</v>
      </c>
      <c r="O10" s="48">
        <v>1.2933258999999999</v>
      </c>
      <c r="P10" s="48">
        <v>0.22015676000000001</v>
      </c>
      <c r="Q10" s="47">
        <v>20.118013000000001</v>
      </c>
      <c r="R10" s="47">
        <v>41.008965000000003</v>
      </c>
      <c r="S10" s="47">
        <v>20.89095</v>
      </c>
      <c r="T10" s="48">
        <v>7.4290989999999999</v>
      </c>
      <c r="U10" s="48">
        <v>8.7193629999999995</v>
      </c>
      <c r="V10" s="48">
        <v>1.2902632999999999</v>
      </c>
      <c r="W10" s="47">
        <v>0.10740553</v>
      </c>
      <c r="X10" s="47">
        <v>0.10906165</v>
      </c>
      <c r="Y10" s="47">
        <v>1.6561225000000001E-3</v>
      </c>
      <c r="Z10" s="48">
        <v>0.5069901</v>
      </c>
      <c r="AA10" s="48">
        <v>1.2242746</v>
      </c>
      <c r="AB10" s="48">
        <v>0.71728449999999999</v>
      </c>
      <c r="AC10" s="47">
        <v>245.95572999999999</v>
      </c>
      <c r="AD10" s="47">
        <v>608.88070000000005</v>
      </c>
      <c r="AE10" s="47">
        <v>362.92496</v>
      </c>
      <c r="AF10" s="48">
        <v>1.0870972999999999</v>
      </c>
      <c r="AG10" s="48">
        <v>3.4900709999999999</v>
      </c>
      <c r="AH10" s="48">
        <v>2.4029737</v>
      </c>
      <c r="AI10" s="47">
        <v>52.504795000000001</v>
      </c>
      <c r="AJ10" s="47">
        <v>147.95926</v>
      </c>
      <c r="AK10" s="47">
        <v>76.751850000000005</v>
      </c>
      <c r="AL10" s="48">
        <v>16.103899999999999</v>
      </c>
      <c r="AM10" s="48">
        <v>22.282945999999999</v>
      </c>
      <c r="AN10" s="48">
        <v>6.1790440000000002</v>
      </c>
      <c r="AO10" s="47">
        <v>7.9141810000000007E-2</v>
      </c>
      <c r="AP10" s="47">
        <v>9.8295993999999998E-2</v>
      </c>
      <c r="AQ10" s="47">
        <v>1.9154181999999999E-2</v>
      </c>
      <c r="AR10" s="48">
        <v>0.71282160000000006</v>
      </c>
      <c r="AS10" s="48">
        <v>1.1771385999999999</v>
      </c>
      <c r="AT10" s="48">
        <v>0.46431696</v>
      </c>
      <c r="AU10" s="47">
        <v>5.9429807999999999E-3</v>
      </c>
      <c r="AV10" s="47">
        <v>8.0068919999999998E-3</v>
      </c>
      <c r="AW10" s="47">
        <v>2.0639109999999999E-3</v>
      </c>
      <c r="AX10" s="48">
        <v>165.45419999999999</v>
      </c>
      <c r="AY10" s="48">
        <v>428.32684</v>
      </c>
      <c r="AZ10" s="48">
        <v>262.87265000000002</v>
      </c>
      <c r="BA10" s="47">
        <v>4.3067089999999997</v>
      </c>
      <c r="BB10" s="47">
        <v>25.809585999999999</v>
      </c>
      <c r="BC10" s="47">
        <v>21.502877999999999</v>
      </c>
      <c r="BD10" s="49">
        <v>6.0394050000000004</v>
      </c>
      <c r="BE10" s="49">
        <v>124.85522</v>
      </c>
      <c r="BF10" s="49">
        <v>118.81582</v>
      </c>
    </row>
    <row r="11" spans="1:65" x14ac:dyDescent="0.25">
      <c r="A11" s="44" t="s">
        <v>1448</v>
      </c>
      <c r="B11" s="52">
        <v>85.6</v>
      </c>
      <c r="C11" s="52">
        <v>19.600000000000001</v>
      </c>
      <c r="D11" s="52">
        <v>3.11</v>
      </c>
      <c r="E11" s="45">
        <v>0.93537736000000005</v>
      </c>
      <c r="F11" s="45">
        <v>2.4731830000000001</v>
      </c>
      <c r="G11" s="45">
        <v>1.5378057000000001</v>
      </c>
      <c r="H11" s="46">
        <v>9.3992569999999998E-2</v>
      </c>
      <c r="I11" s="46">
        <v>0.11647328999999999</v>
      </c>
      <c r="J11" s="46">
        <v>2.2480711E-2</v>
      </c>
      <c r="K11" s="47">
        <v>0.68104149999999997</v>
      </c>
      <c r="L11" s="47">
        <v>0.95814085000000004</v>
      </c>
      <c r="M11" s="47">
        <v>0.27709942999999998</v>
      </c>
      <c r="N11" s="48">
        <v>1.1442323999999999</v>
      </c>
      <c r="O11" s="48">
        <v>1.4488771</v>
      </c>
      <c r="P11" s="48">
        <v>0.30464459999999999</v>
      </c>
      <c r="Q11" s="47">
        <v>30.733219999999999</v>
      </c>
      <c r="R11" s="47">
        <v>48.610010000000003</v>
      </c>
      <c r="S11" s="47">
        <v>17.87679</v>
      </c>
      <c r="T11" s="48">
        <v>4.5146189999999997</v>
      </c>
      <c r="U11" s="48">
        <v>9.7693949999999994</v>
      </c>
      <c r="V11" s="48">
        <v>5.2547755</v>
      </c>
      <c r="W11" s="47">
        <v>7.7830940000000001E-2</v>
      </c>
      <c r="X11" s="47">
        <v>0.10691956</v>
      </c>
      <c r="Y11" s="47">
        <v>2.9088609000000001E-2</v>
      </c>
      <c r="Z11" s="48">
        <v>0.36226702</v>
      </c>
      <c r="AA11" s="48">
        <v>0.75608310000000001</v>
      </c>
      <c r="AB11" s="48">
        <v>0.393816</v>
      </c>
      <c r="AC11" s="47">
        <v>285.46773999999999</v>
      </c>
      <c r="AD11" s="47">
        <v>635.69446000000005</v>
      </c>
      <c r="AE11" s="47">
        <v>350.22667999999999</v>
      </c>
      <c r="AF11" s="48">
        <v>3.7000383999999999</v>
      </c>
      <c r="AG11" s="48">
        <v>10.975130999999999</v>
      </c>
      <c r="AH11" s="48">
        <v>7.2750925999999998</v>
      </c>
      <c r="AI11" s="47">
        <v>3.8461390000000002E-3</v>
      </c>
      <c r="AJ11" s="47">
        <v>0.68447965</v>
      </c>
      <c r="AK11" s="47">
        <v>0.68447965</v>
      </c>
      <c r="AL11" s="48">
        <v>16.403717</v>
      </c>
      <c r="AM11" s="48">
        <v>31.948893000000002</v>
      </c>
      <c r="AN11" s="48">
        <v>15.545175</v>
      </c>
      <c r="AO11" s="47">
        <v>6.9474220000000003E-2</v>
      </c>
      <c r="AP11" s="47">
        <v>9.6765235000000005E-2</v>
      </c>
      <c r="AQ11" s="47">
        <v>2.7291019999999999E-2</v>
      </c>
      <c r="AR11" s="48">
        <v>0.45798640000000002</v>
      </c>
      <c r="AS11" s="48">
        <v>0.75858824999999996</v>
      </c>
      <c r="AT11" s="48">
        <v>0.30060186999999999</v>
      </c>
      <c r="AU11" s="47">
        <v>3.6701533999999999E-3</v>
      </c>
      <c r="AV11" s="47">
        <v>9.0058039999999992E-3</v>
      </c>
      <c r="AW11" s="47">
        <v>5.3356510000000003E-3</v>
      </c>
      <c r="AX11" s="48">
        <v>147.95845</v>
      </c>
      <c r="AY11" s="48">
        <v>389.33807000000002</v>
      </c>
      <c r="AZ11" s="48">
        <v>241.37963999999999</v>
      </c>
      <c r="BA11" s="47">
        <v>2.7633296999999999</v>
      </c>
      <c r="BB11" s="47">
        <v>20.771063000000002</v>
      </c>
      <c r="BC11" s="47">
        <v>18.007733999999999</v>
      </c>
      <c r="BD11" s="49">
        <v>4.8435769999999998</v>
      </c>
      <c r="BE11" s="49">
        <v>124.51345000000001</v>
      </c>
      <c r="BF11" s="49">
        <v>119.669876</v>
      </c>
    </row>
    <row r="12" spans="1:65" x14ac:dyDescent="0.25">
      <c r="A12" s="44" t="s">
        <v>1449</v>
      </c>
      <c r="B12" s="52" t="s">
        <v>1536</v>
      </c>
      <c r="C12" s="52" t="s">
        <v>1536</v>
      </c>
      <c r="D12" s="52" t="s">
        <v>1536</v>
      </c>
      <c r="E12" s="45">
        <v>7.6597333000000001</v>
      </c>
      <c r="F12" s="45">
        <v>19.690268</v>
      </c>
      <c r="G12" s="45">
        <v>12.030533</v>
      </c>
      <c r="H12" s="46">
        <v>0.44941710000000001</v>
      </c>
      <c r="I12" s="46">
        <v>1.1450781999999999</v>
      </c>
      <c r="J12" s="46">
        <v>0.69566094999999994</v>
      </c>
      <c r="K12" s="47">
        <v>1.4251904</v>
      </c>
      <c r="L12" s="47">
        <v>3.2589529000000002</v>
      </c>
      <c r="M12" s="47">
        <v>1.8337623000000001</v>
      </c>
      <c r="N12" s="48">
        <v>1.5339693000000001</v>
      </c>
      <c r="O12" s="48">
        <v>3.2602174000000002</v>
      </c>
      <c r="P12" s="48">
        <v>1.7262481000000001</v>
      </c>
      <c r="Q12" s="47">
        <v>28.035616000000001</v>
      </c>
      <c r="R12" s="47">
        <v>76.860129999999998</v>
      </c>
      <c r="S12" s="47">
        <v>48.824516000000003</v>
      </c>
      <c r="T12" s="48">
        <v>15.063018</v>
      </c>
      <c r="U12" s="48">
        <v>17.119161999999999</v>
      </c>
      <c r="V12" s="48">
        <v>2.0561433</v>
      </c>
      <c r="W12" s="47">
        <v>0.21005012000000001</v>
      </c>
      <c r="X12" s="47">
        <v>0.42084184000000002</v>
      </c>
      <c r="Y12" s="47">
        <v>0.21079174000000001</v>
      </c>
      <c r="Z12" s="48">
        <v>1.0626533</v>
      </c>
      <c r="AA12" s="48">
        <v>2.3719513000000001</v>
      </c>
      <c r="AB12" s="48">
        <v>1.3092979</v>
      </c>
      <c r="AC12" s="47">
        <v>138.14401000000001</v>
      </c>
      <c r="AD12" s="47">
        <v>309.38427999999999</v>
      </c>
      <c r="AE12" s="47">
        <v>171.24028000000001</v>
      </c>
      <c r="AF12" s="48">
        <v>4.8656119999999996</v>
      </c>
      <c r="AG12" s="48">
        <v>17.651879999999998</v>
      </c>
      <c r="AH12" s="48">
        <v>12.786268</v>
      </c>
      <c r="AI12" s="47">
        <v>2.2226626999999999</v>
      </c>
      <c r="AJ12" s="47">
        <v>5.7038945999999999</v>
      </c>
      <c r="AK12" s="47">
        <v>3.4812319999999999</v>
      </c>
      <c r="AL12" s="48">
        <v>31.502680000000002</v>
      </c>
      <c r="AM12" s="48">
        <v>77.988510000000005</v>
      </c>
      <c r="AN12" s="48">
        <v>46.485832000000002</v>
      </c>
      <c r="AO12" s="47">
        <v>8.3444210000000005E-2</v>
      </c>
      <c r="AP12" s="47">
        <v>0.10608941</v>
      </c>
      <c r="AQ12" s="47">
        <v>6.1572399999999999E-2</v>
      </c>
      <c r="AR12" s="48">
        <v>0.9404074</v>
      </c>
      <c r="AS12" s="48">
        <v>1.9208908</v>
      </c>
      <c r="AT12" s="48">
        <v>0.98048334999999998</v>
      </c>
      <c r="AU12" s="47">
        <v>6.3918550000000001E-3</v>
      </c>
      <c r="AV12" s="47">
        <v>1.6222212E-2</v>
      </c>
      <c r="AW12" s="47">
        <v>9.8303574999999994E-3</v>
      </c>
      <c r="AX12" s="48">
        <v>102.43377</v>
      </c>
      <c r="AY12" s="48">
        <v>404.37222000000003</v>
      </c>
      <c r="AZ12" s="48">
        <v>301.93844999999999</v>
      </c>
      <c r="BA12" s="47">
        <v>7.277793</v>
      </c>
      <c r="BB12" s="47">
        <v>32.109810000000003</v>
      </c>
      <c r="BC12" s="47">
        <v>24.832015999999999</v>
      </c>
      <c r="BD12" s="49">
        <v>3.1970079999999998</v>
      </c>
      <c r="BE12" s="49">
        <v>140.82603</v>
      </c>
      <c r="BF12" s="49">
        <v>137.62903</v>
      </c>
    </row>
    <row r="13" spans="1:65" x14ac:dyDescent="0.25">
      <c r="A13" s="44" t="s">
        <v>1450</v>
      </c>
      <c r="B13" s="52">
        <v>129.72</v>
      </c>
      <c r="C13" s="52">
        <v>19.399999999999999</v>
      </c>
      <c r="D13" s="52">
        <v>3.37</v>
      </c>
      <c r="E13" s="45">
        <v>1.0596814000000001</v>
      </c>
      <c r="F13" s="45">
        <v>1.7844712</v>
      </c>
      <c r="G13" s="45">
        <v>0.72478989999999999</v>
      </c>
      <c r="H13" s="46">
        <v>0.10743762599999999</v>
      </c>
      <c r="I13" s="46">
        <v>7.4258745000000001E-2</v>
      </c>
      <c r="J13" s="46">
        <v>-3.3178884999999998E-2</v>
      </c>
      <c r="K13" s="47">
        <v>0.75628059999999997</v>
      </c>
      <c r="L13" s="47">
        <v>0.83766364999999998</v>
      </c>
      <c r="M13" s="47">
        <v>8.1383029999999995E-2</v>
      </c>
      <c r="N13" s="48">
        <v>1.3727102</v>
      </c>
      <c r="O13" s="48">
        <v>2.2154560000000001</v>
      </c>
      <c r="P13" s="48">
        <v>0.84274570000000004</v>
      </c>
      <c r="Q13" s="47">
        <v>27.912137999999999</v>
      </c>
      <c r="R13" s="47">
        <v>59.131256</v>
      </c>
      <c r="S13" s="47">
        <v>31.21912</v>
      </c>
      <c r="T13" s="48">
        <v>6.4679836999999996</v>
      </c>
      <c r="U13" s="48">
        <v>15.018281</v>
      </c>
      <c r="V13" s="48">
        <v>8.5502970000000005</v>
      </c>
      <c r="W13" s="47">
        <v>9.1681704000000003E-2</v>
      </c>
      <c r="X13" s="47">
        <v>0.15841319000000001</v>
      </c>
      <c r="Y13" s="47">
        <v>6.6731479999999996E-2</v>
      </c>
      <c r="Z13" s="48">
        <v>0.52852666000000004</v>
      </c>
      <c r="AA13" s="48">
        <v>1.5121853000000001</v>
      </c>
      <c r="AB13" s="48">
        <v>0.98365860000000005</v>
      </c>
      <c r="AC13" s="47">
        <v>225.23734999999999</v>
      </c>
      <c r="AD13" s="47">
        <v>589.12976000000003</v>
      </c>
      <c r="AE13" s="47">
        <v>363.89236</v>
      </c>
      <c r="AF13" s="48">
        <v>10.576952</v>
      </c>
      <c r="AG13" s="48">
        <v>15.325041000000001</v>
      </c>
      <c r="AH13" s="48">
        <v>77.854759999999999</v>
      </c>
      <c r="AI13" s="47">
        <v>3.8461390000000002E-3</v>
      </c>
      <c r="AJ13" s="47">
        <v>0.36839682000000001</v>
      </c>
      <c r="AK13" s="47">
        <v>0.36839682000000001</v>
      </c>
      <c r="AL13" s="48">
        <v>20.926030999999998</v>
      </c>
      <c r="AM13" s="48">
        <v>42.630687999999999</v>
      </c>
      <c r="AN13" s="48">
        <v>21.704657000000001</v>
      </c>
      <c r="AO13" s="47">
        <v>7.8888600000000003E-2</v>
      </c>
      <c r="AP13" s="47">
        <v>0.13482267000000001</v>
      </c>
      <c r="AQ13" s="47">
        <v>0.10564583499999999</v>
      </c>
      <c r="AR13" s="48">
        <v>0.42452980000000001</v>
      </c>
      <c r="AS13" s="48">
        <v>1.1637366</v>
      </c>
      <c r="AT13" s="48">
        <v>0.7392069</v>
      </c>
      <c r="AU13" s="47">
        <v>3.5062039000000001E-3</v>
      </c>
      <c r="AV13" s="47">
        <v>1.2540638999999999E-2</v>
      </c>
      <c r="AW13" s="47">
        <v>9.0344359999999999E-3</v>
      </c>
      <c r="AX13" s="48">
        <v>97.127669999999995</v>
      </c>
      <c r="AY13" s="48">
        <v>538.00819999999999</v>
      </c>
      <c r="AZ13" s="48">
        <v>440.88049999999998</v>
      </c>
      <c r="BA13" s="47">
        <v>0.97828174000000001</v>
      </c>
      <c r="BB13" s="47">
        <v>3.6961073999999998</v>
      </c>
      <c r="BC13" s="47">
        <v>2.7178257000000001</v>
      </c>
      <c r="BD13" s="49">
        <v>5.1962020000000004</v>
      </c>
      <c r="BE13" s="49">
        <v>271.79825</v>
      </c>
      <c r="BF13" s="49">
        <v>266.60205000000002</v>
      </c>
    </row>
    <row r="14" spans="1:65" x14ac:dyDescent="0.25">
      <c r="A14" s="44" t="s">
        <v>1451</v>
      </c>
      <c r="B14" s="52">
        <v>153.56</v>
      </c>
      <c r="C14" s="52">
        <v>19.3</v>
      </c>
      <c r="D14" s="52">
        <v>3.11</v>
      </c>
      <c r="E14" s="45">
        <v>3.9524043</v>
      </c>
      <c r="F14" s="45">
        <v>9.6406530000000004</v>
      </c>
      <c r="G14" s="45">
        <v>5.6882476999999998</v>
      </c>
      <c r="H14" s="46">
        <v>0.18179778999999999</v>
      </c>
      <c r="I14" s="46">
        <v>0.42440802</v>
      </c>
      <c r="J14" s="46">
        <v>0.24261021999999999</v>
      </c>
      <c r="K14" s="47">
        <v>0.81619180000000002</v>
      </c>
      <c r="L14" s="47">
        <v>1.2836392000000001</v>
      </c>
      <c r="M14" s="47">
        <v>0.46744743</v>
      </c>
      <c r="N14" s="48">
        <v>0.84108190000000005</v>
      </c>
      <c r="O14" s="48">
        <v>1.1634613</v>
      </c>
      <c r="P14" s="48">
        <v>0.32237937999999999</v>
      </c>
      <c r="Q14" s="47">
        <v>3.9975927000000002</v>
      </c>
      <c r="R14" s="47">
        <v>10.130518</v>
      </c>
      <c r="S14" s="47">
        <v>6.1329250000000002</v>
      </c>
      <c r="T14" s="48">
        <v>1.4937814</v>
      </c>
      <c r="U14" s="48">
        <v>3.1664192999999998</v>
      </c>
      <c r="V14" s="48">
        <v>1.6726378</v>
      </c>
      <c r="W14" s="47">
        <v>0.14275051999999999</v>
      </c>
      <c r="X14" s="47">
        <v>0.26694827999999998</v>
      </c>
      <c r="Y14" s="47">
        <v>0.12419779</v>
      </c>
      <c r="Z14" s="48">
        <v>9.6629119999999999E-2</v>
      </c>
      <c r="AA14" s="48">
        <v>0.23752590000000001</v>
      </c>
      <c r="AB14" s="48">
        <v>0.14089677</v>
      </c>
      <c r="AC14" s="47">
        <v>72.945279999999997</v>
      </c>
      <c r="AD14" s="47">
        <v>126.54130600000001</v>
      </c>
      <c r="AE14" s="47">
        <v>53.596024</v>
      </c>
      <c r="AF14" s="48">
        <v>0.57312719999999995</v>
      </c>
      <c r="AG14" s="48">
        <v>2.4589110000000001</v>
      </c>
      <c r="AH14" s="48">
        <v>1.8857838</v>
      </c>
      <c r="AI14" s="47">
        <v>23.146623999999999</v>
      </c>
      <c r="AJ14" s="47">
        <v>46.969025000000002</v>
      </c>
      <c r="AK14" s="47">
        <v>23.822399999999998</v>
      </c>
      <c r="AL14" s="48">
        <v>10.211077</v>
      </c>
      <c r="AM14" s="48">
        <v>22.737686</v>
      </c>
      <c r="AN14" s="48">
        <v>12.526609000000001</v>
      </c>
      <c r="AO14" s="47">
        <v>6.375728E-2</v>
      </c>
      <c r="AP14" s="47">
        <v>8.7649316000000005E-2</v>
      </c>
      <c r="AQ14" s="47">
        <v>2.389204E-2</v>
      </c>
      <c r="AR14" s="48">
        <v>0.25417459999999997</v>
      </c>
      <c r="AS14" s="48">
        <v>0.37845662000000002</v>
      </c>
      <c r="AT14" s="48">
        <v>0.12428204</v>
      </c>
      <c r="AU14" s="47">
        <v>5.5947059999999996E-3</v>
      </c>
      <c r="AV14" s="47">
        <v>8.1025679999999992E-3</v>
      </c>
      <c r="AW14" s="47">
        <v>5.627801E-3</v>
      </c>
      <c r="AX14" s="48">
        <v>33.835920000000002</v>
      </c>
      <c r="AY14" s="48">
        <v>149.02328</v>
      </c>
      <c r="AZ14" s="48">
        <v>115.18737</v>
      </c>
      <c r="BA14" s="47">
        <v>7.3561272999999998</v>
      </c>
      <c r="BB14" s="47">
        <v>43.632480000000001</v>
      </c>
      <c r="BC14" s="47">
        <v>36.276356</v>
      </c>
      <c r="BD14" s="49">
        <v>5.3060336000000001</v>
      </c>
      <c r="BE14" s="49">
        <v>32.679023999999998</v>
      </c>
      <c r="BF14" s="49">
        <v>27.372992</v>
      </c>
    </row>
    <row r="15" spans="1:65" x14ac:dyDescent="0.25">
      <c r="A15" s="44" t="s">
        <v>1452</v>
      </c>
      <c r="B15" s="52">
        <v>90.88</v>
      </c>
      <c r="C15" s="52"/>
      <c r="D15" s="52">
        <v>3.22</v>
      </c>
      <c r="E15" s="45">
        <v>2.2628262000000001</v>
      </c>
      <c r="F15" s="45">
        <v>5.1979350000000002</v>
      </c>
      <c r="G15" s="45">
        <v>2.9351091</v>
      </c>
      <c r="H15" s="46">
        <v>0.19079078999999999</v>
      </c>
      <c r="I15" s="46">
        <v>0.28713638000000002</v>
      </c>
      <c r="J15" s="46">
        <v>9.634558E-2</v>
      </c>
      <c r="K15" s="47">
        <v>0.75350665999999999</v>
      </c>
      <c r="L15" s="47">
        <v>1.1749411000000001</v>
      </c>
      <c r="M15" s="47">
        <v>0.42143446000000001</v>
      </c>
      <c r="N15" s="48">
        <v>1.3984268</v>
      </c>
      <c r="O15" s="48">
        <v>1.890882</v>
      </c>
      <c r="P15" s="48">
        <v>0.49245517999999999</v>
      </c>
      <c r="Q15" s="47">
        <v>6.6371302999999999</v>
      </c>
      <c r="R15" s="47">
        <v>15.892206</v>
      </c>
      <c r="S15" s="47">
        <v>9.2550760000000007</v>
      </c>
      <c r="T15" s="48">
        <v>2.3778533999999998</v>
      </c>
      <c r="U15" s="48">
        <v>18.35295</v>
      </c>
      <c r="V15" s="48">
        <v>15.975096000000001</v>
      </c>
      <c r="W15" s="47">
        <v>9.2090699999999998E-2</v>
      </c>
      <c r="X15" s="47">
        <v>0.13559535</v>
      </c>
      <c r="Y15" s="47">
        <v>4.3504649999999999E-2</v>
      </c>
      <c r="Z15" s="48">
        <v>7.7710050000000003E-2</v>
      </c>
      <c r="AA15" s="48">
        <v>0.19438322999999999</v>
      </c>
      <c r="AB15" s="48">
        <v>0.11667319</v>
      </c>
      <c r="AC15" s="47">
        <v>45.277470000000001</v>
      </c>
      <c r="AD15" s="47">
        <v>75.581990000000005</v>
      </c>
      <c r="AE15" s="47">
        <v>30.304525000000002</v>
      </c>
      <c r="AF15" s="48">
        <v>2.0793160999999998</v>
      </c>
      <c r="AG15" s="48">
        <v>5.3136029999999996</v>
      </c>
      <c r="AH15" s="48">
        <v>3.2342870000000001</v>
      </c>
      <c r="AI15" s="47">
        <v>0.47079490000000002</v>
      </c>
      <c r="AJ15" s="47">
        <v>1.8378459</v>
      </c>
      <c r="AK15" s="47">
        <v>1.367051</v>
      </c>
      <c r="AL15" s="48">
        <v>26.231366999999999</v>
      </c>
      <c r="AM15" s="48">
        <v>43.362029999999997</v>
      </c>
      <c r="AN15" s="48">
        <v>17.130662999999998</v>
      </c>
      <c r="AO15" s="47">
        <v>6.6132634999999995E-2</v>
      </c>
      <c r="AP15" s="47">
        <v>7.838001E-2</v>
      </c>
      <c r="AQ15" s="47">
        <v>1.2247375E-2</v>
      </c>
      <c r="AR15" s="48">
        <v>0.25732169999999999</v>
      </c>
      <c r="AS15" s="48">
        <v>0.39556005999999999</v>
      </c>
      <c r="AT15" s="48">
        <v>0.13823837</v>
      </c>
      <c r="AU15" s="47">
        <v>6.7374569999999996E-3</v>
      </c>
      <c r="AV15" s="47">
        <v>7.2248355000000004E-3</v>
      </c>
      <c r="AW15" s="47">
        <v>4.8737857000000001E-4</v>
      </c>
      <c r="AX15" s="48">
        <v>248.25174000000001</v>
      </c>
      <c r="AY15" s="48">
        <v>864.90454</v>
      </c>
      <c r="AZ15" s="48">
        <v>616.65279999999996</v>
      </c>
      <c r="BA15" s="47">
        <v>5.9082211999999998</v>
      </c>
      <c r="BB15" s="47">
        <v>25.441217000000002</v>
      </c>
      <c r="BC15" s="47">
        <v>19.532995</v>
      </c>
      <c r="BD15" s="49">
        <v>38.749470000000002</v>
      </c>
      <c r="BE15" s="49">
        <v>312.13549999999998</v>
      </c>
      <c r="BF15" s="49">
        <v>273.38601999999997</v>
      </c>
    </row>
    <row r="16" spans="1:65" x14ac:dyDescent="0.25">
      <c r="A16" s="44" t="s">
        <v>1453</v>
      </c>
      <c r="B16" s="52">
        <v>131.5</v>
      </c>
      <c r="C16" s="52">
        <v>20.5</v>
      </c>
      <c r="D16" s="52">
        <v>3.41</v>
      </c>
      <c r="E16" s="45">
        <v>2.5919452000000001</v>
      </c>
      <c r="F16" s="45">
        <v>8.4085429999999999</v>
      </c>
      <c r="G16" s="45">
        <v>5.8165975000000003</v>
      </c>
      <c r="H16" s="46">
        <v>0.12585856000000001</v>
      </c>
      <c r="I16" s="46">
        <v>0.26894269999999998</v>
      </c>
      <c r="J16" s="46">
        <v>0.14308417000000001</v>
      </c>
      <c r="K16" s="47">
        <v>0.71856123000000005</v>
      </c>
      <c r="L16" s="47">
        <v>1.3158175000000001</v>
      </c>
      <c r="M16" s="47">
        <v>0.59725623999999999</v>
      </c>
      <c r="N16" s="48">
        <v>0.91500473000000004</v>
      </c>
      <c r="O16" s="48">
        <v>1.3438767</v>
      </c>
      <c r="P16" s="48">
        <v>0.42887193000000001</v>
      </c>
      <c r="Q16" s="47">
        <v>36.319583999999999</v>
      </c>
      <c r="R16" s="47">
        <v>93.55538</v>
      </c>
      <c r="S16" s="47">
        <v>14.391318</v>
      </c>
      <c r="T16" s="48">
        <v>5.5669579999999996</v>
      </c>
      <c r="U16" s="48">
        <v>8.7413260000000008</v>
      </c>
      <c r="V16" s="48">
        <v>3.1743684000000001</v>
      </c>
      <c r="W16" s="47">
        <v>9.9913360000000007E-2</v>
      </c>
      <c r="X16" s="47">
        <v>0.17327598</v>
      </c>
      <c r="Y16" s="47">
        <v>7.3362620000000003E-2</v>
      </c>
      <c r="Z16" s="48">
        <v>0.22173728000000001</v>
      </c>
      <c r="AA16" s="48">
        <v>0.49824706000000002</v>
      </c>
      <c r="AB16" s="48">
        <v>0.27650982000000002</v>
      </c>
      <c r="AC16" s="47">
        <v>517.15894000000003</v>
      </c>
      <c r="AD16" s="47">
        <v>672.27422999999999</v>
      </c>
      <c r="AE16" s="47">
        <v>82.366470000000007</v>
      </c>
      <c r="AF16" s="48">
        <v>5.8692273999999998</v>
      </c>
      <c r="AG16" s="48">
        <v>14.794783000000001</v>
      </c>
      <c r="AH16" s="48">
        <v>8.9255549999999992</v>
      </c>
      <c r="AI16" s="47">
        <v>1.4527076000000001</v>
      </c>
      <c r="AJ16" s="47">
        <v>9.0329569999999997</v>
      </c>
      <c r="AK16" s="47">
        <v>7.5802493000000002</v>
      </c>
      <c r="AL16" s="48">
        <v>14.650751</v>
      </c>
      <c r="AM16" s="48">
        <v>29.519490999999999</v>
      </c>
      <c r="AN16" s="48">
        <v>14.868741</v>
      </c>
      <c r="AO16" s="47">
        <v>6.7126580000000005E-2</v>
      </c>
      <c r="AP16" s="47">
        <v>8.4430469999999994E-2</v>
      </c>
      <c r="AQ16" s="47">
        <v>1.7303895E-2</v>
      </c>
      <c r="AR16" s="48">
        <v>0.35706916</v>
      </c>
      <c r="AS16" s="48">
        <v>0.5466124</v>
      </c>
      <c r="AT16" s="48">
        <v>0.1895432</v>
      </c>
      <c r="AU16" s="47">
        <v>3.7314844999999999E-3</v>
      </c>
      <c r="AV16" s="47">
        <v>1.2864077E-2</v>
      </c>
      <c r="AW16" s="47">
        <v>9.1325929999999996E-3</v>
      </c>
      <c r="AX16" s="48">
        <v>314.94896999999997</v>
      </c>
      <c r="AY16" s="48">
        <v>810.90120000000002</v>
      </c>
      <c r="AZ16" s="48">
        <v>495.95215000000002</v>
      </c>
      <c r="BA16" s="47">
        <v>37.608437000000002</v>
      </c>
      <c r="BB16" s="47">
        <v>141.89236</v>
      </c>
      <c r="BC16" s="47">
        <v>104.283936</v>
      </c>
      <c r="BD16" s="49">
        <v>5.5331482999999997</v>
      </c>
      <c r="BE16" s="49">
        <v>164.25752</v>
      </c>
      <c r="BF16" s="49">
        <v>158.72436999999999</v>
      </c>
    </row>
    <row r="17" spans="1:58" x14ac:dyDescent="0.25">
      <c r="A17" s="44" t="s">
        <v>1454</v>
      </c>
      <c r="B17" s="52">
        <v>131.58000000000001</v>
      </c>
      <c r="C17" s="52">
        <v>19.399999999999999</v>
      </c>
      <c r="D17" s="52">
        <v>3.07</v>
      </c>
      <c r="E17" s="45">
        <v>1.6982982</v>
      </c>
      <c r="F17" s="45">
        <v>4.2516154999999998</v>
      </c>
      <c r="G17" s="45">
        <v>2.5533174999999999</v>
      </c>
      <c r="H17" s="46">
        <v>0.14689308000000001</v>
      </c>
      <c r="I17" s="46">
        <v>0.22406577999999999</v>
      </c>
      <c r="J17" s="46">
        <v>7.7172690000000002E-2</v>
      </c>
      <c r="K17" s="47">
        <v>0.7933074</v>
      </c>
      <c r="L17" s="47">
        <v>1.3583622</v>
      </c>
      <c r="M17" s="47">
        <v>0.56505470000000002</v>
      </c>
      <c r="N17" s="48">
        <v>1.3166625000000001</v>
      </c>
      <c r="O17" s="48">
        <v>2.1525520999999999</v>
      </c>
      <c r="P17" s="48">
        <v>0.83588949999999995</v>
      </c>
      <c r="Q17" s="47">
        <v>9.8280759999999994</v>
      </c>
      <c r="R17" s="47">
        <v>29.394316</v>
      </c>
      <c r="S17" s="47">
        <v>19.566241999999999</v>
      </c>
      <c r="T17" s="48">
        <v>4.9501276000000001</v>
      </c>
      <c r="U17" s="48">
        <v>16.046161999999999</v>
      </c>
      <c r="V17" s="48">
        <v>11.096031999999999</v>
      </c>
      <c r="W17" s="47">
        <v>8.4599845000000007E-2</v>
      </c>
      <c r="X17" s="47">
        <v>0.1165139</v>
      </c>
      <c r="Y17" s="47">
        <v>3.1914066999999997E-2</v>
      </c>
      <c r="Z17" s="48">
        <v>0.19775467999999999</v>
      </c>
      <c r="AA17" s="48">
        <v>0.47841210000000001</v>
      </c>
      <c r="AB17" s="48">
        <v>0.2806574</v>
      </c>
      <c r="AC17" s="47">
        <v>51.07508</v>
      </c>
      <c r="AD17" s="47">
        <v>103.24311</v>
      </c>
      <c r="AE17" s="47">
        <v>52.168030000000002</v>
      </c>
      <c r="AF17" s="48">
        <v>2.3388393000000001</v>
      </c>
      <c r="AG17" s="48">
        <v>8.4235150000000001</v>
      </c>
      <c r="AH17" s="48">
        <v>6.084676</v>
      </c>
      <c r="AI17" s="47">
        <v>2.4054449</v>
      </c>
      <c r="AJ17" s="47">
        <v>10.901636</v>
      </c>
      <c r="AK17" s="47">
        <v>8.4961900000000004</v>
      </c>
      <c r="AL17" s="48">
        <v>29.701248</v>
      </c>
      <c r="AM17" s="48">
        <v>42.826340000000002</v>
      </c>
      <c r="AN17" s="48">
        <v>13.125092</v>
      </c>
      <c r="AO17" s="47">
        <v>6.821634E-2</v>
      </c>
      <c r="AP17" s="47">
        <v>7.9755670000000001E-2</v>
      </c>
      <c r="AQ17" s="47">
        <v>1.15393335E-2</v>
      </c>
      <c r="AR17" s="48">
        <v>0.33655046999999999</v>
      </c>
      <c r="AS17" s="48">
        <v>0.59937114000000002</v>
      </c>
      <c r="AT17" s="48">
        <v>0.26282065999999998</v>
      </c>
      <c r="AU17" s="47">
        <v>5.6748813999999998E-3</v>
      </c>
      <c r="AV17" s="47">
        <v>9.4739244999999996E-3</v>
      </c>
      <c r="AW17" s="47">
        <v>3.7990430000000002E-3</v>
      </c>
      <c r="AX17" s="48">
        <v>172.40801999999999</v>
      </c>
      <c r="AY17" s="48">
        <v>498.36414000000002</v>
      </c>
      <c r="AZ17" s="48">
        <v>325.95614999999998</v>
      </c>
      <c r="BA17" s="47">
        <v>14.142135</v>
      </c>
      <c r="BB17" s="47">
        <v>72.078440000000001</v>
      </c>
      <c r="BC17" s="47">
        <v>57.936301999999998</v>
      </c>
      <c r="BD17" s="49">
        <v>10.90469</v>
      </c>
      <c r="BE17" s="49">
        <v>114.06171399999999</v>
      </c>
      <c r="BF17" s="49">
        <v>103.15703000000001</v>
      </c>
    </row>
    <row r="18" spans="1:58" x14ac:dyDescent="0.25">
      <c r="A18" s="44" t="s">
        <v>1455</v>
      </c>
      <c r="B18" s="52">
        <v>103.75</v>
      </c>
      <c r="C18" s="52">
        <v>19.100000000000001</v>
      </c>
      <c r="D18" s="52">
        <v>3.2</v>
      </c>
      <c r="E18" s="45">
        <v>3.2649655000000002</v>
      </c>
      <c r="F18" s="45">
        <v>7.9822920000000002</v>
      </c>
      <c r="G18" s="45">
        <v>4.717327</v>
      </c>
      <c r="H18" s="46">
        <v>0.18721794999999999</v>
      </c>
      <c r="I18" s="46">
        <v>0.45331146999999999</v>
      </c>
      <c r="J18" s="46">
        <v>0.26609351999999997</v>
      </c>
      <c r="K18" s="47">
        <v>0.90228534000000005</v>
      </c>
      <c r="L18" s="47">
        <v>1.5678376000000001</v>
      </c>
      <c r="M18" s="47">
        <v>0.66555226000000001</v>
      </c>
      <c r="N18" s="48">
        <v>1.1610115999999999</v>
      </c>
      <c r="O18" s="48">
        <v>1.9989147</v>
      </c>
      <c r="P18" s="48">
        <v>0.83790319999999996</v>
      </c>
      <c r="Q18" s="47">
        <v>17.803629000000001</v>
      </c>
      <c r="R18" s="47">
        <v>54.865139999999997</v>
      </c>
      <c r="S18" s="47">
        <v>37.061509999999998</v>
      </c>
      <c r="T18" s="48">
        <v>4.7262864000000002</v>
      </c>
      <c r="U18" s="48">
        <v>13.338556000000001</v>
      </c>
      <c r="V18" s="48">
        <v>8.6122689999999995</v>
      </c>
      <c r="W18" s="47">
        <v>0.1262615</v>
      </c>
      <c r="X18" s="47">
        <v>0.2047561</v>
      </c>
      <c r="Y18" s="47">
        <v>7.8494599999999998E-2</v>
      </c>
      <c r="Z18" s="48">
        <v>0.74570643999999997</v>
      </c>
      <c r="AA18" s="48">
        <v>1.6968323999999999</v>
      </c>
      <c r="AB18" s="48">
        <v>0.95112580000000002</v>
      </c>
      <c r="AC18" s="47">
        <v>117.36814</v>
      </c>
      <c r="AD18" s="47">
        <v>250.63088999999999</v>
      </c>
      <c r="AE18" s="47">
        <v>133.26275999999999</v>
      </c>
      <c r="AF18" s="48">
        <v>6.4336776999999996</v>
      </c>
      <c r="AG18" s="48">
        <v>17.349423999999999</v>
      </c>
      <c r="AH18" s="48">
        <v>10.915748000000001</v>
      </c>
      <c r="AI18" s="47">
        <v>32.620083000000001</v>
      </c>
      <c r="AJ18" s="47">
        <v>70.653199999999998</v>
      </c>
      <c r="AK18" s="47">
        <v>38.033119999999997</v>
      </c>
      <c r="AL18" s="48">
        <v>24.022197999999999</v>
      </c>
      <c r="AM18" s="48">
        <v>46.799618000000002</v>
      </c>
      <c r="AN18" s="48">
        <v>22.777419999999999</v>
      </c>
      <c r="AO18" s="47">
        <v>8.6471950000000006E-2</v>
      </c>
      <c r="AP18" s="47">
        <v>0.12899202000000001</v>
      </c>
      <c r="AQ18" s="47">
        <v>4.2520059999999998E-2</v>
      </c>
      <c r="AR18" s="48">
        <v>0.80181659999999999</v>
      </c>
      <c r="AS18" s="48">
        <v>1.556875</v>
      </c>
      <c r="AT18" s="48">
        <v>0.75505834999999999</v>
      </c>
      <c r="AU18" s="47">
        <v>1.0285134E-2</v>
      </c>
      <c r="AV18" s="47">
        <v>9.1799220000000001E-3</v>
      </c>
      <c r="AW18" s="47">
        <v>-1.1052124999999999E-3</v>
      </c>
      <c r="AX18" s="48">
        <v>75.525459999999995</v>
      </c>
      <c r="AY18" s="48">
        <v>1049.3701000000001</v>
      </c>
      <c r="AZ18" s="48">
        <v>633.11040000000003</v>
      </c>
      <c r="BA18" s="47">
        <v>19.620497</v>
      </c>
      <c r="BB18" s="47">
        <v>80.194609999999997</v>
      </c>
      <c r="BC18" s="47">
        <v>60.574115999999997</v>
      </c>
      <c r="BD18" s="49">
        <v>10.070895999999999</v>
      </c>
      <c r="BE18" s="49">
        <v>139.77771000000001</v>
      </c>
      <c r="BF18" s="49">
        <v>129.70679999999999</v>
      </c>
    </row>
    <row r="19" spans="1:58" x14ac:dyDescent="0.25">
      <c r="A19" s="44" t="s">
        <v>1456</v>
      </c>
      <c r="B19" s="52">
        <v>121.33</v>
      </c>
      <c r="C19" s="52">
        <v>22.6</v>
      </c>
      <c r="D19" s="52">
        <v>3.35</v>
      </c>
      <c r="E19" s="45">
        <v>2.9234315999999998</v>
      </c>
      <c r="F19" s="45">
        <v>7.9373969999999998</v>
      </c>
      <c r="G19" s="45">
        <v>5.0139655999999997</v>
      </c>
      <c r="H19" s="46">
        <v>0.15383153999999999</v>
      </c>
      <c r="I19" s="46">
        <v>0.32496755999999999</v>
      </c>
      <c r="J19" s="46">
        <v>0.17113598999999999</v>
      </c>
      <c r="K19" s="47">
        <v>0.7918577</v>
      </c>
      <c r="L19" s="47">
        <v>1.2744127999999999</v>
      </c>
      <c r="M19" s="47">
        <v>0.48255505999999998</v>
      </c>
      <c r="N19" s="48">
        <v>1.0644188000000001</v>
      </c>
      <c r="O19" s="48">
        <v>1.4043890000000001</v>
      </c>
      <c r="P19" s="48">
        <v>0.33997017000000002</v>
      </c>
      <c r="Q19" s="47">
        <v>14.902791000000001</v>
      </c>
      <c r="R19" s="47">
        <v>33.159557</v>
      </c>
      <c r="S19" s="47">
        <v>18.256762999999999</v>
      </c>
      <c r="T19" s="48">
        <v>4.4310739999999997</v>
      </c>
      <c r="U19" s="48">
        <v>8.9226659999999995</v>
      </c>
      <c r="V19" s="48">
        <v>4.4915909999999997</v>
      </c>
      <c r="W19" s="47">
        <v>0.111555606</v>
      </c>
      <c r="X19" s="47">
        <v>0.16930613</v>
      </c>
      <c r="Y19" s="47">
        <v>5.7750522999999998E-2</v>
      </c>
      <c r="Z19" s="48">
        <v>0.30865609999999999</v>
      </c>
      <c r="AA19" s="48">
        <v>0.71235364999999995</v>
      </c>
      <c r="AB19" s="48">
        <v>0.40369755000000002</v>
      </c>
      <c r="AC19" s="47">
        <v>156.90445</v>
      </c>
      <c r="AD19" s="47">
        <v>338.32249999999999</v>
      </c>
      <c r="AE19" s="47">
        <v>181.41809000000001</v>
      </c>
      <c r="AF19" s="48">
        <v>3.2539144000000002</v>
      </c>
      <c r="AG19" s="48">
        <v>8.4856379999999998</v>
      </c>
      <c r="AH19" s="48">
        <v>5.2317232999999996</v>
      </c>
      <c r="AI19" s="47">
        <v>4.7434969999999996</v>
      </c>
      <c r="AJ19" s="47">
        <v>16.298641</v>
      </c>
      <c r="AK19" s="47">
        <v>11.555144</v>
      </c>
      <c r="AL19" s="48">
        <v>15.223323000000001</v>
      </c>
      <c r="AM19" s="48">
        <v>28.064990999999999</v>
      </c>
      <c r="AN19" s="48">
        <v>12.841669</v>
      </c>
      <c r="AO19" s="47">
        <v>6.9836579999999995E-2</v>
      </c>
      <c r="AP19" s="47">
        <v>8.8076963999999994E-2</v>
      </c>
      <c r="AQ19" s="47">
        <v>1.8240392000000001E-2</v>
      </c>
      <c r="AR19" s="48">
        <v>0.43141185999999998</v>
      </c>
      <c r="AS19" s="48">
        <v>0.67145747</v>
      </c>
      <c r="AT19" s="48">
        <v>0.2400456</v>
      </c>
      <c r="AU19" s="47">
        <v>5.6606918000000001E-3</v>
      </c>
      <c r="AV19" s="47">
        <v>1.5595805000000001E-2</v>
      </c>
      <c r="AW19" s="47">
        <v>9.9351130000000006E-3</v>
      </c>
      <c r="AX19" s="48">
        <v>109.30359</v>
      </c>
      <c r="AY19" s="48">
        <v>479.92899999999997</v>
      </c>
      <c r="AZ19" s="48">
        <v>370.62542999999999</v>
      </c>
      <c r="BA19" s="47">
        <v>2.7057210999999999</v>
      </c>
      <c r="BB19" s="47">
        <v>10.917705</v>
      </c>
      <c r="BC19" s="47">
        <v>8.2119839999999993</v>
      </c>
      <c r="BD19" s="49">
        <v>6.0946765000000003</v>
      </c>
      <c r="BE19" s="49">
        <v>157.02426</v>
      </c>
      <c r="BF19" s="49">
        <v>150.92957999999999</v>
      </c>
    </row>
    <row r="20" spans="1:58" x14ac:dyDescent="0.25">
      <c r="A20" s="44" t="s">
        <v>1457</v>
      </c>
      <c r="B20" s="52">
        <v>113.66</v>
      </c>
      <c r="C20" s="52">
        <v>18.899999999999999</v>
      </c>
      <c r="D20" s="52">
        <v>3.17</v>
      </c>
      <c r="E20" s="45">
        <v>5.1489453000000003</v>
      </c>
      <c r="F20" s="45">
        <v>15.466931000000001</v>
      </c>
      <c r="G20" s="45">
        <v>10.317985999999999</v>
      </c>
      <c r="H20" s="46">
        <v>0.44580882999999999</v>
      </c>
      <c r="I20" s="46">
        <v>0.96858429999999995</v>
      </c>
      <c r="J20" s="46">
        <v>0.52277549999999995</v>
      </c>
      <c r="K20" s="47">
        <v>0.93797240000000004</v>
      </c>
      <c r="L20" s="47">
        <v>1.9118135000000001</v>
      </c>
      <c r="M20" s="47">
        <v>0.97384099999999996</v>
      </c>
      <c r="N20" s="48">
        <v>1.4211723000000001</v>
      </c>
      <c r="O20" s="48">
        <v>2.3181919999999998</v>
      </c>
      <c r="P20" s="48">
        <v>0.89701960000000003</v>
      </c>
      <c r="Q20" s="47">
        <v>21.225186999999998</v>
      </c>
      <c r="R20" s="47">
        <v>41.965479999999999</v>
      </c>
      <c r="S20" s="47">
        <v>20.740295</v>
      </c>
      <c r="T20" s="48">
        <v>18.449719999999999</v>
      </c>
      <c r="U20" s="48">
        <v>12.392099</v>
      </c>
      <c r="V20" s="48">
        <v>1.8447203999999999</v>
      </c>
      <c r="W20" s="47">
        <v>0.18025593000000001</v>
      </c>
      <c r="X20" s="47">
        <v>0.35465390000000002</v>
      </c>
      <c r="Y20" s="47">
        <v>0.17439795999999999</v>
      </c>
      <c r="Z20" s="48">
        <v>0.72658889999999998</v>
      </c>
      <c r="AA20" s="48">
        <v>1.5060131999999999</v>
      </c>
      <c r="AB20" s="48">
        <v>0.77942420000000001</v>
      </c>
      <c r="AC20" s="47">
        <v>83.133446000000006</v>
      </c>
      <c r="AD20" s="47">
        <v>142.99054000000001</v>
      </c>
      <c r="AE20" s="47">
        <v>59.857093999999996</v>
      </c>
      <c r="AF20" s="48">
        <v>4.2780066000000003</v>
      </c>
      <c r="AG20" s="48">
        <v>14.273825</v>
      </c>
      <c r="AH20" s="48">
        <v>9.9958170000000006</v>
      </c>
      <c r="AI20" s="47">
        <v>2.8442712000000001</v>
      </c>
      <c r="AJ20" s="47">
        <v>6.4745889999999999</v>
      </c>
      <c r="AK20" s="47">
        <v>3.6303177</v>
      </c>
      <c r="AL20" s="48">
        <v>22.469809999999999</v>
      </c>
      <c r="AM20" s="48">
        <v>54.69773</v>
      </c>
      <c r="AN20" s="48">
        <v>32.227916999999998</v>
      </c>
      <c r="AO20" s="47">
        <v>8.8964009999999996E-2</v>
      </c>
      <c r="AP20" s="47">
        <v>0.1284815</v>
      </c>
      <c r="AQ20" s="47">
        <v>3.9517503000000002E-2</v>
      </c>
      <c r="AR20" s="48">
        <v>0.75106304999999995</v>
      </c>
      <c r="AS20" s="48">
        <v>1.4905486999999999</v>
      </c>
      <c r="AT20" s="48">
        <v>0.73948574</v>
      </c>
      <c r="AU20" s="47">
        <v>8.7577339999999997E-3</v>
      </c>
      <c r="AV20" s="47">
        <v>1.1418815000000001E-2</v>
      </c>
      <c r="AW20" s="47">
        <v>2.6610808E-3</v>
      </c>
      <c r="AX20" s="48">
        <v>143.31264999999999</v>
      </c>
      <c r="AY20" s="48">
        <v>357.92642000000001</v>
      </c>
      <c r="AZ20" s="48">
        <v>214.61376999999999</v>
      </c>
      <c r="BA20" s="47">
        <v>11.758906</v>
      </c>
      <c r="BB20" s="47">
        <v>37.866672999999999</v>
      </c>
      <c r="BC20" s="47">
        <v>26.107765000000001</v>
      </c>
      <c r="BD20" s="49">
        <v>9.2480440000000002</v>
      </c>
      <c r="BE20" s="49">
        <v>202.78945999999999</v>
      </c>
      <c r="BF20" s="49">
        <v>193.54141000000001</v>
      </c>
    </row>
    <row r="21" spans="1:58" x14ac:dyDescent="0.25">
      <c r="A21" s="44" t="s">
        <v>1458</v>
      </c>
      <c r="B21" s="52">
        <v>138.57</v>
      </c>
      <c r="C21" s="52">
        <v>20.5</v>
      </c>
      <c r="D21" s="52">
        <v>3.37</v>
      </c>
      <c r="E21" s="45">
        <v>4.1082650000000003</v>
      </c>
      <c r="F21" s="45">
        <v>9.4675250000000002</v>
      </c>
      <c r="G21" s="45">
        <v>5.3592595999999997</v>
      </c>
      <c r="H21" s="46">
        <v>0.22723307000000001</v>
      </c>
      <c r="I21" s="46">
        <v>0.38903144000000001</v>
      </c>
      <c r="J21" s="46">
        <v>0.16179837</v>
      </c>
      <c r="K21" s="47">
        <v>0.97502613000000005</v>
      </c>
      <c r="L21" s="47">
        <v>1.6134520000000001</v>
      </c>
      <c r="M21" s="47">
        <v>0.63842577</v>
      </c>
      <c r="N21" s="48">
        <v>1.3387997</v>
      </c>
      <c r="O21" s="48">
        <v>1.9819766000000001</v>
      </c>
      <c r="P21" s="48">
        <v>0.643177</v>
      </c>
      <c r="Q21" s="47">
        <v>19.731869</v>
      </c>
      <c r="R21" s="47">
        <v>36.420192999999998</v>
      </c>
      <c r="S21" s="47">
        <v>19.740475</v>
      </c>
      <c r="T21" s="48">
        <v>4.5955367000000003</v>
      </c>
      <c r="U21" s="48">
        <v>18.196570000000001</v>
      </c>
      <c r="V21" s="48">
        <v>13.601032</v>
      </c>
      <c r="W21" s="47">
        <v>0.12991311999999999</v>
      </c>
      <c r="X21" s="47">
        <v>0.23396291</v>
      </c>
      <c r="Y21" s="47">
        <v>0.104049794</v>
      </c>
      <c r="Z21" s="48">
        <v>0.37696263000000002</v>
      </c>
      <c r="AA21" s="48">
        <v>0.85089510000000002</v>
      </c>
      <c r="AB21" s="48">
        <v>0.47393246999999999</v>
      </c>
      <c r="AC21" s="47">
        <v>115.77051</v>
      </c>
      <c r="AD21" s="47">
        <v>241.10787999999999</v>
      </c>
      <c r="AE21" s="47">
        <v>125.33737000000001</v>
      </c>
      <c r="AF21" s="48">
        <v>2.5688412</v>
      </c>
      <c r="AG21" s="48">
        <v>7.9375935000000002</v>
      </c>
      <c r="AH21" s="48">
        <v>5.3687525000000003</v>
      </c>
      <c r="AI21" s="47">
        <v>0.77074620000000005</v>
      </c>
      <c r="AJ21" s="47">
        <v>2.1355852999999998</v>
      </c>
      <c r="AK21" s="47">
        <v>1.3648391</v>
      </c>
      <c r="AL21" s="48">
        <v>22.593247999999999</v>
      </c>
      <c r="AM21" s="48">
        <v>45.579169999999998</v>
      </c>
      <c r="AN21" s="48">
        <v>22.98592</v>
      </c>
      <c r="AO21" s="47">
        <v>6.9926360000000007E-2</v>
      </c>
      <c r="AP21" s="47">
        <v>8.4547369999999997E-2</v>
      </c>
      <c r="AQ21" s="47">
        <v>1.4621011E-2</v>
      </c>
      <c r="AR21" s="48">
        <v>0.48322241999999999</v>
      </c>
      <c r="AS21" s="48">
        <v>0.84322739999999996</v>
      </c>
      <c r="AT21" s="48">
        <v>0.36000502000000001</v>
      </c>
      <c r="AU21" s="47">
        <v>5.4501580000000001E-3</v>
      </c>
      <c r="AV21" s="47">
        <v>1.0818011000000001E-2</v>
      </c>
      <c r="AW21" s="47">
        <v>5.3678537000000004E-3</v>
      </c>
      <c r="AX21" s="48">
        <v>224.38773</v>
      </c>
      <c r="AY21" s="48">
        <v>558.01289999999995</v>
      </c>
      <c r="AZ21" s="48">
        <v>333.62515000000002</v>
      </c>
      <c r="BA21" s="47">
        <v>10.7451515</v>
      </c>
      <c r="BB21" s="47">
        <v>32.587890000000002</v>
      </c>
      <c r="BC21" s="47">
        <v>21.842737</v>
      </c>
      <c r="BD21" s="49">
        <v>14.427834000000001</v>
      </c>
      <c r="BE21" s="49">
        <v>71.152084000000002</v>
      </c>
      <c r="BF21" s="49">
        <v>56.724254999999999</v>
      </c>
    </row>
    <row r="22" spans="1:58" x14ac:dyDescent="0.25">
      <c r="A22" s="44" t="s">
        <v>1459</v>
      </c>
      <c r="B22" s="52">
        <v>130.34</v>
      </c>
      <c r="C22" s="52">
        <v>21</v>
      </c>
      <c r="D22" s="52">
        <v>3.46</v>
      </c>
      <c r="E22" s="45">
        <v>6.7763103999999998</v>
      </c>
      <c r="F22" s="45">
        <v>14.955278</v>
      </c>
      <c r="G22" s="45">
        <v>8.1789679999999993</v>
      </c>
      <c r="H22" s="46">
        <v>0.32316010000000001</v>
      </c>
      <c r="I22" s="46">
        <v>0.39548477999999998</v>
      </c>
      <c r="J22" s="46">
        <v>7.2324650000000004E-2</v>
      </c>
      <c r="K22" s="47">
        <v>0.89886975000000002</v>
      </c>
      <c r="L22" s="47">
        <v>1.0173133999999999</v>
      </c>
      <c r="M22" s="47">
        <v>0.11844364</v>
      </c>
      <c r="N22" s="48">
        <v>1.0216719000000001</v>
      </c>
      <c r="O22" s="48">
        <v>1.5230570999999999</v>
      </c>
      <c r="P22" s="48">
        <v>0.50138519999999998</v>
      </c>
      <c r="Q22" s="47">
        <v>9.7201839999999997</v>
      </c>
      <c r="R22" s="47">
        <v>23.491543</v>
      </c>
      <c r="S22" s="47">
        <v>13.77136</v>
      </c>
      <c r="T22" s="48">
        <v>2.3431418000000002</v>
      </c>
      <c r="U22" s="48">
        <v>10.218635000000001</v>
      </c>
      <c r="V22" s="48">
        <v>7.8754920000000004</v>
      </c>
      <c r="W22" s="47">
        <v>0.16775434</v>
      </c>
      <c r="X22" s="47">
        <v>0.17781833</v>
      </c>
      <c r="Y22" s="47">
        <v>1.0063994999999999E-2</v>
      </c>
      <c r="Z22" s="48">
        <v>0.13975903000000001</v>
      </c>
      <c r="AA22" s="48">
        <v>0.2530732</v>
      </c>
      <c r="AB22" s="48">
        <v>0.11331413999999999</v>
      </c>
      <c r="AC22" s="47">
        <v>79.191019999999995</v>
      </c>
      <c r="AD22" s="47">
        <v>150.94843</v>
      </c>
      <c r="AE22" s="47">
        <v>71.757400000000004</v>
      </c>
      <c r="AF22" s="48">
        <v>1.6710616</v>
      </c>
      <c r="AG22" s="48">
        <v>10.903736</v>
      </c>
      <c r="AH22" s="48">
        <v>9.2326739999999994</v>
      </c>
      <c r="AI22" s="47">
        <v>1.9420959</v>
      </c>
      <c r="AJ22" s="47">
        <v>5.6722473999999998</v>
      </c>
      <c r="AK22" s="47">
        <v>3.7301517</v>
      </c>
      <c r="AL22" s="48">
        <v>16.937363000000001</v>
      </c>
      <c r="AM22" s="48">
        <v>30.572120000000002</v>
      </c>
      <c r="AN22" s="48">
        <v>13.634757</v>
      </c>
      <c r="AO22" s="47">
        <v>6.9109939999999995E-2</v>
      </c>
      <c r="AP22" s="47">
        <v>8.2812410000000003E-2</v>
      </c>
      <c r="AQ22" s="47">
        <v>1.3702478000000001E-2</v>
      </c>
      <c r="AR22" s="48">
        <v>0.28370339999999999</v>
      </c>
      <c r="AS22" s="48">
        <v>0.36426476000000002</v>
      </c>
      <c r="AT22" s="48">
        <v>8.0561359999999999E-2</v>
      </c>
      <c r="AU22" s="47">
        <v>4.8528397000000001E-3</v>
      </c>
      <c r="AV22" s="47">
        <v>8.3191840000000003E-3</v>
      </c>
      <c r="AW22" s="47">
        <v>3.4663443999999998E-3</v>
      </c>
      <c r="AX22" s="48">
        <v>299.92725000000002</v>
      </c>
      <c r="AY22" s="48">
        <v>574.51025000000004</v>
      </c>
      <c r="AZ22" s="48">
        <v>274.58298000000002</v>
      </c>
      <c r="BA22" s="47">
        <v>4.1914439999999997</v>
      </c>
      <c r="BB22" s="47">
        <v>77.083299999999994</v>
      </c>
      <c r="BC22" s="47">
        <v>72.891859999999994</v>
      </c>
      <c r="BD22" s="49">
        <v>7.5381656000000001</v>
      </c>
      <c r="BE22" s="49">
        <v>87.139880000000005</v>
      </c>
      <c r="BF22" s="49">
        <v>79.601714999999999</v>
      </c>
    </row>
    <row r="23" spans="1:58" x14ac:dyDescent="0.25">
      <c r="A23" s="44" t="s">
        <v>1460</v>
      </c>
      <c r="B23" s="52">
        <v>116.55</v>
      </c>
      <c r="C23" s="52">
        <v>19</v>
      </c>
      <c r="D23" s="52">
        <v>3.53</v>
      </c>
      <c r="E23" s="45">
        <v>1.5798253</v>
      </c>
      <c r="F23" s="45">
        <v>3.4303327000000001</v>
      </c>
      <c r="G23" s="45">
        <v>1.8505071</v>
      </c>
      <c r="H23" s="46">
        <v>0.33873096000000003</v>
      </c>
      <c r="I23" s="46">
        <v>0.40719541999999997</v>
      </c>
      <c r="J23" s="46">
        <v>6.8464440000000001E-2</v>
      </c>
      <c r="K23" s="47">
        <v>0.60812109999999997</v>
      </c>
      <c r="L23" s="47">
        <v>0.64815449999999997</v>
      </c>
      <c r="M23" s="47">
        <v>4.0033415000000003E-2</v>
      </c>
      <c r="N23" s="48">
        <v>1.0501039000000001</v>
      </c>
      <c r="O23" s="48">
        <v>1.186137</v>
      </c>
      <c r="P23" s="48">
        <v>0.13603301000000001</v>
      </c>
      <c r="Q23" s="47">
        <v>10.766031</v>
      </c>
      <c r="R23" s="47">
        <v>18.636275999999999</v>
      </c>
      <c r="S23" s="47">
        <v>7.8702455000000002</v>
      </c>
      <c r="T23" s="48">
        <v>7.9485172999999998</v>
      </c>
      <c r="U23" s="48">
        <v>9.5572110000000006</v>
      </c>
      <c r="V23" s="48">
        <v>1.6086929999999999</v>
      </c>
      <c r="W23" s="47">
        <v>0.10845911</v>
      </c>
      <c r="X23" s="47">
        <v>0.15019457</v>
      </c>
      <c r="Y23" s="47">
        <v>4.1735454999999998E-2</v>
      </c>
      <c r="Z23" s="48">
        <v>0.18605867000000001</v>
      </c>
      <c r="AA23" s="48">
        <v>0.29010419999999998</v>
      </c>
      <c r="AB23" s="48">
        <v>0.10404550999999999</v>
      </c>
      <c r="AC23" s="47">
        <v>45.33766</v>
      </c>
      <c r="AD23" s="47">
        <v>53.535980000000002</v>
      </c>
      <c r="AE23" s="47">
        <v>8.198321</v>
      </c>
      <c r="AF23" s="48">
        <v>3.0704045</v>
      </c>
      <c r="AG23" s="48">
        <v>5.1375622999999999</v>
      </c>
      <c r="AH23" s="48">
        <v>2.0671580000000001</v>
      </c>
      <c r="AI23" s="47">
        <v>0.75589656999999999</v>
      </c>
      <c r="AJ23" s="47">
        <v>2.7403922000000001</v>
      </c>
      <c r="AK23" s="47">
        <v>1.9844955</v>
      </c>
      <c r="AL23" s="48">
        <v>8.2841699999999996</v>
      </c>
      <c r="AM23" s="48">
        <v>26.930277</v>
      </c>
      <c r="AN23" s="48">
        <v>18.646104999999999</v>
      </c>
      <c r="AO23" s="47">
        <v>6.7622210000000002E-2</v>
      </c>
      <c r="AP23" s="47">
        <v>7.6723689999999997E-2</v>
      </c>
      <c r="AQ23" s="47">
        <v>9.1014779999999997E-3</v>
      </c>
      <c r="AR23" s="48">
        <v>0.30246314000000002</v>
      </c>
      <c r="AS23" s="48">
        <v>0.41832473999999997</v>
      </c>
      <c r="AT23" s="48">
        <v>0.11586162</v>
      </c>
      <c r="AU23" s="47">
        <v>4.8497815E-2</v>
      </c>
      <c r="AV23" s="47">
        <v>9.5592774000000005E-2</v>
      </c>
      <c r="AW23" s="47">
        <v>4.3467600000000002E-2</v>
      </c>
      <c r="AX23" s="48">
        <v>294.8639</v>
      </c>
      <c r="AY23" s="48">
        <v>641.32270000000005</v>
      </c>
      <c r="AZ23" s="48">
        <v>346.4588</v>
      </c>
      <c r="BA23" s="47">
        <v>6.5767329999999999</v>
      </c>
      <c r="BB23" s="47">
        <v>34.861958000000001</v>
      </c>
      <c r="BC23" s="47">
        <v>28.285226999999999</v>
      </c>
      <c r="BD23" s="49">
        <v>18.320492000000002</v>
      </c>
      <c r="BE23" s="49">
        <v>48.194755999999998</v>
      </c>
      <c r="BF23" s="49">
        <v>29.874264</v>
      </c>
    </row>
    <row r="24" spans="1:58" x14ac:dyDescent="0.25">
      <c r="A24" s="44" t="s">
        <v>1461</v>
      </c>
      <c r="B24" s="52">
        <v>113.96</v>
      </c>
      <c r="C24" s="52">
        <v>19.5</v>
      </c>
      <c r="D24" s="52">
        <v>3.27</v>
      </c>
      <c r="E24" s="45">
        <v>0.92387330000000001</v>
      </c>
      <c r="F24" s="45">
        <v>2.0374466999999998</v>
      </c>
      <c r="G24" s="45">
        <v>1.1135733999999999</v>
      </c>
      <c r="H24" s="46">
        <v>0.104002185</v>
      </c>
      <c r="I24" s="46">
        <v>0.13146775999999999</v>
      </c>
      <c r="J24" s="46">
        <v>2.7465584000000001E-2</v>
      </c>
      <c r="K24" s="47">
        <v>0.63510540000000004</v>
      </c>
      <c r="L24" s="47">
        <v>0.81398610000000005</v>
      </c>
      <c r="M24" s="47">
        <v>0.17888081</v>
      </c>
      <c r="N24" s="48">
        <v>1.2969520999999999</v>
      </c>
      <c r="O24" s="48">
        <v>1.445292</v>
      </c>
      <c r="P24" s="48">
        <v>0.14833985</v>
      </c>
      <c r="Q24" s="47">
        <v>11.49676</v>
      </c>
      <c r="R24" s="47">
        <v>20.186859999999999</v>
      </c>
      <c r="S24" s="47">
        <v>8.690099</v>
      </c>
      <c r="T24" s="48">
        <v>1.449857</v>
      </c>
      <c r="U24" s="48">
        <v>11.34722</v>
      </c>
      <c r="V24" s="48">
        <v>9.8973630000000004</v>
      </c>
      <c r="W24" s="47">
        <v>7.3776393999999995E-2</v>
      </c>
      <c r="X24" s="47">
        <v>7.7732560000000006E-2</v>
      </c>
      <c r="Y24" s="47">
        <v>3.956177E-3</v>
      </c>
      <c r="Z24" s="48">
        <v>0.27443272000000002</v>
      </c>
      <c r="AA24" s="48">
        <v>0.45165961999999998</v>
      </c>
      <c r="AB24" s="48">
        <v>0.17722687000000001</v>
      </c>
      <c r="AC24" s="47">
        <v>57.878216000000002</v>
      </c>
      <c r="AD24" s="47">
        <v>85.340644999999995</v>
      </c>
      <c r="AE24" s="47">
        <v>27.462433000000001</v>
      </c>
      <c r="AF24" s="48">
        <v>8.9351610000000008</v>
      </c>
      <c r="AG24" s="48">
        <v>16.997624999999999</v>
      </c>
      <c r="AH24" s="48">
        <v>8.0624629999999993</v>
      </c>
      <c r="AI24" s="47">
        <v>3.4535076999999998</v>
      </c>
      <c r="AJ24" s="47">
        <v>6.1561199999999996</v>
      </c>
      <c r="AK24" s="47">
        <v>2.7026116999999998</v>
      </c>
      <c r="AL24" s="48">
        <v>21.162430000000001</v>
      </c>
      <c r="AM24" s="48">
        <v>33.493701999999999</v>
      </c>
      <c r="AN24" s="48">
        <v>12.331270999999999</v>
      </c>
      <c r="AO24" s="47">
        <v>7.6015994000000003E-2</v>
      </c>
      <c r="AP24" s="47">
        <v>8.5629540000000004E-2</v>
      </c>
      <c r="AQ24" s="47">
        <v>9.6135460000000006E-3</v>
      </c>
      <c r="AR24" s="48">
        <v>0.40752931999999997</v>
      </c>
      <c r="AS24" s="48">
        <v>0.56857044000000001</v>
      </c>
      <c r="AT24" s="48">
        <v>0.16104110999999999</v>
      </c>
      <c r="AU24" s="47">
        <v>7.2007425999999998E-3</v>
      </c>
      <c r="AV24" s="47">
        <v>7.2729574000000002E-3</v>
      </c>
      <c r="AW24" s="47">
        <v>7.2214985000000005E-5</v>
      </c>
      <c r="AX24" s="48">
        <v>91.225949999999997</v>
      </c>
      <c r="AY24" s="48">
        <v>379.89614999999998</v>
      </c>
      <c r="AZ24" s="48">
        <v>288.67020000000002</v>
      </c>
      <c r="BA24" s="47">
        <v>1.6236743</v>
      </c>
      <c r="BB24" s="47">
        <v>5.3139250000000002</v>
      </c>
      <c r="BC24" s="47">
        <v>3.6902501999999999</v>
      </c>
      <c r="BD24" s="49">
        <v>85.728710000000007</v>
      </c>
      <c r="BE24" s="49">
        <v>373.5224</v>
      </c>
      <c r="BF24" s="49">
        <v>287.79367000000002</v>
      </c>
    </row>
    <row r="25" spans="1:58" x14ac:dyDescent="0.25">
      <c r="A25" s="44" t="s">
        <v>1462</v>
      </c>
      <c r="B25" s="52">
        <v>126.06</v>
      </c>
      <c r="C25" s="52">
        <v>22.2</v>
      </c>
      <c r="D25" s="52">
        <v>3.32</v>
      </c>
      <c r="E25" s="45">
        <v>3.0474199999999998</v>
      </c>
      <c r="F25" s="45">
        <v>6.77996</v>
      </c>
      <c r="G25" s="45">
        <v>3.7325400000000002</v>
      </c>
      <c r="H25" s="46">
        <v>0.21468861</v>
      </c>
      <c r="I25" s="46">
        <v>0.38564995000000002</v>
      </c>
      <c r="J25" s="46">
        <v>0.17096132</v>
      </c>
      <c r="K25" s="47">
        <v>1.0441442999999999</v>
      </c>
      <c r="L25" s="47">
        <v>1.9137119</v>
      </c>
      <c r="M25" s="47">
        <v>0.86956770000000005</v>
      </c>
      <c r="N25" s="48">
        <v>1.4098657000000001</v>
      </c>
      <c r="O25" s="48">
        <v>2.458539</v>
      </c>
      <c r="P25" s="48">
        <v>1.048673</v>
      </c>
      <c r="Q25" s="47">
        <v>23.400815999999999</v>
      </c>
      <c r="R25" s="47">
        <v>49.744216999999999</v>
      </c>
      <c r="S25" s="47">
        <v>26.343401</v>
      </c>
      <c r="T25" s="48">
        <v>7.5397233999999997</v>
      </c>
      <c r="U25" s="48">
        <v>17.640163000000001</v>
      </c>
      <c r="V25" s="48">
        <v>10.100440000000001</v>
      </c>
      <c r="W25" s="47">
        <v>0.10956315</v>
      </c>
      <c r="X25" s="47">
        <v>0.18259771</v>
      </c>
      <c r="Y25" s="47">
        <v>7.3034550000000004E-2</v>
      </c>
      <c r="Z25" s="48">
        <v>1.0171646999999999</v>
      </c>
      <c r="AA25" s="48">
        <v>2.0055692000000001</v>
      </c>
      <c r="AB25" s="48">
        <v>0.98840439999999996</v>
      </c>
      <c r="AC25" s="47">
        <v>150.71046000000001</v>
      </c>
      <c r="AD25" s="47">
        <v>276.35744999999997</v>
      </c>
      <c r="AE25" s="47">
        <v>125.64700000000001</v>
      </c>
      <c r="AF25" s="48">
        <v>4.6005063000000002</v>
      </c>
      <c r="AG25" s="48">
        <v>13.759574000000001</v>
      </c>
      <c r="AH25" s="48">
        <v>9.1590679999999995</v>
      </c>
      <c r="AI25" s="47">
        <v>3.8470862000000001</v>
      </c>
      <c r="AJ25" s="47">
        <v>9.1334750000000007</v>
      </c>
      <c r="AK25" s="47">
        <v>5.2863894</v>
      </c>
      <c r="AL25" s="48">
        <v>27.244648000000002</v>
      </c>
      <c r="AM25" s="48">
        <v>61.075477999999997</v>
      </c>
      <c r="AN25" s="48">
        <v>33.830829999999999</v>
      </c>
      <c r="AO25" s="47">
        <v>0.16358575</v>
      </c>
      <c r="AP25" s="47">
        <v>0.23188907</v>
      </c>
      <c r="AQ25" s="47">
        <v>8.9991725999999994E-2</v>
      </c>
      <c r="AR25" s="48">
        <v>0.97138184000000005</v>
      </c>
      <c r="AS25" s="48">
        <v>1.6626551000000001</v>
      </c>
      <c r="AT25" s="48">
        <v>0.69127329999999998</v>
      </c>
      <c r="AU25" s="47">
        <v>1.1706680000000001E-2</v>
      </c>
      <c r="AV25" s="47">
        <v>2.6062867E-2</v>
      </c>
      <c r="AW25" s="47">
        <v>1.4356186999999999E-2</v>
      </c>
      <c r="AX25" s="48">
        <v>224.44033999999999</v>
      </c>
      <c r="AY25" s="48">
        <v>622.47704999999996</v>
      </c>
      <c r="AZ25" s="48">
        <v>398.0367</v>
      </c>
      <c r="BA25" s="47">
        <v>4.4551753999999999</v>
      </c>
      <c r="BB25" s="47">
        <v>17.780360000000002</v>
      </c>
      <c r="BC25" s="47">
        <v>13.325184</v>
      </c>
      <c r="BD25" s="49">
        <v>14.093679</v>
      </c>
      <c r="BE25" s="49">
        <v>149.48070999999999</v>
      </c>
      <c r="BF25" s="49">
        <v>135.38702000000001</v>
      </c>
    </row>
    <row r="26" spans="1:58" x14ac:dyDescent="0.25">
      <c r="A26" s="44" t="s">
        <v>1463</v>
      </c>
      <c r="B26" s="52">
        <v>73.62</v>
      </c>
      <c r="C26" s="52">
        <v>21.5</v>
      </c>
      <c r="D26" s="52">
        <v>3.06</v>
      </c>
      <c r="E26" s="45">
        <v>5.450272</v>
      </c>
      <c r="F26" s="45">
        <v>15.747149</v>
      </c>
      <c r="G26" s="45">
        <v>10.296878</v>
      </c>
      <c r="H26" s="46">
        <v>0.28553745000000003</v>
      </c>
      <c r="I26" s="46">
        <v>0.58100470000000004</v>
      </c>
      <c r="J26" s="46">
        <v>0.29546719999999999</v>
      </c>
      <c r="K26" s="47">
        <v>1.063976</v>
      </c>
      <c r="L26" s="47">
        <v>2.1542747000000002</v>
      </c>
      <c r="M26" s="47">
        <v>1.0902987</v>
      </c>
      <c r="N26" s="48">
        <v>1.4166479000000001</v>
      </c>
      <c r="O26" s="48">
        <v>1.8821254000000001</v>
      </c>
      <c r="P26" s="48">
        <v>0.46547744000000002</v>
      </c>
      <c r="Q26" s="47">
        <v>19.418310000000002</v>
      </c>
      <c r="R26" s="47">
        <v>37.400593000000001</v>
      </c>
      <c r="S26" s="47">
        <v>17.982279999999999</v>
      </c>
      <c r="T26" s="48">
        <v>5.1432036999999999</v>
      </c>
      <c r="U26" s="48">
        <v>17.997696000000001</v>
      </c>
      <c r="V26" s="48">
        <v>12.854492</v>
      </c>
      <c r="W26" s="47">
        <v>0.17091972</v>
      </c>
      <c r="X26" s="47">
        <v>0.33465584999999998</v>
      </c>
      <c r="Y26" s="47">
        <v>0.16373613000000001</v>
      </c>
      <c r="Z26" s="48">
        <v>0.3182681</v>
      </c>
      <c r="AA26" s="48">
        <v>0.86916260000000001</v>
      </c>
      <c r="AB26" s="48">
        <v>0.55089456000000003</v>
      </c>
      <c r="AC26" s="47">
        <v>346.98806999999999</v>
      </c>
      <c r="AD26" s="47">
        <v>79.337199999999996</v>
      </c>
      <c r="AE26" s="47">
        <v>262.06853999999998</v>
      </c>
      <c r="AF26" s="48">
        <v>3.7367499999999998</v>
      </c>
      <c r="AG26" s="48">
        <v>9.7581089999999993</v>
      </c>
      <c r="AH26" s="48">
        <v>6.0213590000000003</v>
      </c>
      <c r="AI26" s="47">
        <v>3.8461390000000002E-3</v>
      </c>
      <c r="AJ26" s="47">
        <v>0.42861605000000003</v>
      </c>
      <c r="AK26" s="47">
        <v>0.42861605000000003</v>
      </c>
      <c r="AL26" s="48">
        <v>34.145159999999997</v>
      </c>
      <c r="AM26" s="48">
        <v>53.560490000000001</v>
      </c>
      <c r="AN26" s="48">
        <v>19.415324999999999</v>
      </c>
      <c r="AO26" s="47">
        <v>7.4668996000000001E-2</v>
      </c>
      <c r="AP26" s="47">
        <v>0.10860842</v>
      </c>
      <c r="AQ26" s="47">
        <v>3.3939419999999998E-2</v>
      </c>
      <c r="AR26" s="48">
        <v>0.39918907999999997</v>
      </c>
      <c r="AS26" s="48">
        <v>0.73980159999999995</v>
      </c>
      <c r="AT26" s="48">
        <v>0.34061253000000002</v>
      </c>
      <c r="AU26" s="47">
        <v>5.4233390000000001E-3</v>
      </c>
      <c r="AV26" s="47">
        <v>9.3595880000000003E-3</v>
      </c>
      <c r="AW26" s="47">
        <v>3.9362497999999996E-3</v>
      </c>
      <c r="AX26" s="48">
        <v>122.65261</v>
      </c>
      <c r="AY26" s="48">
        <v>372.92673000000002</v>
      </c>
      <c r="AZ26" s="48">
        <v>250.27412000000001</v>
      </c>
      <c r="BA26" s="47">
        <v>8.6913839999999993</v>
      </c>
      <c r="BB26" s="47">
        <v>35.778666999999999</v>
      </c>
      <c r="BC26" s="47">
        <v>27.087285999999999</v>
      </c>
      <c r="BD26" s="49">
        <v>4.1116652</v>
      </c>
      <c r="BE26" s="49">
        <v>64.247069999999994</v>
      </c>
      <c r="BF26" s="49">
        <v>60.135406000000003</v>
      </c>
    </row>
    <row r="27" spans="1:58" x14ac:dyDescent="0.25">
      <c r="A27" s="44" t="s">
        <v>1464</v>
      </c>
      <c r="B27" s="52">
        <v>137.69999999999999</v>
      </c>
      <c r="C27" s="52">
        <v>20.6</v>
      </c>
      <c r="D27" s="52">
        <v>3.36</v>
      </c>
      <c r="E27" s="45">
        <v>1.4065814000000001</v>
      </c>
      <c r="F27" s="45">
        <v>1.7425972000000001</v>
      </c>
      <c r="G27" s="45">
        <v>0.91950469999999995</v>
      </c>
      <c r="H27" s="46">
        <v>0.11332203</v>
      </c>
      <c r="I27" s="46">
        <v>0.10003535</v>
      </c>
      <c r="J27" s="46">
        <v>1.6318810999999999E-2</v>
      </c>
      <c r="K27" s="47">
        <v>0.65164703000000002</v>
      </c>
      <c r="L27" s="47">
        <v>0.87203909999999996</v>
      </c>
      <c r="M27" s="47">
        <v>0.22076443000000001</v>
      </c>
      <c r="N27" s="48">
        <v>1.077151</v>
      </c>
      <c r="O27" s="48">
        <v>1.7449294</v>
      </c>
      <c r="P27" s="48">
        <v>0.57167009999999996</v>
      </c>
      <c r="Q27" s="47">
        <v>33.433750000000003</v>
      </c>
      <c r="R27" s="47">
        <v>42.424309999999998</v>
      </c>
      <c r="S27" s="47">
        <v>23.885563000000001</v>
      </c>
      <c r="T27" s="48">
        <v>3.73489</v>
      </c>
      <c r="U27" s="48">
        <v>10.370468000000001</v>
      </c>
      <c r="V27" s="48">
        <v>6.2337360000000004</v>
      </c>
      <c r="W27" s="47">
        <v>8.2308023999999994E-2</v>
      </c>
      <c r="X27" s="47">
        <v>8.7606169999999997E-2</v>
      </c>
      <c r="Y27" s="47">
        <v>1.8491797000000001E-2</v>
      </c>
      <c r="Z27" s="48">
        <v>1.0592029000000001</v>
      </c>
      <c r="AA27" s="48">
        <v>1.3042636000000001</v>
      </c>
      <c r="AB27" s="48">
        <v>0.64547867000000003</v>
      </c>
      <c r="AC27" s="47">
        <v>151.88954000000001</v>
      </c>
      <c r="AD27" s="47">
        <v>157.43593000000001</v>
      </c>
      <c r="AE27" s="47">
        <v>54.940136000000003</v>
      </c>
      <c r="AF27" s="48">
        <v>4.3616834000000004</v>
      </c>
      <c r="AG27" s="48">
        <v>11.751675000000001</v>
      </c>
      <c r="AH27" s="48">
        <v>8.0404979999999995</v>
      </c>
      <c r="AI27" s="47">
        <v>13.339366</v>
      </c>
      <c r="AJ27" s="47">
        <v>9.5007389999999994</v>
      </c>
      <c r="AK27" s="47">
        <v>6.2598320000000003</v>
      </c>
      <c r="AL27" s="48">
        <v>14.447179</v>
      </c>
      <c r="AM27" s="48">
        <v>37.851199999999999</v>
      </c>
      <c r="AN27" s="48">
        <v>19.699162000000001</v>
      </c>
      <c r="AO27" s="47">
        <v>0.12690536999999999</v>
      </c>
      <c r="AP27" s="47">
        <v>0.26855347000000002</v>
      </c>
      <c r="AQ27" s="47">
        <v>0.1079606</v>
      </c>
      <c r="AR27" s="48">
        <v>1.0251964</v>
      </c>
      <c r="AS27" s="48">
        <v>1.24735</v>
      </c>
      <c r="AT27" s="48">
        <v>0.52732855000000001</v>
      </c>
      <c r="AU27" s="47">
        <v>9.6020150000000002E-3</v>
      </c>
      <c r="AV27" s="47">
        <v>3.5882298E-2</v>
      </c>
      <c r="AW27" s="47">
        <v>2.1952613999999999E-2</v>
      </c>
      <c r="AX27" s="48">
        <v>428.81130000000002</v>
      </c>
      <c r="AY27" s="48">
        <v>775.83920000000001</v>
      </c>
      <c r="AZ27" s="48">
        <v>392.52780000000001</v>
      </c>
      <c r="BA27" s="47">
        <v>2.6895967000000001</v>
      </c>
      <c r="BB27" s="47">
        <v>9.4819119999999995</v>
      </c>
      <c r="BC27" s="47">
        <v>6.9491104999999997</v>
      </c>
      <c r="BD27" s="49">
        <v>8.1704445000000003</v>
      </c>
      <c r="BE27" s="49">
        <v>92.489265000000003</v>
      </c>
      <c r="BF27" s="49">
        <v>88.91234</v>
      </c>
    </row>
    <row r="28" spans="1:58" x14ac:dyDescent="0.25">
      <c r="A28" s="44" t="s">
        <v>1465</v>
      </c>
      <c r="B28" s="52">
        <v>120.35</v>
      </c>
      <c r="C28" s="52">
        <v>19.3</v>
      </c>
      <c r="D28" s="52">
        <v>3.43</v>
      </c>
      <c r="E28" s="45">
        <v>0.98078140000000003</v>
      </c>
      <c r="F28" s="45">
        <v>3.2970090000000001</v>
      </c>
      <c r="G28" s="45">
        <v>2.3162276999999998</v>
      </c>
      <c r="H28" s="46">
        <v>0.12253443999999999</v>
      </c>
      <c r="I28" s="46">
        <v>0.17846461999999999</v>
      </c>
      <c r="J28" s="46">
        <v>5.5930174999999999E-2</v>
      </c>
      <c r="K28" s="47">
        <v>0.51663289999999995</v>
      </c>
      <c r="L28" s="47">
        <v>0.60148250000000003</v>
      </c>
      <c r="M28" s="47">
        <v>8.4849629999999995E-2</v>
      </c>
      <c r="N28" s="48">
        <v>0.99194170000000004</v>
      </c>
      <c r="O28" s="48">
        <v>1.1865691</v>
      </c>
      <c r="P28" s="48">
        <v>0.19462745000000001</v>
      </c>
      <c r="Q28" s="47">
        <v>12.757944</v>
      </c>
      <c r="R28" s="47">
        <v>28.466106</v>
      </c>
      <c r="S28" s="47">
        <v>15.708163000000001</v>
      </c>
      <c r="T28" s="48">
        <v>0.86386689999999999</v>
      </c>
      <c r="U28" s="48">
        <v>5.8992032999999999</v>
      </c>
      <c r="V28" s="48">
        <v>5.035336</v>
      </c>
      <c r="W28" s="47">
        <v>6.7750630000000006E-2</v>
      </c>
      <c r="X28" s="47">
        <v>9.1466469999999994E-2</v>
      </c>
      <c r="Y28" s="47">
        <v>2.3715845999999999E-2</v>
      </c>
      <c r="Z28" s="48">
        <v>0.22776370000000001</v>
      </c>
      <c r="AA28" s="48">
        <v>0.56501895000000002</v>
      </c>
      <c r="AB28" s="48">
        <v>0.33725527</v>
      </c>
      <c r="AC28" s="47">
        <v>60.229100000000003</v>
      </c>
      <c r="AD28" s="47">
        <v>125.05289500000001</v>
      </c>
      <c r="AE28" s="47">
        <v>64.823790000000002</v>
      </c>
      <c r="AF28" s="48">
        <v>8.9863199999999992</v>
      </c>
      <c r="AG28" s="48">
        <v>14.810312</v>
      </c>
      <c r="AH28" s="48">
        <v>5.8239926999999998</v>
      </c>
      <c r="AI28" s="47">
        <v>0.28629324</v>
      </c>
      <c r="AJ28" s="47">
        <v>1.5442992</v>
      </c>
      <c r="AK28" s="47">
        <v>1.2580061</v>
      </c>
      <c r="AL28" s="48">
        <v>11.23171</v>
      </c>
      <c r="AM28" s="48">
        <v>15.191814000000001</v>
      </c>
      <c r="AN28" s="48">
        <v>3.9601030000000002</v>
      </c>
      <c r="AO28" s="47">
        <v>7.2587600000000002E-2</v>
      </c>
      <c r="AP28" s="47">
        <v>7.2161100000000006E-2</v>
      </c>
      <c r="AQ28" s="47">
        <v>-4.2650099999999997E-4</v>
      </c>
      <c r="AR28" s="48">
        <v>0.34407510000000002</v>
      </c>
      <c r="AS28" s="48">
        <v>0.59596470000000001</v>
      </c>
      <c r="AT28" s="48">
        <v>0.25188965000000002</v>
      </c>
      <c r="AU28" s="47">
        <v>4.2671905999999999E-3</v>
      </c>
      <c r="AV28" s="47">
        <v>9.4561980000000007E-3</v>
      </c>
      <c r="AW28" s="47">
        <v>5.1890069999999998E-3</v>
      </c>
      <c r="AX28" s="48">
        <v>61.841239999999999</v>
      </c>
      <c r="AY28" s="48">
        <v>228.99431000000001</v>
      </c>
      <c r="AZ28" s="48">
        <v>167.15306000000001</v>
      </c>
      <c r="BA28" s="47">
        <v>1.463414</v>
      </c>
      <c r="BB28" s="47">
        <v>6.492032</v>
      </c>
      <c r="BC28" s="47">
        <v>5.0286182999999998</v>
      </c>
      <c r="BD28" s="49">
        <v>5.5517570000000003</v>
      </c>
      <c r="BE28" s="49">
        <v>102.26606</v>
      </c>
      <c r="BF28" s="49">
        <v>96.714299999999994</v>
      </c>
    </row>
    <row r="29" spans="1:58" x14ac:dyDescent="0.25">
      <c r="A29" s="44" t="s">
        <v>1466</v>
      </c>
      <c r="B29" s="52">
        <v>107.71</v>
      </c>
      <c r="C29" s="52">
        <v>22.2</v>
      </c>
      <c r="D29" s="52">
        <v>3.45</v>
      </c>
      <c r="E29" s="45">
        <v>3.4261572</v>
      </c>
      <c r="F29" s="45">
        <v>5.9130187000000003</v>
      </c>
      <c r="G29" s="45">
        <v>2.4868617</v>
      </c>
      <c r="H29" s="46">
        <v>0.22663164</v>
      </c>
      <c r="I29" s="46">
        <v>0.37172021999999999</v>
      </c>
      <c r="J29" s="46">
        <v>0.14508860000000001</v>
      </c>
      <c r="K29" s="47">
        <v>1.407999</v>
      </c>
      <c r="L29" s="47">
        <v>1.8197844999999999</v>
      </c>
      <c r="M29" s="47">
        <v>0.41178547999999998</v>
      </c>
      <c r="N29" s="48">
        <v>1.825396</v>
      </c>
      <c r="O29" s="48">
        <v>2.3694592000000001</v>
      </c>
      <c r="P29" s="48">
        <v>0.54406310000000002</v>
      </c>
      <c r="Q29" s="47">
        <v>43.921505000000003</v>
      </c>
      <c r="R29" s="47">
        <v>86.895290000000003</v>
      </c>
      <c r="S29" s="47">
        <v>42.973779999999998</v>
      </c>
      <c r="T29" s="48">
        <v>2.663446</v>
      </c>
      <c r="U29" s="48">
        <v>21.144703</v>
      </c>
      <c r="V29" s="48">
        <v>18.481255999999998</v>
      </c>
      <c r="W29" s="47">
        <v>0.11439116000000001</v>
      </c>
      <c r="X29" s="47">
        <v>0.18823054</v>
      </c>
      <c r="Y29" s="47">
        <v>7.3839379999999996E-2</v>
      </c>
      <c r="Z29" s="48">
        <v>1.7575172999999999</v>
      </c>
      <c r="AA29" s="48">
        <v>3.1003980000000002</v>
      </c>
      <c r="AB29" s="48">
        <v>1.3428806</v>
      </c>
      <c r="AC29" s="47">
        <v>273.27569999999997</v>
      </c>
      <c r="AD29" s="47">
        <v>473.66314999999997</v>
      </c>
      <c r="AE29" s="47">
        <v>200.38745</v>
      </c>
      <c r="AF29" s="48">
        <v>14.804962</v>
      </c>
      <c r="AG29" s="48">
        <v>23.490594999999999</v>
      </c>
      <c r="AH29" s="48">
        <v>8.6856329999999993</v>
      </c>
      <c r="AI29" s="47">
        <v>6.5783319999999996</v>
      </c>
      <c r="AJ29" s="47">
        <v>11.530322</v>
      </c>
      <c r="AK29" s="47">
        <v>4.9519900000000003</v>
      </c>
      <c r="AL29" s="48">
        <v>39.953952999999998</v>
      </c>
      <c r="AM29" s="48">
        <v>80.396780000000007</v>
      </c>
      <c r="AN29" s="48">
        <v>40.442824999999999</v>
      </c>
      <c r="AO29" s="47">
        <v>0.12723467999999999</v>
      </c>
      <c r="AP29" s="47">
        <v>0.17073247</v>
      </c>
      <c r="AQ29" s="47">
        <v>4.3497793E-2</v>
      </c>
      <c r="AR29" s="48">
        <v>1.4538536</v>
      </c>
      <c r="AS29" s="48">
        <v>2.3933135999999999</v>
      </c>
      <c r="AT29" s="48">
        <v>0.93946015999999999</v>
      </c>
      <c r="AU29" s="47">
        <v>6.7916241999999996E-3</v>
      </c>
      <c r="AV29" s="47">
        <v>1.2459368E-2</v>
      </c>
      <c r="AW29" s="47">
        <v>5.6677430000000003E-3</v>
      </c>
      <c r="AX29" s="48">
        <v>166.27404999999999</v>
      </c>
      <c r="AY29" s="48">
        <v>716.99959999999999</v>
      </c>
      <c r="AZ29" s="48">
        <v>550.72550000000001</v>
      </c>
      <c r="BA29" s="47">
        <v>4.2213096999999999</v>
      </c>
      <c r="BB29" s="47">
        <v>24.914463000000001</v>
      </c>
      <c r="BC29" s="47">
        <v>20.693155000000001</v>
      </c>
      <c r="BD29" s="49">
        <v>3.6678863000000002</v>
      </c>
      <c r="BE29" s="49">
        <v>219.65187</v>
      </c>
      <c r="BF29" s="49">
        <v>215.98398</v>
      </c>
    </row>
    <row r="30" spans="1:58" x14ac:dyDescent="0.25">
      <c r="A30" s="44" t="s">
        <v>1467</v>
      </c>
      <c r="B30" s="52">
        <v>131.15</v>
      </c>
      <c r="C30" s="52">
        <v>21.5</v>
      </c>
      <c r="D30" s="52">
        <v>3.76</v>
      </c>
      <c r="E30" s="45">
        <v>1.7196665</v>
      </c>
      <c r="F30" s="45">
        <v>3.6157903999999998</v>
      </c>
      <c r="G30" s="45">
        <v>1.8961235000000001</v>
      </c>
      <c r="H30" s="46">
        <v>0.13309937999999999</v>
      </c>
      <c r="I30" s="46">
        <v>0.11265886999999999</v>
      </c>
      <c r="J30" s="46">
        <v>-2.0440504000000002E-2</v>
      </c>
      <c r="K30" s="47">
        <v>0.65685903999999995</v>
      </c>
      <c r="L30" s="47">
        <v>0.70084643000000002</v>
      </c>
      <c r="M30" s="47">
        <v>4.398738E-2</v>
      </c>
      <c r="N30" s="48">
        <v>1.0209204999999999</v>
      </c>
      <c r="O30" s="48">
        <v>1.0663996</v>
      </c>
      <c r="P30" s="48">
        <v>4.5479029999999997E-2</v>
      </c>
      <c r="Q30" s="47">
        <v>7.7949934000000001</v>
      </c>
      <c r="R30" s="47">
        <v>12.184312</v>
      </c>
      <c r="S30" s="47">
        <v>4.3893184999999999</v>
      </c>
      <c r="T30" s="48">
        <v>3.8099246</v>
      </c>
      <c r="U30" s="48">
        <v>6.7065225000000002</v>
      </c>
      <c r="V30" s="48">
        <v>2.896598</v>
      </c>
      <c r="W30" s="47">
        <v>0.10136746000000001</v>
      </c>
      <c r="X30" s="47">
        <v>0.11953866</v>
      </c>
      <c r="Y30" s="47">
        <v>1.8171199999999998E-2</v>
      </c>
      <c r="Z30" s="48">
        <v>0.14528656000000001</v>
      </c>
      <c r="AA30" s="48">
        <v>0.23916119999999999</v>
      </c>
      <c r="AB30" s="48">
        <v>9.3874630000000001E-2</v>
      </c>
      <c r="AC30" s="47">
        <v>64.951324</v>
      </c>
      <c r="AD30" s="47">
        <v>97.261179999999996</v>
      </c>
      <c r="AE30" s="47">
        <v>32.309856000000003</v>
      </c>
      <c r="AF30" s="48">
        <v>1.6444888</v>
      </c>
      <c r="AG30" s="48">
        <v>2.5258088000000001</v>
      </c>
      <c r="AH30" s="48">
        <v>0.88131999999999999</v>
      </c>
      <c r="AI30" s="47">
        <v>2.5627559000000001E-2</v>
      </c>
      <c r="AJ30" s="47">
        <v>8.7795705000000002E-2</v>
      </c>
      <c r="AK30" s="47">
        <v>4.0386724999999998E-2</v>
      </c>
      <c r="AL30" s="48">
        <v>10.364618</v>
      </c>
      <c r="AM30" s="48">
        <v>23.234708999999999</v>
      </c>
      <c r="AN30" s="48">
        <v>12.870089</v>
      </c>
      <c r="AO30" s="47">
        <v>6.9431745000000003E-2</v>
      </c>
      <c r="AP30" s="47">
        <v>7.2570960000000004E-2</v>
      </c>
      <c r="AQ30" s="47">
        <v>3.1392118000000001E-3</v>
      </c>
      <c r="AR30" s="48">
        <v>0.27502027000000001</v>
      </c>
      <c r="AS30" s="48">
        <v>0.35828813999999998</v>
      </c>
      <c r="AT30" s="48">
        <v>8.3267850000000004E-2</v>
      </c>
      <c r="AU30" s="47">
        <v>8.5698379999999998E-3</v>
      </c>
      <c r="AV30" s="47">
        <v>2.9342106999999999E-2</v>
      </c>
      <c r="AW30" s="47">
        <v>2.1531027999999999E-3</v>
      </c>
      <c r="AX30" s="48">
        <v>132.28815</v>
      </c>
      <c r="AY30" s="48">
        <v>311.98944</v>
      </c>
      <c r="AZ30" s="48">
        <v>179.7013</v>
      </c>
      <c r="BA30" s="47">
        <v>5.3765673999999999</v>
      </c>
      <c r="BB30" s="47">
        <v>12.8858</v>
      </c>
      <c r="BC30" s="47">
        <v>7.5092334999999997</v>
      </c>
      <c r="BD30" s="49">
        <v>3.5270214000000002</v>
      </c>
      <c r="BE30" s="49">
        <v>18.124320000000001</v>
      </c>
      <c r="BF30" s="49">
        <v>14.597296999999999</v>
      </c>
    </row>
    <row r="31" spans="1:58" x14ac:dyDescent="0.25">
      <c r="A31" s="44" t="s">
        <v>1468</v>
      </c>
      <c r="B31" s="52">
        <v>79.819999999999993</v>
      </c>
      <c r="C31" s="52">
        <v>19.7</v>
      </c>
      <c r="D31" s="52">
        <v>3.35</v>
      </c>
      <c r="E31" s="45">
        <v>2.7262719999999998</v>
      </c>
      <c r="F31" s="45">
        <v>4.2061563</v>
      </c>
      <c r="G31" s="45">
        <v>1.479884</v>
      </c>
      <c r="H31" s="46">
        <v>0.11347620999999999</v>
      </c>
      <c r="I31" s="46">
        <v>0.23163816000000001</v>
      </c>
      <c r="J31" s="46">
        <v>2.2050835000000001E-2</v>
      </c>
      <c r="K31" s="47">
        <v>0.98878880000000002</v>
      </c>
      <c r="L31" s="47">
        <v>1.3365996</v>
      </c>
      <c r="M31" s="47">
        <v>0.34781086</v>
      </c>
      <c r="N31" s="48">
        <v>1.4759873999999999</v>
      </c>
      <c r="O31" s="48">
        <v>2.159157</v>
      </c>
      <c r="P31" s="48">
        <v>0.68316960000000004</v>
      </c>
      <c r="Q31" s="47">
        <v>33.412190000000002</v>
      </c>
      <c r="R31" s="47">
        <v>62.802289999999999</v>
      </c>
      <c r="S31" s="47">
        <v>29.390101999999999</v>
      </c>
      <c r="T31" s="48">
        <v>5.7500204999999998</v>
      </c>
      <c r="U31" s="48">
        <v>14.259084</v>
      </c>
      <c r="V31" s="48">
        <v>8.5090629999999994</v>
      </c>
      <c r="W31" s="47">
        <v>0.13440447999999999</v>
      </c>
      <c r="X31" s="47">
        <v>0.18578575999999999</v>
      </c>
      <c r="Y31" s="47">
        <v>5.1381280000000001E-2</v>
      </c>
      <c r="Z31" s="48">
        <v>1.1489776</v>
      </c>
      <c r="AA31" s="48">
        <v>1.9875890000000001</v>
      </c>
      <c r="AB31" s="48">
        <v>0.83861140000000001</v>
      </c>
      <c r="AC31" s="47">
        <v>97.075389999999999</v>
      </c>
      <c r="AD31" s="47">
        <v>144.65264999999999</v>
      </c>
      <c r="AE31" s="47">
        <v>47.577255000000001</v>
      </c>
      <c r="AF31" s="48">
        <v>11.405274</v>
      </c>
      <c r="AG31" s="48">
        <v>20.092184</v>
      </c>
      <c r="AH31" s="48">
        <v>8.686909</v>
      </c>
      <c r="AI31" s="47">
        <v>2.5342094999999998</v>
      </c>
      <c r="AJ31" s="47">
        <v>5.3272529999999998</v>
      </c>
      <c r="AK31" s="47">
        <v>2.7930434000000002</v>
      </c>
      <c r="AL31" s="48">
        <v>23.336887000000001</v>
      </c>
      <c r="AM31" s="48">
        <v>55.516182000000001</v>
      </c>
      <c r="AN31" s="48">
        <v>32.179295000000003</v>
      </c>
      <c r="AO31" s="47">
        <v>0.10815558</v>
      </c>
      <c r="AP31" s="47">
        <v>0.15887323</v>
      </c>
      <c r="AQ31" s="47">
        <v>5.0717647999999997E-2</v>
      </c>
      <c r="AR31" s="48">
        <v>0.99699899999999997</v>
      </c>
      <c r="AS31" s="48">
        <v>1.7893195</v>
      </c>
      <c r="AT31" s="48">
        <v>0.79232040000000004</v>
      </c>
      <c r="AU31" s="47">
        <v>8.3983559999999992E-3</v>
      </c>
      <c r="AV31" s="47">
        <v>1.3833056E-2</v>
      </c>
      <c r="AW31" s="47">
        <v>5.4346760000000003E-3</v>
      </c>
      <c r="AX31" s="48">
        <v>178.37531999999999</v>
      </c>
      <c r="AY31" s="48">
        <v>890.8383</v>
      </c>
      <c r="AZ31" s="48">
        <v>712.46299999999997</v>
      </c>
      <c r="BA31" s="47">
        <v>7.9618690000000001</v>
      </c>
      <c r="BB31" s="47">
        <v>48.691623999999997</v>
      </c>
      <c r="BC31" s="47">
        <v>40.729754999999997</v>
      </c>
      <c r="BD31" s="49">
        <v>11.90005</v>
      </c>
      <c r="BE31" s="49">
        <v>108.883804</v>
      </c>
      <c r="BF31" s="49">
        <v>96.983760000000004</v>
      </c>
    </row>
    <row r="32" spans="1:58" x14ac:dyDescent="0.25">
      <c r="A32" s="44" t="s">
        <v>1469</v>
      </c>
      <c r="B32" s="52">
        <v>138.24</v>
      </c>
      <c r="C32" s="52">
        <v>19.5</v>
      </c>
      <c r="D32" s="52">
        <v>3.34</v>
      </c>
      <c r="E32" s="45">
        <v>1.6849843</v>
      </c>
      <c r="F32" s="45">
        <v>3.5840242</v>
      </c>
      <c r="G32" s="45">
        <v>1.8990399</v>
      </c>
      <c r="H32" s="46">
        <v>0.13871106999999999</v>
      </c>
      <c r="I32" s="46">
        <v>0.18510106000000001</v>
      </c>
      <c r="J32" s="46">
        <v>4.6389992999999997E-2</v>
      </c>
      <c r="K32" s="47">
        <v>0.75227915999999995</v>
      </c>
      <c r="L32" s="47">
        <v>1.1167773999999999</v>
      </c>
      <c r="M32" s="47">
        <v>0.36449835000000003</v>
      </c>
      <c r="N32" s="48">
        <v>1.4982104999999999</v>
      </c>
      <c r="O32" s="48">
        <v>2.0430744000000001</v>
      </c>
      <c r="P32" s="48">
        <v>0.54486376000000003</v>
      </c>
      <c r="Q32" s="47">
        <v>49.481262000000001</v>
      </c>
      <c r="R32" s="47">
        <v>57.64096</v>
      </c>
      <c r="S32" s="47">
        <v>8.1597000000000008</v>
      </c>
      <c r="T32" s="48">
        <v>5.0941771999999998</v>
      </c>
      <c r="U32" s="48">
        <v>12.046131000000001</v>
      </c>
      <c r="V32" s="48">
        <v>6.9519533999999998</v>
      </c>
      <c r="W32" s="47">
        <v>8.6855024000000003E-2</v>
      </c>
      <c r="X32" s="47">
        <v>0.1181851</v>
      </c>
      <c r="Y32" s="47">
        <v>3.1330086E-2</v>
      </c>
      <c r="Z32" s="48">
        <v>0.76451409999999997</v>
      </c>
      <c r="AA32" s="48">
        <v>1.7054309000000001</v>
      </c>
      <c r="AB32" s="48">
        <v>0.94091670000000005</v>
      </c>
      <c r="AC32" s="47">
        <v>185.25023999999999</v>
      </c>
      <c r="AD32" s="47">
        <v>449.63083</v>
      </c>
      <c r="AE32" s="47">
        <v>264.38055000000003</v>
      </c>
      <c r="AF32" s="48">
        <v>13.050082</v>
      </c>
      <c r="AG32" s="48">
        <v>28.699358</v>
      </c>
      <c r="AH32" s="48">
        <v>15.649274999999999</v>
      </c>
      <c r="AI32" s="47">
        <v>0.91056453999999998</v>
      </c>
      <c r="AJ32" s="47">
        <v>8.1484585000000003</v>
      </c>
      <c r="AK32" s="47">
        <v>7.2378945000000003</v>
      </c>
      <c r="AL32" s="48">
        <v>21.933572999999999</v>
      </c>
      <c r="AM32" s="48">
        <v>31.411966</v>
      </c>
      <c r="AN32" s="48">
        <v>9.4783939999999998</v>
      </c>
      <c r="AO32" s="47">
        <v>7.5242600000000007E-2</v>
      </c>
      <c r="AP32" s="47">
        <v>9.798656E-2</v>
      </c>
      <c r="AQ32" s="47">
        <v>2.2743952000000001E-2</v>
      </c>
      <c r="AR32" s="48">
        <v>0.68766970000000005</v>
      </c>
      <c r="AS32" s="48">
        <v>1.3829715</v>
      </c>
      <c r="AT32" s="48">
        <v>0.69530190000000003</v>
      </c>
      <c r="AU32" s="47">
        <v>6.7466334000000003E-3</v>
      </c>
      <c r="AV32" s="47">
        <v>1.4578257000000001E-2</v>
      </c>
      <c r="AW32" s="47">
        <v>7.8316229999999994E-3</v>
      </c>
      <c r="AX32" s="48">
        <v>54.296720000000001</v>
      </c>
      <c r="AY32" s="48">
        <v>359.53250000000003</v>
      </c>
      <c r="AZ32" s="48">
        <v>305.23575</v>
      </c>
      <c r="BA32" s="47">
        <v>12.742317999999999</v>
      </c>
      <c r="BB32" s="47">
        <v>76.760630000000006</v>
      </c>
      <c r="BC32" s="47">
        <v>64.018320000000003</v>
      </c>
      <c r="BD32" s="49">
        <v>3.6590288000000002</v>
      </c>
      <c r="BE32" s="49">
        <v>150.35283000000001</v>
      </c>
      <c r="BF32" s="49">
        <v>146.69380000000001</v>
      </c>
    </row>
    <row r="33" spans="1:58" x14ac:dyDescent="0.25">
      <c r="A33" s="44" t="s">
        <v>1470</v>
      </c>
      <c r="B33" s="52">
        <v>131.18</v>
      </c>
      <c r="C33" s="52">
        <v>20.3</v>
      </c>
      <c r="D33" s="52">
        <v>3.42</v>
      </c>
      <c r="E33" s="45">
        <v>1.9187646</v>
      </c>
      <c r="F33" s="45">
        <v>3.2569129999999999</v>
      </c>
      <c r="G33" s="45">
        <v>1.3381482</v>
      </c>
      <c r="H33" s="46">
        <v>0.15023692</v>
      </c>
      <c r="I33" s="46">
        <v>0.13740930000000001</v>
      </c>
      <c r="J33" s="46">
        <v>-1.2827626E-2</v>
      </c>
      <c r="K33" s="47">
        <v>0.83546889999999996</v>
      </c>
      <c r="L33" s="47">
        <v>0.86917895000000001</v>
      </c>
      <c r="M33" s="47">
        <v>6.5236256000000006E-2</v>
      </c>
      <c r="N33" s="48">
        <v>1.2989329000000001</v>
      </c>
      <c r="O33" s="48">
        <v>1.2895030000000001</v>
      </c>
      <c r="P33" s="48">
        <v>6.5603179999999997E-2</v>
      </c>
      <c r="Q33" s="47">
        <v>31.422312000000002</v>
      </c>
      <c r="R33" s="47">
        <v>51.965114999999997</v>
      </c>
      <c r="S33" s="47">
        <v>20.542802999999999</v>
      </c>
      <c r="T33" s="48">
        <v>4.7525589999999998</v>
      </c>
      <c r="U33" s="48">
        <v>9.7059250000000006</v>
      </c>
      <c r="V33" s="48">
        <v>4.9533652999999997</v>
      </c>
      <c r="W33" s="47">
        <v>7.9776269999999996E-2</v>
      </c>
      <c r="X33" s="47">
        <v>0.11120629</v>
      </c>
      <c r="Y33" s="47">
        <v>3.1430020000000003E-2</v>
      </c>
      <c r="Z33" s="48">
        <v>0.93410884999999999</v>
      </c>
      <c r="AA33" s="48">
        <v>1.8297162</v>
      </c>
      <c r="AB33" s="48">
        <v>0.8956073</v>
      </c>
      <c r="AC33" s="47">
        <v>171.7834</v>
      </c>
      <c r="AD33" s="47">
        <v>336.41590000000002</v>
      </c>
      <c r="AE33" s="47">
        <v>164.63249999999999</v>
      </c>
      <c r="AF33" s="48">
        <v>5.2320609999999999</v>
      </c>
      <c r="AG33" s="48">
        <v>7.5865264000000003</v>
      </c>
      <c r="AH33" s="48">
        <v>2.3544657</v>
      </c>
      <c r="AI33" s="47">
        <v>2.2240272000000001</v>
      </c>
      <c r="AJ33" s="47">
        <v>6.3162813</v>
      </c>
      <c r="AK33" s="47">
        <v>4.0922536999999997</v>
      </c>
      <c r="AL33" s="48">
        <v>20.653670000000002</v>
      </c>
      <c r="AM33" s="48">
        <v>24.908128999999999</v>
      </c>
      <c r="AN33" s="48">
        <v>7.7053539999999998</v>
      </c>
      <c r="AO33" s="47">
        <v>0.10679864999999999</v>
      </c>
      <c r="AP33" s="47">
        <v>0.17137161000000001</v>
      </c>
      <c r="AQ33" s="47">
        <v>6.4572969999999993E-2</v>
      </c>
      <c r="AR33" s="48">
        <v>0.87308204</v>
      </c>
      <c r="AS33" s="48">
        <v>1.6936395</v>
      </c>
      <c r="AT33" s="48">
        <v>0.8205576</v>
      </c>
      <c r="AU33" s="47">
        <v>1.0386541500000001E-2</v>
      </c>
      <c r="AV33" s="47">
        <v>2.1862341E-2</v>
      </c>
      <c r="AW33" s="47">
        <v>1.1475799E-2</v>
      </c>
      <c r="AX33" s="48">
        <v>319.84307999999999</v>
      </c>
      <c r="AY33" s="48">
        <v>1028.4811</v>
      </c>
      <c r="AZ33" s="48">
        <v>708.63806</v>
      </c>
      <c r="BA33" s="47">
        <v>1.3212883</v>
      </c>
      <c r="BB33" s="47">
        <v>8.0872430000000008</v>
      </c>
      <c r="BC33" s="47">
        <v>6.7659549999999999</v>
      </c>
      <c r="BD33" s="49">
        <v>48.025419999999997</v>
      </c>
      <c r="BE33" s="49">
        <v>182.74850000000001</v>
      </c>
      <c r="BF33" s="49">
        <v>200.81901999999999</v>
      </c>
    </row>
    <row r="34" spans="1:58" x14ac:dyDescent="0.25">
      <c r="A34" s="44" t="s">
        <v>1471</v>
      </c>
      <c r="B34" s="52">
        <v>90.18</v>
      </c>
      <c r="C34" s="52">
        <v>18.8</v>
      </c>
      <c r="D34" s="52">
        <v>3.39</v>
      </c>
      <c r="E34" s="45">
        <v>1.2716417</v>
      </c>
      <c r="F34" s="45">
        <v>3.8342610000000001</v>
      </c>
      <c r="G34" s="45">
        <v>2.5626190000000002</v>
      </c>
      <c r="H34" s="46">
        <v>9.3281429999999999E-2</v>
      </c>
      <c r="I34" s="46">
        <v>0.16177622999999999</v>
      </c>
      <c r="J34" s="46">
        <v>6.8494804000000006E-2</v>
      </c>
      <c r="K34" s="47">
        <v>0.60552249999999996</v>
      </c>
      <c r="L34" s="47">
        <v>1.0372832000000001</v>
      </c>
      <c r="M34" s="47">
        <v>0.43176058</v>
      </c>
      <c r="N34" s="48">
        <v>1.0563442999999999</v>
      </c>
      <c r="O34" s="48">
        <v>1.5754068999999999</v>
      </c>
      <c r="P34" s="48">
        <v>0.51906264000000002</v>
      </c>
      <c r="Q34" s="47">
        <v>12.77619</v>
      </c>
      <c r="R34" s="47">
        <v>25.700082999999999</v>
      </c>
      <c r="S34" s="47">
        <v>12.923895</v>
      </c>
      <c r="T34" s="48">
        <v>1.6359208000000001</v>
      </c>
      <c r="U34" s="48">
        <v>13.868376</v>
      </c>
      <c r="V34" s="48">
        <v>12.232455</v>
      </c>
      <c r="W34" s="47">
        <v>7.7194090000000007E-2</v>
      </c>
      <c r="X34" s="47">
        <v>0.11085037</v>
      </c>
      <c r="Y34" s="47">
        <v>3.3656284000000002E-2</v>
      </c>
      <c r="Z34" s="48">
        <v>0.15603866999999999</v>
      </c>
      <c r="AA34" s="48">
        <v>0.35565000000000002</v>
      </c>
      <c r="AB34" s="48">
        <v>0.19961134999999999</v>
      </c>
      <c r="AC34" s="47">
        <v>94.700965999999994</v>
      </c>
      <c r="AD34" s="47">
        <v>171.01335</v>
      </c>
      <c r="AE34" s="47">
        <v>76.312389999999994</v>
      </c>
      <c r="AF34" s="48">
        <v>3.7771509000000001</v>
      </c>
      <c r="AG34" s="48">
        <v>9.7394820000000006</v>
      </c>
      <c r="AH34" s="48">
        <v>5.962332</v>
      </c>
      <c r="AI34" s="47">
        <v>0.94497359999999997</v>
      </c>
      <c r="AJ34" s="47">
        <v>3.3791815999999999</v>
      </c>
      <c r="AK34" s="47">
        <v>2.4342082</v>
      </c>
      <c r="AL34" s="48">
        <v>14.862999</v>
      </c>
      <c r="AM34" s="48">
        <v>31.888538</v>
      </c>
      <c r="AN34" s="48">
        <v>17.025539999999999</v>
      </c>
      <c r="AO34" s="47">
        <v>6.8175940000000004E-2</v>
      </c>
      <c r="AP34" s="47">
        <v>8.8675680000000007E-2</v>
      </c>
      <c r="AQ34" s="47">
        <v>2.0499738E-2</v>
      </c>
      <c r="AR34" s="48">
        <v>0.28178110000000001</v>
      </c>
      <c r="AS34" s="48">
        <v>0.39963922000000002</v>
      </c>
      <c r="AT34" s="48">
        <v>0.11785811</v>
      </c>
      <c r="AU34" s="47">
        <v>1.9160818E-2</v>
      </c>
      <c r="AV34" s="47">
        <v>4.7771644000000002E-2</v>
      </c>
      <c r="AW34" s="47">
        <v>2.861083E-2</v>
      </c>
      <c r="AX34" s="48">
        <v>588.03143</v>
      </c>
      <c r="AY34" s="48">
        <v>1351.7405000000001</v>
      </c>
      <c r="AZ34" s="48">
        <v>763.70899999999995</v>
      </c>
      <c r="BA34" s="47">
        <v>5.7944250000000004</v>
      </c>
      <c r="BB34" s="47">
        <v>44.323166000000001</v>
      </c>
      <c r="BC34" s="47">
        <v>38.528744000000003</v>
      </c>
      <c r="BD34" s="49">
        <v>4.3227253000000001</v>
      </c>
      <c r="BE34" s="49">
        <v>82.242194999999995</v>
      </c>
      <c r="BF34" s="49">
        <v>77.919470000000004</v>
      </c>
    </row>
    <row r="35" spans="1:58" x14ac:dyDescent="0.25">
      <c r="A35" s="44" t="s">
        <v>1472</v>
      </c>
      <c r="B35" s="52">
        <v>127.66</v>
      </c>
      <c r="C35" s="52">
        <v>15.2</v>
      </c>
      <c r="D35" s="52">
        <v>3.2</v>
      </c>
      <c r="E35" s="45">
        <v>2.0020115000000001</v>
      </c>
      <c r="F35" s="45">
        <v>3.1928358000000001</v>
      </c>
      <c r="G35" s="45">
        <v>1.1908243999999999</v>
      </c>
      <c r="H35" s="46">
        <v>0.22148256999999999</v>
      </c>
      <c r="I35" s="46">
        <v>0.268621</v>
      </c>
      <c r="J35" s="46">
        <v>4.7138415000000003E-2</v>
      </c>
      <c r="K35" s="47">
        <v>1.1948589999999999</v>
      </c>
      <c r="L35" s="47">
        <v>1.4942356000000001</v>
      </c>
      <c r="M35" s="47">
        <v>0.2993767</v>
      </c>
      <c r="N35" s="48">
        <v>2.0880231999999999</v>
      </c>
      <c r="O35" s="48">
        <v>2.5754296999999999</v>
      </c>
      <c r="P35" s="48">
        <v>0.48740640000000002</v>
      </c>
      <c r="Q35" s="47">
        <v>19.350971000000001</v>
      </c>
      <c r="R35" s="47">
        <v>53.085762000000003</v>
      </c>
      <c r="S35" s="47">
        <v>33.734789999999997</v>
      </c>
      <c r="T35" s="48">
        <v>1.0062431999999999</v>
      </c>
      <c r="U35" s="48">
        <v>20.718042000000001</v>
      </c>
      <c r="V35" s="48">
        <v>19.711798000000002</v>
      </c>
      <c r="W35" s="47">
        <v>0.10056573000000001</v>
      </c>
      <c r="X35" s="47">
        <v>0.13541371999999999</v>
      </c>
      <c r="Y35" s="47">
        <v>3.4847990000000002E-2</v>
      </c>
      <c r="Z35" s="48">
        <v>0.91265490000000005</v>
      </c>
      <c r="AA35" s="48">
        <v>1.5615823</v>
      </c>
      <c r="AB35" s="48">
        <v>0.64892757000000001</v>
      </c>
      <c r="AC35" s="47">
        <v>89.716340000000002</v>
      </c>
      <c r="AD35" s="47">
        <v>177.54061999999999</v>
      </c>
      <c r="AE35" s="47">
        <v>87.824269999999999</v>
      </c>
      <c r="AF35" s="48">
        <v>3.4614704000000001</v>
      </c>
      <c r="AG35" s="48">
        <v>5.9297294999999997</v>
      </c>
      <c r="AH35" s="48">
        <v>2.4682590000000002</v>
      </c>
      <c r="AI35" s="47">
        <v>1.8224722</v>
      </c>
      <c r="AJ35" s="47">
        <v>3.5129678000000002</v>
      </c>
      <c r="AK35" s="47">
        <v>1.6904954000000001</v>
      </c>
      <c r="AL35" s="48">
        <v>52.159236999999997</v>
      </c>
      <c r="AM35" s="48">
        <v>78.518879999999996</v>
      </c>
      <c r="AN35" s="48">
        <v>26.359642000000001</v>
      </c>
      <c r="AO35" s="47">
        <v>0.12402132</v>
      </c>
      <c r="AP35" s="47">
        <v>0.18148344999999999</v>
      </c>
      <c r="AQ35" s="47">
        <v>5.7462126000000002E-2</v>
      </c>
      <c r="AR35" s="48">
        <v>0.99578339999999999</v>
      </c>
      <c r="AS35" s="48">
        <v>1.5920707999999999</v>
      </c>
      <c r="AT35" s="48">
        <v>0.59628740000000002</v>
      </c>
      <c r="AU35" s="47">
        <v>8.1756669999999993E-3</v>
      </c>
      <c r="AV35" s="47">
        <v>1.4305972E-2</v>
      </c>
      <c r="AW35" s="47">
        <v>6.1303036999999999E-3</v>
      </c>
      <c r="AX35" s="48">
        <v>174.58365000000001</v>
      </c>
      <c r="AY35" s="48">
        <v>476.47591999999997</v>
      </c>
      <c r="AZ35" s="48">
        <v>301.89227</v>
      </c>
      <c r="BA35" s="47">
        <v>11.63974</v>
      </c>
      <c r="BB35" s="47">
        <v>51.857444999999998</v>
      </c>
      <c r="BC35" s="47">
        <v>40.217709999999997</v>
      </c>
      <c r="BD35" s="49">
        <v>18.62537</v>
      </c>
      <c r="BE35" s="49">
        <v>169.88675000000001</v>
      </c>
      <c r="BF35" s="49">
        <v>151.26138</v>
      </c>
    </row>
    <row r="36" spans="1:58" x14ac:dyDescent="0.25">
      <c r="A36" s="44" t="s">
        <v>1473</v>
      </c>
      <c r="B36" s="52">
        <v>121.16</v>
      </c>
      <c r="C36" s="52">
        <v>21.3</v>
      </c>
      <c r="D36" s="52">
        <v>3.55</v>
      </c>
      <c r="E36" s="45">
        <v>1.9652516</v>
      </c>
      <c r="F36" s="45">
        <v>10.089148</v>
      </c>
      <c r="G36" s="45">
        <v>7.1761150000000002</v>
      </c>
      <c r="H36" s="46">
        <v>0.12929852</v>
      </c>
      <c r="I36" s="46">
        <v>0.55592960000000002</v>
      </c>
      <c r="J36" s="46">
        <v>0.38091439999999999</v>
      </c>
      <c r="K36" s="47">
        <v>0.76418805000000001</v>
      </c>
      <c r="L36" s="47">
        <v>2.3737617000000002</v>
      </c>
      <c r="M36" s="47">
        <v>1.3746413</v>
      </c>
      <c r="N36" s="48">
        <v>1.0340210999999999</v>
      </c>
      <c r="O36" s="48">
        <v>3.2541677999999998</v>
      </c>
      <c r="P36" s="48">
        <v>1.9905324</v>
      </c>
      <c r="Q36" s="47">
        <v>31.248629999999999</v>
      </c>
      <c r="R36" s="47">
        <v>44.754710000000003</v>
      </c>
      <c r="S36" s="47">
        <v>29.516273000000002</v>
      </c>
      <c r="T36" s="48">
        <v>1.613062</v>
      </c>
      <c r="U36" s="48">
        <v>19.310801999999999</v>
      </c>
      <c r="V36" s="48">
        <v>17.714079000000002</v>
      </c>
      <c r="W36" s="47">
        <v>0.10035412</v>
      </c>
      <c r="X36" s="47">
        <v>0.21597490999999999</v>
      </c>
      <c r="Y36" s="47">
        <v>9.5044030000000002E-2</v>
      </c>
      <c r="Z36" s="48">
        <v>1.0871141</v>
      </c>
      <c r="AA36" s="48">
        <v>2.7233839999999998</v>
      </c>
      <c r="AB36" s="48">
        <v>1.7796689000000001</v>
      </c>
      <c r="AC36" s="47">
        <v>184.95158000000001</v>
      </c>
      <c r="AD36" s="47">
        <v>208.95747</v>
      </c>
      <c r="AE36" s="47">
        <v>117.59808</v>
      </c>
      <c r="AF36" s="48">
        <v>3.4366137999999999</v>
      </c>
      <c r="AG36" s="48">
        <v>24.807483999999999</v>
      </c>
      <c r="AH36" s="48">
        <v>21.042584999999999</v>
      </c>
      <c r="AI36" s="47">
        <v>3.3340420000000002</v>
      </c>
      <c r="AJ36" s="47">
        <v>7.2661720000000001</v>
      </c>
      <c r="AK36" s="47">
        <v>4.7643165999999999</v>
      </c>
      <c r="AL36" s="48">
        <v>22.783255</v>
      </c>
      <c r="AM36" s="48">
        <v>69.152889999999999</v>
      </c>
      <c r="AN36" s="48">
        <v>31.085992999999998</v>
      </c>
      <c r="AO36" s="47">
        <v>0.100437835</v>
      </c>
      <c r="AP36" s="47">
        <v>0.16225916000000001</v>
      </c>
      <c r="AQ36" s="47">
        <v>7.0103860000000004E-2</v>
      </c>
      <c r="AR36" s="48">
        <v>1.0719860000000001</v>
      </c>
      <c r="AS36" s="48">
        <v>2.0428834</v>
      </c>
      <c r="AT36" s="48">
        <v>1.1642018999999999</v>
      </c>
      <c r="AU36" s="47">
        <v>1.1012630000000001E-2</v>
      </c>
      <c r="AV36" s="47">
        <v>8.5105890000000007E-3</v>
      </c>
      <c r="AW36" s="47">
        <v>4.9756870000000003E-3</v>
      </c>
      <c r="AX36" s="48">
        <v>244.01749000000001</v>
      </c>
      <c r="AY36" s="48">
        <v>1190.8837000000001</v>
      </c>
      <c r="AZ36" s="48">
        <v>870.91380000000004</v>
      </c>
      <c r="BA36" s="47">
        <v>2.6260309999999998</v>
      </c>
      <c r="BB36" s="47">
        <v>4.7644029999999997</v>
      </c>
      <c r="BC36" s="47">
        <v>3.6146207000000001</v>
      </c>
      <c r="BD36" s="49">
        <v>7.0901059999999996</v>
      </c>
      <c r="BE36" s="49">
        <v>366.08575000000002</v>
      </c>
      <c r="BF36" s="49">
        <v>362.14821999999998</v>
      </c>
    </row>
    <row r="37" spans="1:58" x14ac:dyDescent="0.25">
      <c r="A37" s="44" t="s">
        <v>1474</v>
      </c>
      <c r="B37" s="52">
        <v>110.34</v>
      </c>
      <c r="C37" s="52">
        <v>20.3</v>
      </c>
      <c r="D37" s="52">
        <v>3.28</v>
      </c>
      <c r="E37" s="45">
        <v>1.2984585</v>
      </c>
      <c r="F37" s="45">
        <v>16.652930000000001</v>
      </c>
      <c r="G37" s="45">
        <v>15.354471999999999</v>
      </c>
      <c r="H37" s="46">
        <v>0.16954564999999999</v>
      </c>
      <c r="I37" s="46">
        <v>0.43824079999999999</v>
      </c>
      <c r="J37" s="46">
        <v>0.26869512000000001</v>
      </c>
      <c r="K37" s="47">
        <v>0.62172070000000001</v>
      </c>
      <c r="L37" s="47">
        <v>1.0650666</v>
      </c>
      <c r="M37" s="47">
        <v>0.44334593</v>
      </c>
      <c r="N37" s="48">
        <v>0.98248725999999997</v>
      </c>
      <c r="O37" s="48">
        <v>1.5826827000000001</v>
      </c>
      <c r="P37" s="48">
        <v>0.60019546999999995</v>
      </c>
      <c r="Q37" s="47">
        <v>20.43798</v>
      </c>
      <c r="R37" s="47">
        <v>54.456479999999999</v>
      </c>
      <c r="S37" s="47">
        <v>34.018497000000004</v>
      </c>
      <c r="T37" s="48">
        <v>2.3460326</v>
      </c>
      <c r="U37" s="48">
        <v>8.5143830000000005</v>
      </c>
      <c r="V37" s="48">
        <v>6.1683500000000002</v>
      </c>
      <c r="W37" s="47">
        <v>9.3892340000000005E-2</v>
      </c>
      <c r="X37" s="47">
        <v>0.15321223</v>
      </c>
      <c r="Y37" s="47">
        <v>5.9319894999999997E-2</v>
      </c>
      <c r="Z37" s="48">
        <v>0.64097490000000001</v>
      </c>
      <c r="AA37" s="48">
        <v>1.4689593000000001</v>
      </c>
      <c r="AB37" s="48">
        <v>0.82798450000000001</v>
      </c>
      <c r="AC37" s="47">
        <v>129.16445999999999</v>
      </c>
      <c r="AD37" s="47">
        <v>290.72025000000002</v>
      </c>
      <c r="AE37" s="47">
        <v>161.55577</v>
      </c>
      <c r="AF37" s="48">
        <v>6.3727355000000001</v>
      </c>
      <c r="AG37" s="48">
        <v>20.270226999999998</v>
      </c>
      <c r="AH37" s="48">
        <v>13.897492</v>
      </c>
      <c r="AI37" s="47">
        <v>0.17411668999999999</v>
      </c>
      <c r="AJ37" s="47">
        <v>2.2818432</v>
      </c>
      <c r="AK37" s="47">
        <v>2.0859450000000002</v>
      </c>
      <c r="AL37" s="48">
        <v>10.322778</v>
      </c>
      <c r="AM37" s="48">
        <v>32.373393999999998</v>
      </c>
      <c r="AN37" s="48">
        <v>22.050611</v>
      </c>
      <c r="AO37" s="47">
        <v>9.4838580000000006E-2</v>
      </c>
      <c r="AP37" s="47">
        <v>0.13814560000000001</v>
      </c>
      <c r="AQ37" s="47">
        <v>4.330701E-2</v>
      </c>
      <c r="AR37" s="48">
        <v>0.59395050000000005</v>
      </c>
      <c r="AS37" s="48">
        <v>0.96330905</v>
      </c>
      <c r="AT37" s="48">
        <v>0.36935854000000001</v>
      </c>
      <c r="AU37" s="47">
        <v>4.8719990000000001E-3</v>
      </c>
      <c r="AV37" s="47">
        <v>1.7129622000000001E-2</v>
      </c>
      <c r="AW37" s="47">
        <v>1.22576235E-2</v>
      </c>
      <c r="AX37" s="48">
        <v>97.386405999999994</v>
      </c>
      <c r="AY37" s="48">
        <v>458.87527</v>
      </c>
      <c r="AZ37" s="48">
        <v>361.48885999999999</v>
      </c>
      <c r="BA37" s="47">
        <v>34.565494999999999</v>
      </c>
      <c r="BB37" s="47">
        <v>2.7556430999999999</v>
      </c>
      <c r="BC37" s="47" t="s">
        <v>1475</v>
      </c>
      <c r="BD37" s="49">
        <v>12.974629999999999</v>
      </c>
      <c r="BE37" s="49">
        <v>221.82017999999999</v>
      </c>
      <c r="BF37" s="49">
        <v>208.84554</v>
      </c>
    </row>
    <row r="38" spans="1:58" x14ac:dyDescent="0.25">
      <c r="A38" s="44" t="s">
        <v>1476</v>
      </c>
      <c r="B38" s="52">
        <v>128.88999999999999</v>
      </c>
      <c r="C38" s="52">
        <v>20.9</v>
      </c>
      <c r="D38" s="52">
        <v>3.4</v>
      </c>
      <c r="E38" s="45">
        <v>3.1985554999999999</v>
      </c>
      <c r="F38" s="45">
        <v>8.9050259999999994</v>
      </c>
      <c r="G38" s="45">
        <v>5.7064709999999996</v>
      </c>
      <c r="H38" s="46">
        <v>0.1663936</v>
      </c>
      <c r="I38" s="46">
        <v>0.32031363000000002</v>
      </c>
      <c r="J38" s="46">
        <v>0.15392004000000001</v>
      </c>
      <c r="K38" s="47">
        <v>1.0563264999999999</v>
      </c>
      <c r="L38" s="47">
        <v>1.8249918000000001</v>
      </c>
      <c r="M38" s="47">
        <v>0.7686653</v>
      </c>
      <c r="N38" s="48">
        <v>1.4112965</v>
      </c>
      <c r="O38" s="48">
        <v>2.1542572999999998</v>
      </c>
      <c r="P38" s="48">
        <v>0.74296092999999996</v>
      </c>
      <c r="Q38" s="47">
        <v>34.942802</v>
      </c>
      <c r="R38" s="47">
        <v>77.677909999999997</v>
      </c>
      <c r="S38" s="47">
        <v>42.735109999999999</v>
      </c>
      <c r="T38" s="48">
        <v>6.1014404000000004</v>
      </c>
      <c r="U38" s="48">
        <v>26.546923</v>
      </c>
      <c r="V38" s="48">
        <v>20.445481999999998</v>
      </c>
      <c r="W38" s="47">
        <v>9.4094629999999999E-2</v>
      </c>
      <c r="X38" s="47">
        <v>0.16970374999999999</v>
      </c>
      <c r="Y38" s="47">
        <v>7.5609129999999997E-2</v>
      </c>
      <c r="Z38" s="48">
        <v>0.77221839999999997</v>
      </c>
      <c r="AA38" s="48">
        <v>1.7519111999999999</v>
      </c>
      <c r="AB38" s="48">
        <v>0.97969269999999997</v>
      </c>
      <c r="AC38" s="47">
        <v>328.22582999999997</v>
      </c>
      <c r="AD38" s="47">
        <v>720.26746000000003</v>
      </c>
      <c r="AE38" s="47">
        <v>392.04163</v>
      </c>
      <c r="AF38" s="48">
        <v>7.4888653999999999</v>
      </c>
      <c r="AG38" s="48">
        <v>16.183582000000001</v>
      </c>
      <c r="AH38" s="48">
        <v>8.6947170000000007</v>
      </c>
      <c r="AI38" s="47">
        <v>3.3231090000000001</v>
      </c>
      <c r="AJ38" s="47">
        <v>18.464169999999999</v>
      </c>
      <c r="AK38" s="47">
        <v>15.141063000000001</v>
      </c>
      <c r="AL38" s="48">
        <v>19.561802</v>
      </c>
      <c r="AM38" s="48">
        <v>64.597244000000003</v>
      </c>
      <c r="AN38" s="48">
        <v>45.035435</v>
      </c>
      <c r="AO38" s="47">
        <v>8.4470323999999999E-2</v>
      </c>
      <c r="AP38" s="47">
        <v>0.11375663</v>
      </c>
      <c r="AQ38" s="47">
        <v>2.9286298999999998E-2</v>
      </c>
      <c r="AR38" s="48">
        <v>0.74211090000000002</v>
      </c>
      <c r="AS38" s="48">
        <v>1.4441850000000001</v>
      </c>
      <c r="AT38" s="48">
        <v>0.70207405000000001</v>
      </c>
      <c r="AU38" s="47">
        <v>1.0729860500000001E-2</v>
      </c>
      <c r="AV38" s="47">
        <v>4.3221083E-2</v>
      </c>
      <c r="AW38" s="47">
        <v>3.2491222E-2</v>
      </c>
      <c r="AX38" s="48">
        <v>179.50674000000001</v>
      </c>
      <c r="AY38" s="48">
        <v>637.44037000000003</v>
      </c>
      <c r="AZ38" s="48">
        <v>457.93362000000002</v>
      </c>
      <c r="BA38" s="47">
        <v>2.2350237000000002</v>
      </c>
      <c r="BB38" s="47">
        <v>26.228909999999999</v>
      </c>
      <c r="BC38" s="47">
        <v>23.993887000000001</v>
      </c>
      <c r="BD38" s="49">
        <v>14.568811</v>
      </c>
      <c r="BE38" s="49">
        <v>121.92815</v>
      </c>
      <c r="BF38" s="49" t="s">
        <v>1475</v>
      </c>
    </row>
    <row r="39" spans="1:58" x14ac:dyDescent="0.25">
      <c r="A39" s="44" t="s">
        <v>1477</v>
      </c>
      <c r="B39" s="52">
        <v>101.59</v>
      </c>
      <c r="C39" s="52">
        <v>20.7</v>
      </c>
      <c r="D39" s="52">
        <v>3.43</v>
      </c>
      <c r="E39" s="45">
        <v>1.1110504999999999</v>
      </c>
      <c r="F39" s="45">
        <v>1.6434126</v>
      </c>
      <c r="G39" s="45">
        <v>0.53236209999999995</v>
      </c>
      <c r="H39" s="46" t="s">
        <v>1475</v>
      </c>
      <c r="I39" s="46">
        <v>8.7746870000000005E-2</v>
      </c>
      <c r="J39" s="46">
        <v>-2.9025424000000001E-2</v>
      </c>
      <c r="K39" s="47">
        <v>0.63408379999999998</v>
      </c>
      <c r="L39" s="47">
        <v>0.62019694000000003</v>
      </c>
      <c r="M39" s="47">
        <v>-1.3886875999999999E-2</v>
      </c>
      <c r="N39" s="48">
        <v>1.1082601999999999</v>
      </c>
      <c r="O39" s="48">
        <v>1.1513100999999999</v>
      </c>
      <c r="P39" s="48">
        <v>4.3049887000000002E-2</v>
      </c>
      <c r="Q39" s="47">
        <v>31.193131999999999</v>
      </c>
      <c r="R39" s="47">
        <v>41.200899999999997</v>
      </c>
      <c r="S39" s="47">
        <v>10.0077715</v>
      </c>
      <c r="T39" s="48">
        <v>2.7420575999999999</v>
      </c>
      <c r="U39" s="48">
        <v>7.9875407000000003</v>
      </c>
      <c r="V39" s="48">
        <v>5.2454830000000001</v>
      </c>
      <c r="W39" s="47" t="s">
        <v>1475</v>
      </c>
      <c r="X39" s="47">
        <v>8.3694294000000002E-2</v>
      </c>
      <c r="Y39" s="47">
        <v>1.6827709999999999E-2</v>
      </c>
      <c r="Z39" s="48">
        <v>0.75246829999999998</v>
      </c>
      <c r="AA39" s="48">
        <v>1.638325</v>
      </c>
      <c r="AB39" s="48">
        <v>0.5014556</v>
      </c>
      <c r="AC39" s="47">
        <v>162.8056</v>
      </c>
      <c r="AD39" s="47">
        <v>270.57387999999997</v>
      </c>
      <c r="AE39" s="47">
        <v>107.7683</v>
      </c>
      <c r="AF39" s="48">
        <v>9.0809700000000007</v>
      </c>
      <c r="AG39" s="48">
        <v>12.170875000000001</v>
      </c>
      <c r="AH39" s="48">
        <v>3.089906</v>
      </c>
      <c r="AI39" s="47">
        <v>1.0577021</v>
      </c>
      <c r="AJ39" s="47">
        <v>2.754321</v>
      </c>
      <c r="AK39" s="47">
        <v>1.6966190000000001</v>
      </c>
      <c r="AL39" s="48">
        <v>16.226472999999999</v>
      </c>
      <c r="AM39" s="48">
        <v>23.975224000000001</v>
      </c>
      <c r="AN39" s="48">
        <v>7.7487507000000004</v>
      </c>
      <c r="AO39" s="47">
        <v>9.2750243999999996E-2</v>
      </c>
      <c r="AP39" s="47">
        <v>0.12521371000000001</v>
      </c>
      <c r="AQ39" s="47">
        <v>3.2463472E-2</v>
      </c>
      <c r="AR39" s="48">
        <v>0.85368160000000004</v>
      </c>
      <c r="AS39" s="48">
        <v>1.6707913999999999</v>
      </c>
      <c r="AT39" s="48">
        <v>0.53945580000000004</v>
      </c>
      <c r="AU39" s="47">
        <v>1.242131E-2</v>
      </c>
      <c r="AV39" s="47">
        <v>2.5653100000000002E-2</v>
      </c>
      <c r="AW39" s="47">
        <v>1.3231789000000001E-2</v>
      </c>
      <c r="AX39" s="48">
        <v>180.9402</v>
      </c>
      <c r="AY39" s="48">
        <v>475.01843000000002</v>
      </c>
      <c r="AZ39" s="48">
        <v>294.07825000000003</v>
      </c>
      <c r="BA39" s="47">
        <v>9.8628529999999994</v>
      </c>
      <c r="BB39" s="47">
        <v>41.788863999999997</v>
      </c>
      <c r="BC39" s="47">
        <v>31.926010000000002</v>
      </c>
      <c r="BD39" s="49">
        <v>23.100054</v>
      </c>
      <c r="BE39" s="49">
        <v>289.8066</v>
      </c>
      <c r="BF39" s="49">
        <v>266.70654000000002</v>
      </c>
    </row>
    <row r="40" spans="1:58" x14ac:dyDescent="0.25">
      <c r="A40" s="44" t="s">
        <v>1478</v>
      </c>
      <c r="B40" s="52">
        <v>67.37</v>
      </c>
      <c r="C40" s="52">
        <v>18.899999999999999</v>
      </c>
      <c r="D40" s="52">
        <v>3.15</v>
      </c>
      <c r="E40" s="45">
        <v>3.2018949999999999</v>
      </c>
      <c r="F40" s="45">
        <v>8.9192839999999993</v>
      </c>
      <c r="G40" s="45">
        <v>5.7173889999999998</v>
      </c>
      <c r="H40" s="46">
        <v>0.20470089999999999</v>
      </c>
      <c r="I40" s="46">
        <v>0.39316937000000002</v>
      </c>
      <c r="J40" s="46">
        <v>0.18846843999999999</v>
      </c>
      <c r="K40" s="47">
        <v>0.80189246000000003</v>
      </c>
      <c r="L40" s="47">
        <v>1.2477841000000001</v>
      </c>
      <c r="M40" s="47">
        <v>0.4458917</v>
      </c>
      <c r="N40" s="48">
        <v>1.1155664999999999</v>
      </c>
      <c r="O40" s="48">
        <v>1.5857650000000001</v>
      </c>
      <c r="P40" s="48">
        <v>0.47019842000000001</v>
      </c>
      <c r="Q40" s="47">
        <v>21.482372000000002</v>
      </c>
      <c r="R40" s="47">
        <v>56.656216000000001</v>
      </c>
      <c r="S40" s="47">
        <v>35.173842999999998</v>
      </c>
      <c r="T40" s="48">
        <v>5.5209260000000002</v>
      </c>
      <c r="U40" s="48">
        <v>13.739049</v>
      </c>
      <c r="V40" s="48">
        <v>8.2181224999999998</v>
      </c>
      <c r="W40" s="47">
        <v>0.10541578</v>
      </c>
      <c r="X40" s="47">
        <v>0.17734759999999999</v>
      </c>
      <c r="Y40" s="47">
        <v>7.1931824000000005E-2</v>
      </c>
      <c r="Z40" s="48">
        <v>0.58621716000000001</v>
      </c>
      <c r="AA40" s="48">
        <v>1.2633209000000001</v>
      </c>
      <c r="AB40" s="48">
        <v>0.67710389999999998</v>
      </c>
      <c r="AC40" s="47">
        <v>161.07006999999999</v>
      </c>
      <c r="AD40" s="47">
        <v>412.18783999999999</v>
      </c>
      <c r="AE40" s="47">
        <v>251.11778000000001</v>
      </c>
      <c r="AF40" s="48">
        <v>5.3254004000000004</v>
      </c>
      <c r="AG40" s="48">
        <v>13.116885</v>
      </c>
      <c r="AH40" s="48">
        <v>7.7914849999999998</v>
      </c>
      <c r="AI40" s="47">
        <v>3.1750018999999998</v>
      </c>
      <c r="AJ40" s="47">
        <v>14.220518999999999</v>
      </c>
      <c r="AK40" s="47">
        <v>11.045515999999999</v>
      </c>
      <c r="AL40" s="48">
        <v>18.717813</v>
      </c>
      <c r="AM40" s="48">
        <v>42.933790000000002</v>
      </c>
      <c r="AN40" s="48">
        <v>24.215975</v>
      </c>
      <c r="AO40" s="47">
        <v>8.701333E-2</v>
      </c>
      <c r="AP40" s="47">
        <v>0.121327095</v>
      </c>
      <c r="AQ40" s="47">
        <v>3.4313771999999999E-2</v>
      </c>
      <c r="AR40" s="48">
        <v>0.61556023000000004</v>
      </c>
      <c r="AS40" s="48">
        <v>1.1632697999999999</v>
      </c>
      <c r="AT40" s="48">
        <v>0.54770949999999996</v>
      </c>
      <c r="AU40" s="47">
        <v>1.992915E-2</v>
      </c>
      <c r="AV40" s="47">
        <v>4.1897404999999999E-2</v>
      </c>
      <c r="AW40" s="47">
        <v>2.1968253E-2</v>
      </c>
      <c r="AX40" s="48">
        <v>190.0393</v>
      </c>
      <c r="AY40" s="48">
        <v>590.84753000000001</v>
      </c>
      <c r="AZ40" s="48">
        <v>400.80822999999998</v>
      </c>
      <c r="BA40" s="47">
        <v>2.0528027999999998</v>
      </c>
      <c r="BB40" s="47">
        <v>21.847853000000001</v>
      </c>
      <c r="BC40" s="47">
        <v>19.795051999999998</v>
      </c>
      <c r="BD40" s="49">
        <v>10.247325999999999</v>
      </c>
      <c r="BE40" s="49">
        <v>278.85446000000002</v>
      </c>
      <c r="BF40" s="49">
        <v>444.08202999999997</v>
      </c>
    </row>
    <row r="41" spans="1:58" x14ac:dyDescent="0.25">
      <c r="A41" s="44" t="s">
        <v>1479</v>
      </c>
      <c r="B41" s="52">
        <v>89.71</v>
      </c>
      <c r="C41" s="52">
        <v>19.600000000000001</v>
      </c>
      <c r="D41" s="52">
        <v>3.21</v>
      </c>
      <c r="E41" s="45">
        <v>7.4993634</v>
      </c>
      <c r="F41" s="45">
        <v>12.675501000000001</v>
      </c>
      <c r="G41" s="45">
        <v>5.1761384000000001</v>
      </c>
      <c r="H41" s="46">
        <v>0.63290409999999997</v>
      </c>
      <c r="I41" s="46">
        <v>0.78927099999999994</v>
      </c>
      <c r="J41" s="46">
        <v>0.15636691</v>
      </c>
      <c r="K41" s="47">
        <v>1.0189828999999999</v>
      </c>
      <c r="L41" s="47">
        <v>1.4506943000000001</v>
      </c>
      <c r="M41" s="47">
        <v>0.43171150000000003</v>
      </c>
      <c r="N41" s="48">
        <v>1.3570218999999999</v>
      </c>
      <c r="O41" s="48">
        <v>1.4993938</v>
      </c>
      <c r="P41" s="48">
        <v>0.14237188000000001</v>
      </c>
      <c r="Q41" s="47">
        <v>20.402256000000001</v>
      </c>
      <c r="R41" s="47">
        <v>30.439057999999999</v>
      </c>
      <c r="S41" s="47">
        <v>10.036803000000001</v>
      </c>
      <c r="T41" s="48">
        <v>2.9745482999999999</v>
      </c>
      <c r="U41" s="48">
        <v>10.240067</v>
      </c>
      <c r="V41" s="48">
        <v>7.2655180000000001</v>
      </c>
      <c r="W41" s="47">
        <v>0.27458771999999998</v>
      </c>
      <c r="X41" s="47">
        <v>0.62847710000000001</v>
      </c>
      <c r="Y41" s="47">
        <v>8.66117E-2</v>
      </c>
      <c r="Z41" s="48">
        <v>0.89880084999999998</v>
      </c>
      <c r="AA41" s="48">
        <v>1.4819274</v>
      </c>
      <c r="AB41" s="48">
        <v>0.58312660000000005</v>
      </c>
      <c r="AC41" s="47">
        <v>72.978110000000001</v>
      </c>
      <c r="AD41" s="47">
        <v>106.062775</v>
      </c>
      <c r="AE41" s="47">
        <v>33.084667000000003</v>
      </c>
      <c r="AF41" s="48">
        <v>13.411250000000001</v>
      </c>
      <c r="AG41" s="48">
        <v>14.234085</v>
      </c>
      <c r="AH41" s="48">
        <v>0.82283459999999997</v>
      </c>
      <c r="AI41" s="47">
        <v>0.52622959999999996</v>
      </c>
      <c r="AJ41" s="47">
        <v>1.6041235</v>
      </c>
      <c r="AK41" s="47">
        <v>1.0778939000000001</v>
      </c>
      <c r="AL41" s="48">
        <v>33.729736000000003</v>
      </c>
      <c r="AM41" s="48">
        <v>47.520958</v>
      </c>
      <c r="AN41" s="48">
        <v>13.791223</v>
      </c>
      <c r="AO41" s="47">
        <v>0.10876737</v>
      </c>
      <c r="AP41" s="47">
        <v>0.14915285</v>
      </c>
      <c r="AQ41" s="47">
        <v>4.0385480000000001E-2</v>
      </c>
      <c r="AR41" s="48">
        <v>0.96249370000000001</v>
      </c>
      <c r="AS41" s="48">
        <v>1.563547</v>
      </c>
      <c r="AT41" s="48">
        <v>0.60105335999999998</v>
      </c>
      <c r="AU41" s="47">
        <v>4.5155400000000002E-3</v>
      </c>
      <c r="AV41" s="47">
        <v>7.2013650000000004E-3</v>
      </c>
      <c r="AW41" s="47">
        <v>2.6858260000000001E-3</v>
      </c>
      <c r="AX41" s="48">
        <v>174.33463</v>
      </c>
      <c r="AY41" s="48">
        <v>469.10937999999999</v>
      </c>
      <c r="AZ41" s="48">
        <v>294.77472</v>
      </c>
      <c r="BA41" s="47">
        <v>8.2325944999999994</v>
      </c>
      <c r="BB41" s="47">
        <v>33.146680000000003</v>
      </c>
      <c r="BC41" s="47">
        <v>24.914086999999999</v>
      </c>
      <c r="BD41" s="49">
        <v>65.108153999999999</v>
      </c>
      <c r="BE41" s="49">
        <v>327.05630000000002</v>
      </c>
      <c r="BF41" s="49">
        <v>261.94812000000002</v>
      </c>
    </row>
    <row r="42" spans="1:58" x14ac:dyDescent="0.25">
      <c r="A42" s="44" t="s">
        <v>1480</v>
      </c>
      <c r="B42" s="52">
        <v>88.89</v>
      </c>
      <c r="C42" s="52">
        <v>19</v>
      </c>
      <c r="D42" s="52">
        <v>3.05</v>
      </c>
      <c r="E42" s="45">
        <v>0.80280890000000005</v>
      </c>
      <c r="F42" s="45">
        <v>2.1297545000000002</v>
      </c>
      <c r="G42" s="45">
        <v>1.3269457</v>
      </c>
      <c r="H42" s="46">
        <v>9.8306790000000005E-2</v>
      </c>
      <c r="I42" s="46">
        <v>0.13446626</v>
      </c>
      <c r="J42" s="46">
        <v>3.6159480000000001E-2</v>
      </c>
      <c r="K42" s="47">
        <v>0.57779473000000003</v>
      </c>
      <c r="L42" s="47">
        <v>0.72280586000000002</v>
      </c>
      <c r="M42" s="47">
        <v>0.1450111</v>
      </c>
      <c r="N42" s="48">
        <v>1.0718878999999999</v>
      </c>
      <c r="O42" s="48">
        <v>1.4082857</v>
      </c>
      <c r="P42" s="48">
        <v>0.33639804000000001</v>
      </c>
      <c r="Q42" s="47">
        <v>7.5742073000000003</v>
      </c>
      <c r="R42" s="47">
        <v>24.114190000000001</v>
      </c>
      <c r="S42" s="47">
        <v>16.53998</v>
      </c>
      <c r="T42" s="48">
        <v>5.2245096999999996</v>
      </c>
      <c r="U42" s="48">
        <v>6.4421964000000003</v>
      </c>
      <c r="V42" s="48">
        <v>1.2176864000000001</v>
      </c>
      <c r="W42" s="47">
        <v>7.6128189999999998E-2</v>
      </c>
      <c r="X42" s="47">
        <v>0.11750724999999999</v>
      </c>
      <c r="Y42" s="47">
        <v>4.1379052999999999E-2</v>
      </c>
      <c r="Z42" s="48">
        <v>0.13870022000000001</v>
      </c>
      <c r="AA42" s="48">
        <v>0.38573632000000002</v>
      </c>
      <c r="AB42" s="48">
        <v>0.24703607999999999</v>
      </c>
      <c r="AC42" s="47">
        <v>59.616520000000001</v>
      </c>
      <c r="AD42" s="47">
        <v>123.786705</v>
      </c>
      <c r="AE42" s="47">
        <v>64.170180000000002</v>
      </c>
      <c r="AF42" s="48">
        <v>3.2599906999999999</v>
      </c>
      <c r="AG42" s="48">
        <v>15.321942999999999</v>
      </c>
      <c r="AH42" s="48">
        <v>12.061953000000001</v>
      </c>
      <c r="AI42" s="47">
        <v>0.25045501999999997</v>
      </c>
      <c r="AJ42" s="47">
        <v>1.2976443</v>
      </c>
      <c r="AK42" s="47">
        <v>1.0471891</v>
      </c>
      <c r="AL42" s="48">
        <v>14.642798000000001</v>
      </c>
      <c r="AM42" s="48">
        <v>23.355286</v>
      </c>
      <c r="AN42" s="48">
        <v>8.7124869999999994</v>
      </c>
      <c r="AO42" s="47">
        <v>7.5183E-2</v>
      </c>
      <c r="AP42" s="47">
        <v>0.11541012</v>
      </c>
      <c r="AQ42" s="47">
        <v>4.0227122999999997E-2</v>
      </c>
      <c r="AR42" s="48">
        <v>0.23849310000000001</v>
      </c>
      <c r="AS42" s="48">
        <v>0.39854055999999999</v>
      </c>
      <c r="AT42" s="48">
        <v>0.16004744000000001</v>
      </c>
      <c r="AU42" s="47">
        <v>4.163908E-3</v>
      </c>
      <c r="AV42" s="47">
        <v>9.2256200000000003E-3</v>
      </c>
      <c r="AW42" s="47">
        <v>5.0617116999999998E-3</v>
      </c>
      <c r="AX42" s="48">
        <v>307.74610000000001</v>
      </c>
      <c r="AY42" s="48">
        <v>868.36914000000002</v>
      </c>
      <c r="AZ42" s="48">
        <v>560.62300000000005</v>
      </c>
      <c r="BA42" s="47">
        <v>14.057772999999999</v>
      </c>
      <c r="BB42" s="47">
        <v>89.875399999999999</v>
      </c>
      <c r="BC42" s="47">
        <v>75.817629999999994</v>
      </c>
      <c r="BD42" s="49">
        <v>3.3331016999999998</v>
      </c>
      <c r="BE42" s="49">
        <v>88.477135000000004</v>
      </c>
      <c r="BF42" s="49">
        <v>85.144035000000002</v>
      </c>
    </row>
    <row r="43" spans="1:58" x14ac:dyDescent="0.25">
      <c r="A43" s="44" t="s">
        <v>1481</v>
      </c>
      <c r="B43" s="52">
        <v>118.41</v>
      </c>
      <c r="C43" s="52">
        <v>18.600000000000001</v>
      </c>
      <c r="D43" s="52">
        <v>3.23</v>
      </c>
      <c r="E43" s="45">
        <v>2.5668738000000002</v>
      </c>
      <c r="F43" s="45">
        <v>6.1859793999999999</v>
      </c>
      <c r="G43" s="45">
        <v>3.6191057999999998</v>
      </c>
      <c r="H43" s="46">
        <v>0.35328278000000002</v>
      </c>
      <c r="I43" s="46">
        <v>0.70733493999999997</v>
      </c>
      <c r="J43" s="46">
        <v>0.35405213000000002</v>
      </c>
      <c r="K43" s="47">
        <v>0.68767834000000005</v>
      </c>
      <c r="L43" s="47">
        <v>1.2970917</v>
      </c>
      <c r="M43" s="47">
        <v>0.60941350000000005</v>
      </c>
      <c r="N43" s="48">
        <v>1.3567016999999999</v>
      </c>
      <c r="O43" s="48">
        <v>2.4485486000000001</v>
      </c>
      <c r="P43" s="48">
        <v>1.0918467000000001</v>
      </c>
      <c r="Q43" s="47">
        <v>14.68051</v>
      </c>
      <c r="R43" s="47">
        <v>46.547449999999998</v>
      </c>
      <c r="S43" s="47">
        <v>31.866941000000001</v>
      </c>
      <c r="T43" s="48">
        <v>4.4362282999999998</v>
      </c>
      <c r="U43" s="48">
        <v>18.56474</v>
      </c>
      <c r="V43" s="48">
        <v>14.1285095</v>
      </c>
      <c r="W43" s="47">
        <v>0.16947023999999999</v>
      </c>
      <c r="X43" s="47">
        <v>0.25005506999999999</v>
      </c>
      <c r="Y43" s="47">
        <v>8.0584840000000005E-2</v>
      </c>
      <c r="Z43" s="48">
        <v>0.22178574000000001</v>
      </c>
      <c r="AA43" s="48">
        <v>0.58012414000000001</v>
      </c>
      <c r="AB43" s="48">
        <v>0.3583384</v>
      </c>
      <c r="AC43" s="47">
        <v>77.422839999999994</v>
      </c>
      <c r="AD43" s="47">
        <v>175.52970999999999</v>
      </c>
      <c r="AE43" s="47">
        <v>98.106880000000004</v>
      </c>
      <c r="AF43" s="48">
        <v>13.312759</v>
      </c>
      <c r="AG43" s="48">
        <v>41.145035</v>
      </c>
      <c r="AH43" s="48">
        <v>27.832273000000001</v>
      </c>
      <c r="AI43" s="47">
        <v>4.6288757</v>
      </c>
      <c r="AJ43" s="47">
        <v>18.858695999999998</v>
      </c>
      <c r="AK43" s="47">
        <v>14.229818</v>
      </c>
      <c r="AL43" s="48">
        <v>48.651375000000002</v>
      </c>
      <c r="AM43" s="48">
        <v>61.703040000000001</v>
      </c>
      <c r="AN43" s="48">
        <v>13.051667999999999</v>
      </c>
      <c r="AO43" s="47">
        <v>7.1460410000000002E-2</v>
      </c>
      <c r="AP43" s="47">
        <v>0.34970778000000002</v>
      </c>
      <c r="AQ43" s="47">
        <v>0.29983399999999999</v>
      </c>
      <c r="AR43" s="48">
        <v>0.36780813000000001</v>
      </c>
      <c r="AS43" s="48">
        <v>0.68924653999999996</v>
      </c>
      <c r="AT43" s="48">
        <v>0.32143843</v>
      </c>
      <c r="AU43" s="47">
        <v>8.7749890000000004E-3</v>
      </c>
      <c r="AV43" s="47">
        <v>9.5054349999999996E-3</v>
      </c>
      <c r="AW43" s="47">
        <v>7.3044549999999998E-4</v>
      </c>
      <c r="AX43" s="48">
        <v>131.22891000000001</v>
      </c>
      <c r="AY43" s="48">
        <v>825.44209999999998</v>
      </c>
      <c r="AZ43" s="48">
        <v>694.21320000000003</v>
      </c>
      <c r="BA43" s="47">
        <v>5.1901770000000003</v>
      </c>
      <c r="BB43" s="47">
        <v>36.327385</v>
      </c>
      <c r="BC43" s="47">
        <v>31.137207</v>
      </c>
      <c r="BD43" s="49">
        <v>17.918883999999998</v>
      </c>
      <c r="BE43" s="49">
        <v>287.72840000000002</v>
      </c>
      <c r="BF43" s="49">
        <v>269.80950000000001</v>
      </c>
    </row>
    <row r="44" spans="1:58" x14ac:dyDescent="0.25">
      <c r="A44" s="44" t="s">
        <v>1482</v>
      </c>
      <c r="B44" s="52">
        <v>91.49</v>
      </c>
      <c r="C44" s="52">
        <v>19.899999999999999</v>
      </c>
      <c r="D44" s="52">
        <v>3.41</v>
      </c>
      <c r="E44" s="45">
        <v>1.8651457</v>
      </c>
      <c r="F44" s="45">
        <v>3.6960153999999998</v>
      </c>
      <c r="G44" s="45">
        <v>1.8308696</v>
      </c>
      <c r="H44" s="46">
        <v>0.12145657999999999</v>
      </c>
      <c r="I44" s="46">
        <v>0.15641724000000001</v>
      </c>
      <c r="J44" s="46">
        <v>3.4960665000000002E-2</v>
      </c>
      <c r="K44" s="47">
        <v>0.56232959999999999</v>
      </c>
      <c r="L44" s="47">
        <v>0.68423694000000002</v>
      </c>
      <c r="M44" s="47">
        <v>0.121907406</v>
      </c>
      <c r="N44" s="48">
        <v>0.87718459999999998</v>
      </c>
      <c r="O44" s="48">
        <v>1.0234406</v>
      </c>
      <c r="P44" s="48">
        <v>0.14625589999999999</v>
      </c>
      <c r="Q44" s="47">
        <v>5.1830043999999997</v>
      </c>
      <c r="R44" s="47">
        <v>15.508372</v>
      </c>
      <c r="S44" s="47">
        <v>10.325367</v>
      </c>
      <c r="T44" s="48">
        <v>2.1368744</v>
      </c>
      <c r="U44" s="48">
        <v>3.8310255999999998</v>
      </c>
      <c r="V44" s="48">
        <v>1.6941512999999999</v>
      </c>
      <c r="W44" s="47">
        <v>9.5151799999999995E-2</v>
      </c>
      <c r="X44" s="47">
        <v>0.119309604</v>
      </c>
      <c r="Y44" s="47">
        <v>2.4157807E-2</v>
      </c>
      <c r="Z44" s="48">
        <v>0.12929684999999999</v>
      </c>
      <c r="AA44" s="48">
        <v>0.29102343000000003</v>
      </c>
      <c r="AB44" s="48">
        <v>0.16172655999999999</v>
      </c>
      <c r="AC44" s="47">
        <v>59.646552999999997</v>
      </c>
      <c r="AD44" s="47">
        <v>104.50955999999999</v>
      </c>
      <c r="AE44" s="47">
        <v>44.863007000000003</v>
      </c>
      <c r="AF44" s="48">
        <v>4.3877860000000002</v>
      </c>
      <c r="AG44" s="48">
        <v>8.420064</v>
      </c>
      <c r="AH44" s="48">
        <v>4.0322785000000003</v>
      </c>
      <c r="AI44" s="47">
        <v>0.89314470000000001</v>
      </c>
      <c r="AJ44" s="47">
        <v>3.5237105</v>
      </c>
      <c r="AK44" s="47">
        <v>2.6305654000000001</v>
      </c>
      <c r="AL44" s="48">
        <v>11.431111</v>
      </c>
      <c r="AM44" s="48">
        <v>14.893616</v>
      </c>
      <c r="AN44" s="48">
        <v>3.4625037000000001</v>
      </c>
      <c r="AO44" s="47">
        <v>7.6698710000000003E-2</v>
      </c>
      <c r="AP44" s="47">
        <v>9.8073820000000006E-2</v>
      </c>
      <c r="AQ44" s="47">
        <v>2.1375102999999999E-2</v>
      </c>
      <c r="AR44" s="48">
        <v>0.30735390000000001</v>
      </c>
      <c r="AS44" s="48">
        <v>0.43574597999999998</v>
      </c>
      <c r="AT44" s="48">
        <v>0.12839208999999999</v>
      </c>
      <c r="AU44" s="47">
        <v>5.434136E-3</v>
      </c>
      <c r="AV44" s="47">
        <v>8.1641739999999997E-3</v>
      </c>
      <c r="AW44" s="47">
        <v>2.7300380000000002E-3</v>
      </c>
      <c r="AX44" s="48">
        <v>140.43394000000001</v>
      </c>
      <c r="AY44" s="48">
        <v>584.30023000000006</v>
      </c>
      <c r="AZ44" s="48">
        <v>443.86626999999999</v>
      </c>
      <c r="BA44" s="47">
        <v>33.890357999999999</v>
      </c>
      <c r="BB44" s="47">
        <v>141.71107000000001</v>
      </c>
      <c r="BC44" s="47">
        <v>107.820724</v>
      </c>
      <c r="BD44" s="49">
        <v>3.9895448999999998</v>
      </c>
      <c r="BE44" s="49">
        <v>98.314880000000002</v>
      </c>
      <c r="BF44" s="49">
        <v>94.325325000000007</v>
      </c>
    </row>
    <row r="45" spans="1:58" x14ac:dyDescent="0.25">
      <c r="A45" s="44" t="s">
        <v>1483</v>
      </c>
      <c r="B45" s="52">
        <v>126.93</v>
      </c>
      <c r="C45" s="52">
        <v>20.100000000000001</v>
      </c>
      <c r="D45" s="52">
        <v>3.38</v>
      </c>
      <c r="E45" s="45">
        <v>4.5900793000000002</v>
      </c>
      <c r="F45" s="45">
        <v>8.4818909999999992</v>
      </c>
      <c r="G45" s="45">
        <v>3.8918111</v>
      </c>
      <c r="H45" s="46">
        <v>0.29973490000000003</v>
      </c>
      <c r="I45" s="46">
        <v>0.41213185000000002</v>
      </c>
      <c r="J45" s="46">
        <v>0.11239694</v>
      </c>
      <c r="K45" s="47">
        <v>0.87830019999999998</v>
      </c>
      <c r="L45" s="47">
        <v>1.3090470999999999</v>
      </c>
      <c r="M45" s="47">
        <v>0.43074699999999999</v>
      </c>
      <c r="N45" s="48">
        <v>1.0510474000000001</v>
      </c>
      <c r="O45" s="48">
        <v>1.2464907999999999</v>
      </c>
      <c r="P45" s="48">
        <v>0.19544336000000001</v>
      </c>
      <c r="Q45" s="47">
        <v>25.603570000000001</v>
      </c>
      <c r="R45" s="47">
        <v>41.409443000000003</v>
      </c>
      <c r="S45" s="47">
        <v>15.805873999999999</v>
      </c>
      <c r="T45" s="48">
        <v>3.2086844000000001</v>
      </c>
      <c r="U45" s="48">
        <v>7.4004044999999996</v>
      </c>
      <c r="V45" s="48">
        <v>4.1917200000000001</v>
      </c>
      <c r="W45" s="47">
        <v>0.19417720999999999</v>
      </c>
      <c r="X45" s="47">
        <v>0.28136992</v>
      </c>
      <c r="Y45" s="47">
        <v>8.7192710000000007E-2</v>
      </c>
      <c r="Z45" s="48">
        <v>0.17850019</v>
      </c>
      <c r="AA45" s="48">
        <v>0.33707646000000002</v>
      </c>
      <c r="AB45" s="48">
        <v>0.15857625</v>
      </c>
      <c r="AC45" s="47">
        <v>210.58833000000001</v>
      </c>
      <c r="AD45" s="47">
        <v>404.26179999999999</v>
      </c>
      <c r="AE45" s="47">
        <v>193.67349999999999</v>
      </c>
      <c r="AF45" s="48">
        <v>5.0100980000000002</v>
      </c>
      <c r="AG45" s="48">
        <v>8.0844710000000006</v>
      </c>
      <c r="AH45" s="48">
        <v>3.074373</v>
      </c>
      <c r="AI45" s="47">
        <v>16.821724</v>
      </c>
      <c r="AJ45" s="47">
        <v>59.159103000000002</v>
      </c>
      <c r="AK45" s="47">
        <v>42.337375999999999</v>
      </c>
      <c r="AL45" s="48">
        <v>18.846530000000001</v>
      </c>
      <c r="AM45" s="48">
        <v>38.442340000000002</v>
      </c>
      <c r="AN45" s="48">
        <v>19.595806</v>
      </c>
      <c r="AO45" s="47">
        <v>6.8015329999999999E-2</v>
      </c>
      <c r="AP45" s="47">
        <v>8.1101220000000002E-2</v>
      </c>
      <c r="AQ45" s="47">
        <v>1.3085885E-2</v>
      </c>
      <c r="AR45" s="48">
        <v>0.34613377000000001</v>
      </c>
      <c r="AS45" s="48">
        <v>0.52490979999999998</v>
      </c>
      <c r="AT45" s="48">
        <v>0.17877607000000001</v>
      </c>
      <c r="AU45" s="47">
        <v>7.3746569999999997E-3</v>
      </c>
      <c r="AV45" s="47">
        <v>1.7969437000000001E-2</v>
      </c>
      <c r="AW45" s="47">
        <v>1.0594780999999999E-2</v>
      </c>
      <c r="AX45" s="48">
        <v>693.03229999999996</v>
      </c>
      <c r="AY45" s="48">
        <v>2084.8604</v>
      </c>
      <c r="AZ45" s="48">
        <v>1391.8280999999999</v>
      </c>
      <c r="BA45" s="47">
        <v>65.58699</v>
      </c>
      <c r="BB45" s="47">
        <v>189.73244</v>
      </c>
      <c r="BC45" s="47">
        <v>124.14545</v>
      </c>
      <c r="BD45" s="49">
        <v>4.7934774999999998</v>
      </c>
      <c r="BE45" s="49">
        <v>80.040459999999996</v>
      </c>
      <c r="BF45" s="49">
        <v>75.246979999999994</v>
      </c>
    </row>
    <row r="46" spans="1:58" x14ac:dyDescent="0.25">
      <c r="A46" s="44" t="s">
        <v>1484</v>
      </c>
      <c r="B46" s="52">
        <v>70.89</v>
      </c>
      <c r="C46" s="52">
        <v>19.2</v>
      </c>
      <c r="D46" s="52">
        <v>3.27</v>
      </c>
      <c r="E46" s="45">
        <v>1.3733687000000001</v>
      </c>
      <c r="F46" s="45">
        <v>3.3541865</v>
      </c>
      <c r="G46" s="45">
        <v>1.9808178000000001</v>
      </c>
      <c r="H46" s="46">
        <v>0.13324179</v>
      </c>
      <c r="I46" s="46">
        <v>0.20221955</v>
      </c>
      <c r="J46" s="46">
        <v>6.8977765999999996E-2</v>
      </c>
      <c r="K46" s="47">
        <v>0.78107400000000005</v>
      </c>
      <c r="L46" s="47">
        <v>1.2388515</v>
      </c>
      <c r="M46" s="47">
        <v>0.45777760000000001</v>
      </c>
      <c r="N46" s="48">
        <v>1.3400264</v>
      </c>
      <c r="O46" s="48">
        <v>2.0767171000000002</v>
      </c>
      <c r="P46" s="48">
        <v>0.73669070000000003</v>
      </c>
      <c r="Q46" s="47">
        <v>17.246046</v>
      </c>
      <c r="R46" s="47">
        <v>33.383507000000002</v>
      </c>
      <c r="S46" s="47">
        <v>16.137460000000001</v>
      </c>
      <c r="T46" s="48">
        <v>1.9259489000000001</v>
      </c>
      <c r="U46" s="48">
        <v>16.727412999999999</v>
      </c>
      <c r="V46" s="48">
        <v>14.801463999999999</v>
      </c>
      <c r="W46" s="47">
        <v>7.8873670000000007E-2</v>
      </c>
      <c r="X46" s="47">
        <v>0.10532807</v>
      </c>
      <c r="Y46" s="47">
        <v>2.6454390000000001E-2</v>
      </c>
      <c r="Z46" s="48">
        <v>0.73566436999999996</v>
      </c>
      <c r="AA46" s="48">
        <v>1.3546981</v>
      </c>
      <c r="AB46" s="48">
        <v>0.61903363</v>
      </c>
      <c r="AC46" s="47">
        <v>82.257459999999995</v>
      </c>
      <c r="AD46" s="47">
        <v>146.12799000000001</v>
      </c>
      <c r="AE46" s="47">
        <v>63.870525000000001</v>
      </c>
      <c r="AF46" s="48">
        <v>2.6758470000000001</v>
      </c>
      <c r="AG46" s="48">
        <v>7.0037025999999996</v>
      </c>
      <c r="AH46" s="48">
        <v>4.3278556000000004</v>
      </c>
      <c r="AI46" s="47">
        <v>2.6746878999999999</v>
      </c>
      <c r="AJ46" s="47">
        <v>5.4814425</v>
      </c>
      <c r="AK46" s="47">
        <v>2.8067544</v>
      </c>
      <c r="AL46" s="48">
        <v>27.663084000000001</v>
      </c>
      <c r="AM46" s="48">
        <v>60.607509999999998</v>
      </c>
      <c r="AN46" s="48">
        <v>32.944426999999997</v>
      </c>
      <c r="AO46" s="47">
        <v>8.9877814E-2</v>
      </c>
      <c r="AP46" s="47">
        <v>0.11779676</v>
      </c>
      <c r="AQ46" s="47">
        <v>2.7918939E-2</v>
      </c>
      <c r="AR46" s="48">
        <v>0.69795580000000002</v>
      </c>
      <c r="AS46" s="48">
        <v>1.2621754000000001</v>
      </c>
      <c r="AT46" s="48">
        <v>0.56421980000000005</v>
      </c>
      <c r="AU46" s="47">
        <v>4.9810562999999999E-3</v>
      </c>
      <c r="AV46" s="47">
        <v>7.8331000000000008E-3</v>
      </c>
      <c r="AW46" s="47">
        <v>2.8520436000000001E-3</v>
      </c>
      <c r="AX46" s="48">
        <v>139.6095</v>
      </c>
      <c r="AY46" s="48">
        <v>349.24817000000002</v>
      </c>
      <c r="AZ46" s="48">
        <v>209.63865999999999</v>
      </c>
      <c r="BA46" s="47">
        <v>4.4906959999999998</v>
      </c>
      <c r="BB46" s="47">
        <v>21.402560000000001</v>
      </c>
      <c r="BC46" s="47">
        <v>16.911864999999999</v>
      </c>
      <c r="BD46" s="49">
        <v>2.6872658999999999</v>
      </c>
      <c r="BE46" s="49">
        <v>72.621549999999999</v>
      </c>
      <c r="BF46" s="49">
        <v>69.934290000000004</v>
      </c>
    </row>
    <row r="47" spans="1:58" x14ac:dyDescent="0.25">
      <c r="A47" s="44" t="s">
        <v>1485</v>
      </c>
      <c r="B47" s="52">
        <v>92.97</v>
      </c>
      <c r="C47" s="52">
        <v>18.100000000000001</v>
      </c>
      <c r="D47" s="52">
        <v>3.18</v>
      </c>
      <c r="E47" s="45">
        <v>1.6614574</v>
      </c>
      <c r="F47" s="45">
        <v>4.7328695999999999</v>
      </c>
      <c r="G47" s="45">
        <v>3.071412</v>
      </c>
      <c r="H47" s="46">
        <v>0.10246711</v>
      </c>
      <c r="I47" s="46">
        <v>0.13380246000000001</v>
      </c>
      <c r="J47" s="46">
        <v>3.1335349999999998E-2</v>
      </c>
      <c r="K47" s="47">
        <v>0.82923393999999995</v>
      </c>
      <c r="L47" s="47">
        <v>1.7903233999999999</v>
      </c>
      <c r="M47" s="47">
        <v>0.96108954999999996</v>
      </c>
      <c r="N47" s="48">
        <v>1.1464037</v>
      </c>
      <c r="O47" s="48">
        <v>2.4295542000000001</v>
      </c>
      <c r="P47" s="48">
        <v>1.2831504</v>
      </c>
      <c r="Q47" s="47">
        <v>19.959440000000001</v>
      </c>
      <c r="R47" s="47">
        <v>70.834564</v>
      </c>
      <c r="S47" s="47">
        <v>50.875126000000002</v>
      </c>
      <c r="T47" s="48">
        <v>1.6081917999999999</v>
      </c>
      <c r="U47" s="48">
        <v>20.323118000000001</v>
      </c>
      <c r="V47" s="48">
        <v>18.714928</v>
      </c>
      <c r="W47" s="47">
        <v>8.9674160000000003E-2</v>
      </c>
      <c r="X47" s="47">
        <v>0.15569516999999999</v>
      </c>
      <c r="Y47" s="47">
        <v>6.602102E-2</v>
      </c>
      <c r="Z47" s="48">
        <v>0.59007140000000002</v>
      </c>
      <c r="AA47" s="48">
        <v>1.5118706</v>
      </c>
      <c r="AB47" s="48">
        <v>0.92179909999999998</v>
      </c>
      <c r="AC47" s="47">
        <v>132.62692000000001</v>
      </c>
      <c r="AD47" s="47">
        <v>286.96517999999998</v>
      </c>
      <c r="AE47" s="47">
        <v>154.33826999999999</v>
      </c>
      <c r="AF47" s="48">
        <v>3.7064257</v>
      </c>
      <c r="AG47" s="48">
        <v>50.183506000000001</v>
      </c>
      <c r="AH47" s="48">
        <v>46.477080000000001</v>
      </c>
      <c r="AI47" s="47" t="s">
        <v>1475</v>
      </c>
      <c r="AJ47" s="47">
        <v>157.25184999999999</v>
      </c>
      <c r="AK47" s="47">
        <v>52.365592999999997</v>
      </c>
      <c r="AL47" s="48">
        <v>27.500879999999999</v>
      </c>
      <c r="AM47" s="48">
        <v>83.425150000000002</v>
      </c>
      <c r="AN47" s="48">
        <v>55.92427</v>
      </c>
      <c r="AO47" s="47">
        <v>7.6455019999999999E-2</v>
      </c>
      <c r="AP47" s="47">
        <v>0.13675219999999999</v>
      </c>
      <c r="AQ47" s="47">
        <v>6.0297179999999999E-2</v>
      </c>
      <c r="AR47" s="48">
        <v>0.68305199999999999</v>
      </c>
      <c r="AS47" s="48">
        <v>2.1663823</v>
      </c>
      <c r="AT47" s="48">
        <v>1.4833301000000001</v>
      </c>
      <c r="AU47" s="47">
        <v>7.0699869999999998E-3</v>
      </c>
      <c r="AV47" s="47">
        <v>1.8318864000000001E-2</v>
      </c>
      <c r="AW47" s="47">
        <v>1.1248876999999999E-2</v>
      </c>
      <c r="AX47" s="48" t="s">
        <v>1475</v>
      </c>
      <c r="AY47" s="48">
        <v>2453.3622999999998</v>
      </c>
      <c r="AZ47" s="48">
        <v>1124.9946</v>
      </c>
      <c r="BA47" s="47">
        <v>16.587855999999999</v>
      </c>
      <c r="BB47" s="47">
        <v>200.84573</v>
      </c>
      <c r="BC47" s="47">
        <v>184.25787</v>
      </c>
      <c r="BD47" s="49">
        <v>4.14717</v>
      </c>
      <c r="BE47" s="49">
        <v>238.25244000000001</v>
      </c>
      <c r="BF47" s="49">
        <v>234.10529</v>
      </c>
    </row>
    <row r="48" spans="1:58" x14ac:dyDescent="0.25">
      <c r="A48" s="44" t="s">
        <v>1486</v>
      </c>
      <c r="B48" s="52">
        <v>127.96</v>
      </c>
      <c r="C48" s="52">
        <v>20.5</v>
      </c>
      <c r="D48" s="52">
        <v>3.37</v>
      </c>
      <c r="E48" s="45">
        <v>1.3300631000000001</v>
      </c>
      <c r="F48" s="45">
        <v>2.2295829999999999</v>
      </c>
      <c r="G48" s="45">
        <v>0.89951999999999999</v>
      </c>
      <c r="H48" s="46">
        <v>0.16594422</v>
      </c>
      <c r="I48" s="46">
        <v>0.16298749000000001</v>
      </c>
      <c r="J48" s="46">
        <v>-2.956733E-3</v>
      </c>
      <c r="K48" s="47">
        <v>0.80818590000000001</v>
      </c>
      <c r="L48" s="47">
        <v>0.98107845000000005</v>
      </c>
      <c r="M48" s="47">
        <v>0.17289266</v>
      </c>
      <c r="N48" s="48">
        <v>1.3509568000000001</v>
      </c>
      <c r="O48" s="48">
        <v>1.8586298000000001</v>
      </c>
      <c r="P48" s="48">
        <v>0.50767297</v>
      </c>
      <c r="Q48" s="47">
        <v>14.566782999999999</v>
      </c>
      <c r="R48" s="47">
        <v>55.874374000000003</v>
      </c>
      <c r="S48" s="47">
        <v>41.307594000000002</v>
      </c>
      <c r="T48" s="48">
        <v>2.0381497999999998</v>
      </c>
      <c r="U48" s="48">
        <v>10.040724000000001</v>
      </c>
      <c r="V48" s="48">
        <v>8.0025729999999999</v>
      </c>
      <c r="W48" s="47">
        <v>7.4928099999999997E-2</v>
      </c>
      <c r="X48" s="47">
        <v>0.10266119</v>
      </c>
      <c r="Y48" s="47">
        <v>2.7733091000000001E-2</v>
      </c>
      <c r="Z48" s="48">
        <v>0.79925966000000004</v>
      </c>
      <c r="AA48" s="48">
        <v>1.42723</v>
      </c>
      <c r="AB48" s="48">
        <v>0.62797029999999998</v>
      </c>
      <c r="AC48" s="47">
        <v>47.093119999999999</v>
      </c>
      <c r="AD48" s="47">
        <v>63.460915</v>
      </c>
      <c r="AE48" s="47">
        <v>16.367795999999998</v>
      </c>
      <c r="AF48" s="48">
        <v>6.4710317000000002</v>
      </c>
      <c r="AG48" s="48">
        <v>12.402301</v>
      </c>
      <c r="AH48" s="48">
        <v>5.9312699999999996</v>
      </c>
      <c r="AI48" s="47">
        <v>0.34583360000000002</v>
      </c>
      <c r="AJ48" s="47">
        <v>0.91538889999999995</v>
      </c>
      <c r="AK48" s="47">
        <v>0.56955520000000004</v>
      </c>
      <c r="AL48" s="48">
        <v>18.956720000000001</v>
      </c>
      <c r="AM48" s="48">
        <v>39.747450000000001</v>
      </c>
      <c r="AN48" s="48">
        <v>20.790731000000001</v>
      </c>
      <c r="AO48" s="47">
        <v>8.9228734000000004E-2</v>
      </c>
      <c r="AP48" s="47">
        <v>0.111212224</v>
      </c>
      <c r="AQ48" s="47">
        <v>2.1983491000000001E-2</v>
      </c>
      <c r="AR48" s="48">
        <v>0.90844727000000003</v>
      </c>
      <c r="AS48" s="48">
        <v>1.5098109</v>
      </c>
      <c r="AT48" s="48">
        <v>0.60136369999999995</v>
      </c>
      <c r="AU48" s="47">
        <v>4.2021343999999999E-3</v>
      </c>
      <c r="AV48" s="47">
        <v>6.1769190000000003E-3</v>
      </c>
      <c r="AW48" s="47">
        <v>1.9747845E-3</v>
      </c>
      <c r="AX48" s="48">
        <v>56.028675</v>
      </c>
      <c r="AY48" s="48">
        <v>203.17716999999999</v>
      </c>
      <c r="AZ48" s="48">
        <v>147.14850000000001</v>
      </c>
      <c r="BA48" s="47">
        <v>3.6707519999999998</v>
      </c>
      <c r="BB48" s="47">
        <v>22.661446000000002</v>
      </c>
      <c r="BC48" s="47">
        <v>18.990694000000001</v>
      </c>
      <c r="BD48" s="49">
        <v>17.439513999999999</v>
      </c>
      <c r="BE48" s="49">
        <v>146.90520000000001</v>
      </c>
      <c r="BF48" s="49">
        <v>129.4657</v>
      </c>
    </row>
    <row r="49" spans="1:58" x14ac:dyDescent="0.25">
      <c r="A49" s="44" t="s">
        <v>1487</v>
      </c>
      <c r="B49" s="52">
        <v>193.46</v>
      </c>
      <c r="C49" s="52">
        <v>19.399999999999999</v>
      </c>
      <c r="D49" s="52">
        <v>3.62</v>
      </c>
      <c r="E49" s="45">
        <v>9.1610519999999998</v>
      </c>
      <c r="F49" s="45">
        <v>11.036454000000001</v>
      </c>
      <c r="G49" s="45">
        <v>1.8754025999999999</v>
      </c>
      <c r="H49" s="46">
        <v>0.64130074000000004</v>
      </c>
      <c r="I49" s="46">
        <v>0.53971915999999998</v>
      </c>
      <c r="J49" s="46">
        <v>-0.101581536</v>
      </c>
      <c r="K49" s="47">
        <v>1.0528166999999999</v>
      </c>
      <c r="L49" s="47">
        <v>1.0250954999999999</v>
      </c>
      <c r="M49" s="47">
        <v>-2.7721303999999999E-2</v>
      </c>
      <c r="N49" s="48">
        <v>1.2708387000000001</v>
      </c>
      <c r="O49" s="48">
        <v>1.2195320000000001</v>
      </c>
      <c r="P49" s="48">
        <v>-5.1306784000000001E-2</v>
      </c>
      <c r="Q49" s="47">
        <v>40.152619999999999</v>
      </c>
      <c r="R49" s="47">
        <v>50.13129</v>
      </c>
      <c r="S49" s="47">
        <v>9.9786710000000003</v>
      </c>
      <c r="T49" s="48">
        <v>2.4278947999999998</v>
      </c>
      <c r="U49" s="48">
        <v>10.170363</v>
      </c>
      <c r="V49" s="48">
        <v>7.7424689999999998</v>
      </c>
      <c r="W49" s="47">
        <v>16.913924999999999</v>
      </c>
      <c r="X49" s="47">
        <v>28.007404000000001</v>
      </c>
      <c r="Y49" s="47">
        <v>11.093477999999999</v>
      </c>
      <c r="Z49" s="48" t="s">
        <v>1475</v>
      </c>
      <c r="AA49" s="48">
        <v>1.7303653000000001</v>
      </c>
      <c r="AB49" s="48">
        <v>0.47706112000000001</v>
      </c>
      <c r="AC49" s="47">
        <v>191.90402</v>
      </c>
      <c r="AD49" s="47">
        <v>313.00876</v>
      </c>
      <c r="AE49" s="47">
        <v>121.10476</v>
      </c>
      <c r="AF49" s="48">
        <v>7.9030810000000002</v>
      </c>
      <c r="AG49" s="48">
        <v>6.9375086000000001</v>
      </c>
      <c r="AH49" s="48">
        <v>-0.96557230000000005</v>
      </c>
      <c r="AI49" s="47">
        <v>1.4020870999999999</v>
      </c>
      <c r="AJ49" s="47">
        <v>2.8823934000000002</v>
      </c>
      <c r="AK49" s="47">
        <v>1.4803063999999999</v>
      </c>
      <c r="AL49" s="48">
        <v>23.102820999999999</v>
      </c>
      <c r="AM49" s="48">
        <v>31.003584</v>
      </c>
      <c r="AN49" s="48">
        <v>7.9007620000000003</v>
      </c>
      <c r="AO49" s="47">
        <v>9.8658019999999999E-2</v>
      </c>
      <c r="AP49" s="47">
        <v>0.10445507599999999</v>
      </c>
      <c r="AQ49" s="47">
        <v>1.5907551999999998E-2</v>
      </c>
      <c r="AR49" s="48" t="s">
        <v>1475</v>
      </c>
      <c r="AS49" s="48">
        <v>1.4305521000000001</v>
      </c>
      <c r="AT49" s="48">
        <v>0.51643353999999997</v>
      </c>
      <c r="AU49" s="47">
        <v>1.4452356E-2</v>
      </c>
      <c r="AV49" s="47">
        <v>3.2017205E-2</v>
      </c>
      <c r="AW49" s="47">
        <v>1.756485E-2</v>
      </c>
      <c r="AX49" s="48">
        <v>212.25201000000001</v>
      </c>
      <c r="AY49" s="48">
        <v>568.92376999999999</v>
      </c>
      <c r="AZ49" s="48">
        <v>356.67174999999997</v>
      </c>
      <c r="BA49" s="47">
        <v>4.1472306000000003</v>
      </c>
      <c r="BB49" s="47">
        <v>18.589732999999999</v>
      </c>
      <c r="BC49" s="47">
        <v>14.442504</v>
      </c>
      <c r="BD49" s="49">
        <v>12.509065</v>
      </c>
      <c r="BE49" s="49">
        <v>154.59238999999999</v>
      </c>
      <c r="BF49" s="49">
        <v>142.08332999999999</v>
      </c>
    </row>
    <row r="50" spans="1:58" x14ac:dyDescent="0.25">
      <c r="A50" s="44" t="s">
        <v>1488</v>
      </c>
      <c r="B50" s="52">
        <v>108.95</v>
      </c>
      <c r="C50" s="52">
        <v>20.7</v>
      </c>
      <c r="D50" s="52">
        <v>3.68</v>
      </c>
      <c r="E50" s="45">
        <v>2.6096309999999998</v>
      </c>
      <c r="F50" s="45">
        <v>5.1166479999999996</v>
      </c>
      <c r="G50" s="45">
        <v>3.393856</v>
      </c>
      <c r="H50" s="46">
        <v>0.15889117</v>
      </c>
      <c r="I50" s="46">
        <v>0.23785023</v>
      </c>
      <c r="J50" s="46">
        <v>0.11712950499999999</v>
      </c>
      <c r="K50" s="47">
        <v>0.9999633</v>
      </c>
      <c r="L50" s="47">
        <v>1.3447783</v>
      </c>
      <c r="M50" s="47">
        <v>0.62096450000000003</v>
      </c>
      <c r="N50" s="48">
        <v>1.3122674000000001</v>
      </c>
      <c r="O50" s="48">
        <v>1.8294039</v>
      </c>
      <c r="P50" s="48">
        <v>0.75225220000000004</v>
      </c>
      <c r="Q50" s="47">
        <v>16.155629999999999</v>
      </c>
      <c r="R50" s="47">
        <v>17.512276</v>
      </c>
      <c r="S50" s="47">
        <v>8.9878169999999997</v>
      </c>
      <c r="T50" s="48">
        <v>2.262429</v>
      </c>
      <c r="U50" s="48">
        <v>21.002392</v>
      </c>
      <c r="V50" s="48">
        <v>18.143363999999998</v>
      </c>
      <c r="W50" s="47">
        <v>0.11390146</v>
      </c>
      <c r="X50" s="47">
        <v>0.13859684999999999</v>
      </c>
      <c r="Y50" s="47">
        <v>4.2707037000000003E-2</v>
      </c>
      <c r="Z50" s="48">
        <v>0.59978615999999996</v>
      </c>
      <c r="AA50" s="48">
        <v>1.1241109</v>
      </c>
      <c r="AB50" s="48">
        <v>0.59340579999999998</v>
      </c>
      <c r="AC50" s="47">
        <v>94.572074999999998</v>
      </c>
      <c r="AD50" s="47">
        <v>96.771090000000001</v>
      </c>
      <c r="AE50" s="47">
        <v>40.400593000000001</v>
      </c>
      <c r="AF50" s="48">
        <v>4.1801705</v>
      </c>
      <c r="AG50" s="48">
        <v>6.4637283999999999</v>
      </c>
      <c r="AH50" s="48" t="s">
        <v>1475</v>
      </c>
      <c r="AI50" s="47">
        <v>1.0684408999999999</v>
      </c>
      <c r="AJ50" s="47" t="s">
        <v>1475</v>
      </c>
      <c r="AK50" s="47" t="s">
        <v>1475</v>
      </c>
      <c r="AL50" s="48">
        <v>42.378</v>
      </c>
      <c r="AM50" s="48">
        <v>69.556880000000007</v>
      </c>
      <c r="AN50" s="48">
        <v>36.428139999999999</v>
      </c>
      <c r="AO50" s="47">
        <v>8.5629759999999999E-2</v>
      </c>
      <c r="AP50" s="47">
        <v>0.145339</v>
      </c>
      <c r="AQ50" s="47">
        <v>4.8479389999999997E-2</v>
      </c>
      <c r="AR50" s="48">
        <v>0.64741459999999995</v>
      </c>
      <c r="AS50" s="48">
        <v>1.299078</v>
      </c>
      <c r="AT50" s="48" t="s">
        <v>1475</v>
      </c>
      <c r="AU50" s="47">
        <v>6.4769010000000002E-3</v>
      </c>
      <c r="AV50" s="47">
        <v>1.1584426E-2</v>
      </c>
      <c r="AW50" s="47">
        <v>5.509913E-3</v>
      </c>
      <c r="AX50" s="48">
        <v>209.77649</v>
      </c>
      <c r="AY50" s="48" t="s">
        <v>1475</v>
      </c>
      <c r="AZ50" s="48" t="s">
        <v>1475</v>
      </c>
      <c r="BA50" s="47">
        <v>2.4757047000000001</v>
      </c>
      <c r="BB50" s="47" t="s">
        <v>1475</v>
      </c>
      <c r="BC50" s="47" t="s">
        <v>1475</v>
      </c>
      <c r="BD50" s="49">
        <v>6.1275310000000003</v>
      </c>
      <c r="BE50" s="49">
        <v>111.15703999999999</v>
      </c>
      <c r="BF50" s="49">
        <v>105.54404</v>
      </c>
    </row>
    <row r="51" spans="1:58" x14ac:dyDescent="0.25">
      <c r="A51" s="44" t="s">
        <v>1489</v>
      </c>
      <c r="B51" s="52">
        <v>101.2</v>
      </c>
      <c r="C51" s="52">
        <v>20.6</v>
      </c>
      <c r="D51" s="52">
        <v>3.14</v>
      </c>
      <c r="E51" s="45">
        <v>4.9717235999999998</v>
      </c>
      <c r="F51" s="45">
        <v>8.6524439999999991</v>
      </c>
      <c r="G51" s="45">
        <v>3.6807202999999999</v>
      </c>
      <c r="H51" s="46">
        <v>0.35739303</v>
      </c>
      <c r="I51" s="46">
        <v>0.51589560000000001</v>
      </c>
      <c r="J51" s="46">
        <v>0.15850253</v>
      </c>
      <c r="K51" s="47">
        <v>1.4204657999999999</v>
      </c>
      <c r="L51" s="47">
        <v>2.2781693999999999</v>
      </c>
      <c r="M51" s="47">
        <v>0.85770360000000001</v>
      </c>
      <c r="N51" s="48">
        <v>2.1673884000000001</v>
      </c>
      <c r="O51" s="48">
        <v>3.1815476</v>
      </c>
      <c r="P51" s="48">
        <v>1.0141591000000001</v>
      </c>
      <c r="Q51" s="47">
        <v>19.963370000000001</v>
      </c>
      <c r="R51" s="47">
        <v>58.801900000000003</v>
      </c>
      <c r="S51" s="47">
        <v>38.838529999999999</v>
      </c>
      <c r="T51" s="48">
        <v>4.5934705999999998</v>
      </c>
      <c r="U51" s="48">
        <v>22.867096</v>
      </c>
      <c r="V51" s="48">
        <v>18.273624000000002</v>
      </c>
      <c r="W51" s="47">
        <v>0.14523079</v>
      </c>
      <c r="X51" s="47">
        <v>0.24303643</v>
      </c>
      <c r="Y51" s="47">
        <v>9.7805649999999994E-2</v>
      </c>
      <c r="Z51" s="48">
        <v>0.95793664000000001</v>
      </c>
      <c r="AA51" s="48">
        <v>1.7000303000000001</v>
      </c>
      <c r="AB51" s="48">
        <v>0.74209373999999995</v>
      </c>
      <c r="AC51" s="47">
        <v>62.201973000000002</v>
      </c>
      <c r="AD51" s="47">
        <v>99.863749999999996</v>
      </c>
      <c r="AE51" s="47">
        <v>37.66178</v>
      </c>
      <c r="AF51" s="48">
        <v>5.5320010000000002</v>
      </c>
      <c r="AG51" s="48">
        <v>12.599138999999999</v>
      </c>
      <c r="AH51" s="48">
        <v>7.0671372000000003</v>
      </c>
      <c r="AI51" s="47">
        <v>1.9579594</v>
      </c>
      <c r="AJ51" s="47">
        <v>4.8620489999999998</v>
      </c>
      <c r="AK51" s="47">
        <v>2.9040892</v>
      </c>
      <c r="AL51" s="48">
        <v>46.983874999999998</v>
      </c>
      <c r="AM51" s="48">
        <v>96.386589999999998</v>
      </c>
      <c r="AN51" s="48">
        <v>49.402714000000003</v>
      </c>
      <c r="AO51" s="47">
        <v>9.5710260000000005E-2</v>
      </c>
      <c r="AP51" s="47">
        <v>0.14275470000000001</v>
      </c>
      <c r="AQ51" s="47">
        <v>4.7044437000000001E-2</v>
      </c>
      <c r="AR51" s="48">
        <v>0.84394769999999997</v>
      </c>
      <c r="AS51" s="48">
        <v>1.4791738000000001</v>
      </c>
      <c r="AT51" s="48">
        <v>0.63522599999999996</v>
      </c>
      <c r="AU51" s="47">
        <v>7.6313643000000004E-3</v>
      </c>
      <c r="AV51" s="47">
        <v>8.1508420000000002E-3</v>
      </c>
      <c r="AW51" s="47">
        <v>5.1947699999999996E-4</v>
      </c>
      <c r="AX51" s="48">
        <v>187.01134999999999</v>
      </c>
      <c r="AY51" s="48">
        <v>467.16824000000003</v>
      </c>
      <c r="AZ51" s="48">
        <v>280.15690000000001</v>
      </c>
      <c r="BA51" s="47">
        <v>28.685562000000001</v>
      </c>
      <c r="BB51" s="47">
        <v>123.37524999999999</v>
      </c>
      <c r="BC51" s="47">
        <v>94.689689999999999</v>
      </c>
      <c r="BD51" s="49">
        <v>3.4412744000000002</v>
      </c>
      <c r="BE51" s="49">
        <v>233.94128000000001</v>
      </c>
      <c r="BF51" s="49">
        <v>230.5</v>
      </c>
    </row>
    <row r="52" spans="1:58" x14ac:dyDescent="0.25">
      <c r="A52" s="44" t="s">
        <v>1490</v>
      </c>
      <c r="B52" s="52">
        <v>105.51</v>
      </c>
      <c r="C52" s="52">
        <v>21</v>
      </c>
      <c r="D52" s="52">
        <v>3.63</v>
      </c>
      <c r="E52" s="45">
        <v>5.7564587999999999</v>
      </c>
      <c r="F52" s="45">
        <v>17.610271000000001</v>
      </c>
      <c r="G52" s="45">
        <v>11.853813000000001</v>
      </c>
      <c r="H52" s="46">
        <v>0.20962447000000001</v>
      </c>
      <c r="I52" s="46">
        <v>0.43470251999999998</v>
      </c>
      <c r="J52" s="46">
        <v>0.22507803000000001</v>
      </c>
      <c r="K52" s="47">
        <v>0.81433475</v>
      </c>
      <c r="L52" s="47">
        <v>1.4259649999999999</v>
      </c>
      <c r="M52" s="47">
        <v>0.61163025999999998</v>
      </c>
      <c r="N52" s="48">
        <v>1.0538711999999999</v>
      </c>
      <c r="O52" s="48">
        <v>1.6848509</v>
      </c>
      <c r="P52" s="48">
        <v>0.63097979999999998</v>
      </c>
      <c r="Q52" s="47">
        <v>8.9009619999999998</v>
      </c>
      <c r="R52" s="47">
        <v>24.226050000000001</v>
      </c>
      <c r="S52" s="47">
        <v>15.325087999999999</v>
      </c>
      <c r="T52" s="48">
        <v>2.1282619999999999</v>
      </c>
      <c r="U52" s="48">
        <v>12.931569</v>
      </c>
      <c r="V52" s="48">
        <v>10.803307</v>
      </c>
      <c r="W52" s="47">
        <v>9.8454100000000003E-2</v>
      </c>
      <c r="X52" s="47">
        <v>0.17593068000000001</v>
      </c>
      <c r="Y52" s="47">
        <v>7.7476576000000005E-2</v>
      </c>
      <c r="Z52" s="48">
        <v>0.39029365999999999</v>
      </c>
      <c r="AA52" s="48">
        <v>0.94381946000000005</v>
      </c>
      <c r="AB52" s="48">
        <v>0.55352579999999996</v>
      </c>
      <c r="AC52" s="47">
        <v>70.168859999999995</v>
      </c>
      <c r="AD52" s="47">
        <v>125.10256</v>
      </c>
      <c r="AE52" s="47">
        <v>54.933703999999999</v>
      </c>
      <c r="AF52" s="48">
        <v>3.2560677999999998</v>
      </c>
      <c r="AG52" s="48">
        <v>7.8981003999999997</v>
      </c>
      <c r="AH52" s="48">
        <v>4.6420320000000004</v>
      </c>
      <c r="AI52" s="47">
        <v>0.58669879999999996</v>
      </c>
      <c r="AJ52" s="47">
        <v>4.4020650000000003</v>
      </c>
      <c r="AK52" s="47">
        <v>3.815366</v>
      </c>
      <c r="AL52" s="48">
        <v>10.401104</v>
      </c>
      <c r="AM52" s="48">
        <v>34.25262</v>
      </c>
      <c r="AN52" s="48">
        <v>23.851517000000001</v>
      </c>
      <c r="AO52" s="47">
        <v>8.2713339999999996E-2</v>
      </c>
      <c r="AP52" s="47">
        <v>0.12298897</v>
      </c>
      <c r="AQ52" s="47">
        <v>4.0275621999999997E-2</v>
      </c>
      <c r="AR52" s="48">
        <v>0.45433876000000001</v>
      </c>
      <c r="AS52" s="48">
        <v>0.93629589999999996</v>
      </c>
      <c r="AT52" s="48">
        <v>0.48195719999999997</v>
      </c>
      <c r="AU52" s="47">
        <v>6.0396935000000002E-3</v>
      </c>
      <c r="AV52" s="47">
        <v>1.6198727999999999E-2</v>
      </c>
      <c r="AW52" s="47">
        <v>1.0159034000000001E-2</v>
      </c>
      <c r="AX52" s="48">
        <v>101.64087000000001</v>
      </c>
      <c r="AY52" s="48">
        <v>485.90857</v>
      </c>
      <c r="AZ52" s="48">
        <v>384.26769999999999</v>
      </c>
      <c r="BA52" s="47">
        <v>18.069668</v>
      </c>
      <c r="BB52" s="47">
        <v>65.840125999999998</v>
      </c>
      <c r="BC52" s="47">
        <v>161.02473000000001</v>
      </c>
      <c r="BD52" s="49">
        <v>561.85839999999996</v>
      </c>
      <c r="BE52" s="49">
        <v>150.71107000000001</v>
      </c>
      <c r="BF52" s="49">
        <v>-498.9273</v>
      </c>
    </row>
    <row r="53" spans="1:58" x14ac:dyDescent="0.25">
      <c r="A53" s="44" t="s">
        <v>1491</v>
      </c>
      <c r="B53" s="52">
        <v>118.88</v>
      </c>
      <c r="C53" s="52">
        <v>19.100000000000001</v>
      </c>
      <c r="D53" s="52">
        <v>3.25</v>
      </c>
      <c r="E53" s="45">
        <v>3.9088132</v>
      </c>
      <c r="F53" s="45">
        <v>8.4402720000000002</v>
      </c>
      <c r="G53" s="45">
        <v>4.5314592999999999</v>
      </c>
      <c r="H53" s="46">
        <v>0.26499820000000002</v>
      </c>
      <c r="I53" s="46">
        <v>0.40896535000000001</v>
      </c>
      <c r="J53" s="46">
        <v>0.14396714999999999</v>
      </c>
      <c r="K53" s="47">
        <v>1.4986391999999999</v>
      </c>
      <c r="L53" s="47">
        <v>2.2997873000000002</v>
      </c>
      <c r="M53" s="47">
        <v>0.80114810000000003</v>
      </c>
      <c r="N53" s="48">
        <v>1.7261019</v>
      </c>
      <c r="O53" s="48">
        <v>2.2920164999999999</v>
      </c>
      <c r="P53" s="48">
        <v>0.56591460000000005</v>
      </c>
      <c r="Q53" s="47">
        <v>15.625196000000001</v>
      </c>
      <c r="R53" s="47">
        <v>33.400314000000002</v>
      </c>
      <c r="S53" s="47">
        <v>17.775116000000001</v>
      </c>
      <c r="T53" s="48">
        <v>1.2801944000000001</v>
      </c>
      <c r="U53" s="48">
        <v>28.760147</v>
      </c>
      <c r="V53" s="48">
        <v>27.479952000000001</v>
      </c>
      <c r="W53" s="47">
        <v>0.17203113</v>
      </c>
      <c r="X53" s="47">
        <v>0.25327440000000001</v>
      </c>
      <c r="Y53" s="47">
        <v>8.1243280000000001E-2</v>
      </c>
      <c r="Z53" s="48">
        <v>0.26136363000000001</v>
      </c>
      <c r="AA53" s="48">
        <v>0.58198094</v>
      </c>
      <c r="AB53" s="48">
        <v>0.32061731999999998</v>
      </c>
      <c r="AC53" s="47">
        <v>169.00658999999999</v>
      </c>
      <c r="AD53" s="47">
        <v>375.00616000000002</v>
      </c>
      <c r="AE53" s="47">
        <v>205.99957000000001</v>
      </c>
      <c r="AF53" s="48">
        <v>7.7034073000000003</v>
      </c>
      <c r="AG53" s="48">
        <v>17.50554</v>
      </c>
      <c r="AH53" s="48">
        <v>9.8021344999999993</v>
      </c>
      <c r="AI53" s="47">
        <v>0.41656887999999997</v>
      </c>
      <c r="AJ53" s="47">
        <v>1.6495187</v>
      </c>
      <c r="AK53" s="47">
        <v>1.2329498999999999</v>
      </c>
      <c r="AL53" s="48">
        <v>59.011046999999998</v>
      </c>
      <c r="AM53" s="48">
        <v>75.437010000000001</v>
      </c>
      <c r="AN53" s="48">
        <v>16.425964</v>
      </c>
      <c r="AO53" s="47">
        <v>6.8036555999999998E-2</v>
      </c>
      <c r="AP53" s="47">
        <v>8.518249E-2</v>
      </c>
      <c r="AQ53" s="47">
        <v>1.714593E-2</v>
      </c>
      <c r="AR53" s="48">
        <v>0.44180658</v>
      </c>
      <c r="AS53" s="48">
        <v>0.78013235000000003</v>
      </c>
      <c r="AT53" s="48">
        <v>0.33832582999999999</v>
      </c>
      <c r="AU53" s="47">
        <v>7.0154793000000003E-3</v>
      </c>
      <c r="AV53" s="47">
        <v>8.2644309999999992E-3</v>
      </c>
      <c r="AW53" s="47">
        <v>1.2489514E-3</v>
      </c>
      <c r="AX53" s="48">
        <v>65.359970000000004</v>
      </c>
      <c r="AY53" s="48">
        <v>293.67669999999998</v>
      </c>
      <c r="AZ53" s="48">
        <v>228.31673000000001</v>
      </c>
      <c r="BA53" s="47">
        <v>1.7203558999999999</v>
      </c>
      <c r="BB53" s="47">
        <v>5.9481425000000003</v>
      </c>
      <c r="BC53" s="47">
        <v>4.2277864999999997</v>
      </c>
      <c r="BD53" s="49">
        <v>3.5016017000000002</v>
      </c>
      <c r="BE53" s="49">
        <v>136.86834999999999</v>
      </c>
      <c r="BF53" s="49">
        <v>133.36673999999999</v>
      </c>
    </row>
    <row r="54" spans="1:58" x14ac:dyDescent="0.25">
      <c r="A54" s="44" t="s">
        <v>1492</v>
      </c>
      <c r="B54" s="52">
        <v>121.3</v>
      </c>
      <c r="C54" s="52">
        <v>20.3</v>
      </c>
      <c r="D54" s="52">
        <v>3.43</v>
      </c>
      <c r="E54" s="45">
        <v>2.1140819</v>
      </c>
      <c r="F54" s="45">
        <v>5.5221676999999998</v>
      </c>
      <c r="G54" s="45">
        <v>3.4080857999999998</v>
      </c>
      <c r="H54" s="46">
        <v>0.12613782000000001</v>
      </c>
      <c r="I54" s="46">
        <v>0.21869953</v>
      </c>
      <c r="J54" s="46">
        <v>9.2561714000000003E-2</v>
      </c>
      <c r="K54" s="47">
        <v>0.95603510000000003</v>
      </c>
      <c r="L54" s="47">
        <v>1.6424273</v>
      </c>
      <c r="M54" s="47">
        <v>0.68639229999999996</v>
      </c>
      <c r="N54" s="48">
        <v>1.3140065999999999</v>
      </c>
      <c r="O54" s="48">
        <v>2.0661075000000002</v>
      </c>
      <c r="P54" s="48">
        <v>0.75210089999999996</v>
      </c>
      <c r="Q54" s="47">
        <v>18.006585999999999</v>
      </c>
      <c r="R54" s="47">
        <v>36.740147</v>
      </c>
      <c r="S54" s="47">
        <v>18.733560000000001</v>
      </c>
      <c r="T54" s="48">
        <v>4.9809216999999997</v>
      </c>
      <c r="U54" s="48">
        <v>22.599572999999999</v>
      </c>
      <c r="V54" s="48">
        <v>17.618649999999999</v>
      </c>
      <c r="W54" s="47">
        <v>8.7755079999999999E-2</v>
      </c>
      <c r="X54" s="47">
        <v>0.13472547000000001</v>
      </c>
      <c r="Y54" s="47">
        <v>4.6970396999999997E-2</v>
      </c>
      <c r="Z54" s="48">
        <v>0.57695819999999998</v>
      </c>
      <c r="AA54" s="48">
        <v>1.1840096</v>
      </c>
      <c r="AB54" s="48">
        <v>0.60705140000000002</v>
      </c>
      <c r="AC54" s="47">
        <v>193.63061999999999</v>
      </c>
      <c r="AD54" s="47">
        <v>356.64675999999997</v>
      </c>
      <c r="AE54" s="47">
        <v>163.01614000000001</v>
      </c>
      <c r="AF54" s="48">
        <v>8.7639200000000006</v>
      </c>
      <c r="AG54" s="48">
        <v>19.853611000000001</v>
      </c>
      <c r="AH54" s="48">
        <v>11.089691</v>
      </c>
      <c r="AI54" s="47">
        <v>0.76261129999999999</v>
      </c>
      <c r="AJ54" s="47">
        <v>4.1458716000000004</v>
      </c>
      <c r="AK54" s="47">
        <v>3.3832599999999999</v>
      </c>
      <c r="AL54" s="48">
        <v>16.903679</v>
      </c>
      <c r="AM54" s="48">
        <v>49.823844999999999</v>
      </c>
      <c r="AN54" s="48">
        <v>32.920166000000002</v>
      </c>
      <c r="AO54" s="47">
        <v>8.2321920000000007E-2</v>
      </c>
      <c r="AP54" s="47">
        <v>9.9925589999999995E-2</v>
      </c>
      <c r="AQ54" s="47">
        <v>1.7603674999999999E-2</v>
      </c>
      <c r="AR54" s="48">
        <v>0.61439449999999995</v>
      </c>
      <c r="AS54" s="48">
        <v>1.0742636999999999</v>
      </c>
      <c r="AT54" s="48">
        <v>0.45986927</v>
      </c>
      <c r="AU54" s="47">
        <v>6.6104379999999997E-3</v>
      </c>
      <c r="AV54" s="47">
        <v>1.2135237E-2</v>
      </c>
      <c r="AW54" s="47">
        <v>5.5247988000000003E-3</v>
      </c>
      <c r="AX54" s="48">
        <v>121.06769</v>
      </c>
      <c r="AY54" s="48">
        <v>396.36995999999999</v>
      </c>
      <c r="AZ54" s="48">
        <v>275.30225000000002</v>
      </c>
      <c r="BA54" s="47">
        <v>4.9470070000000002</v>
      </c>
      <c r="BB54" s="47">
        <v>33.325949999999999</v>
      </c>
      <c r="BC54" s="47">
        <v>28.378944000000001</v>
      </c>
      <c r="BD54" s="49">
        <v>8.9521789999999992</v>
      </c>
      <c r="BE54" s="49">
        <v>151.43352999999999</v>
      </c>
      <c r="BF54" s="49">
        <v>142.48134999999999</v>
      </c>
    </row>
    <row r="55" spans="1:58" x14ac:dyDescent="0.25">
      <c r="A55" s="44" t="s">
        <v>1493</v>
      </c>
      <c r="B55" s="52">
        <v>96.05</v>
      </c>
      <c r="C55" s="52">
        <v>19.3</v>
      </c>
      <c r="D55" s="52">
        <v>3.38</v>
      </c>
      <c r="E55" s="45">
        <v>4.8234706000000003</v>
      </c>
      <c r="F55" s="45">
        <v>9.6018849999999993</v>
      </c>
      <c r="G55" s="45">
        <v>4.7784139999999997</v>
      </c>
      <c r="H55" s="46">
        <v>0.26337472000000001</v>
      </c>
      <c r="I55" s="46">
        <v>0.47768115999999999</v>
      </c>
      <c r="J55" s="46">
        <v>0.21430643999999999</v>
      </c>
      <c r="K55" s="47">
        <v>1.0761734999999999</v>
      </c>
      <c r="L55" s="47">
        <v>2.0879742999999999</v>
      </c>
      <c r="M55" s="47">
        <v>1.0118008000000001</v>
      </c>
      <c r="N55" s="48">
        <v>1.3970446999999999</v>
      </c>
      <c r="O55" s="48">
        <v>2.8961229999999998</v>
      </c>
      <c r="P55" s="48">
        <v>1.4990783999999999</v>
      </c>
      <c r="Q55" s="47">
        <v>42.989437000000002</v>
      </c>
      <c r="R55" s="47">
        <v>91.038889999999995</v>
      </c>
      <c r="S55" s="47">
        <v>48.049441999999999</v>
      </c>
      <c r="T55" s="48">
        <v>3.2000074000000001</v>
      </c>
      <c r="U55" s="48">
        <v>13.496668</v>
      </c>
      <c r="V55" s="48">
        <v>10.296659</v>
      </c>
      <c r="W55" s="47">
        <v>0.20173189999999999</v>
      </c>
      <c r="X55" s="47">
        <v>0.36258600000000002</v>
      </c>
      <c r="Y55" s="47">
        <v>0.16085409000000001</v>
      </c>
      <c r="Z55" s="48">
        <v>0.86714005000000005</v>
      </c>
      <c r="AA55" s="48">
        <v>1.5776176</v>
      </c>
      <c r="AB55" s="48">
        <v>0.71047764999999996</v>
      </c>
      <c r="AC55" s="47">
        <v>147.81057999999999</v>
      </c>
      <c r="AD55" s="47">
        <v>209.72542999999999</v>
      </c>
      <c r="AE55" s="47">
        <v>61.914850000000001</v>
      </c>
      <c r="AF55" s="48">
        <v>11.984686999999999</v>
      </c>
      <c r="AG55" s="48">
        <v>31.718592000000001</v>
      </c>
      <c r="AH55" s="48">
        <v>19.733906000000001</v>
      </c>
      <c r="AI55" s="47">
        <v>1.6848974999999999</v>
      </c>
      <c r="AJ55" s="47">
        <v>3.4618483000000002</v>
      </c>
      <c r="AK55" s="47">
        <v>1.7769505000000001</v>
      </c>
      <c r="AL55" s="48">
        <v>23.835213</v>
      </c>
      <c r="AM55" s="48">
        <v>68.662800000000004</v>
      </c>
      <c r="AN55" s="48">
        <v>44.827590000000001</v>
      </c>
      <c r="AO55" s="47">
        <v>0.10528089</v>
      </c>
      <c r="AP55" s="47">
        <v>0.15401566</v>
      </c>
      <c r="AQ55" s="47">
        <v>4.8734773000000002E-2</v>
      </c>
      <c r="AR55" s="48">
        <v>0.76847416000000002</v>
      </c>
      <c r="AS55" s="48">
        <v>1.337024</v>
      </c>
      <c r="AT55" s="48">
        <v>0.56854979999999999</v>
      </c>
      <c r="AU55" s="47">
        <v>1.1280161E-2</v>
      </c>
      <c r="AV55" s="47">
        <v>2.4308964999999998E-2</v>
      </c>
      <c r="AW55" s="47">
        <v>1.3028804E-2</v>
      </c>
      <c r="AX55" s="48">
        <v>272.37723</v>
      </c>
      <c r="AY55" s="48">
        <v>1139.086</v>
      </c>
      <c r="AZ55" s="48">
        <v>866.7088</v>
      </c>
      <c r="BA55" s="47">
        <v>1.080894</v>
      </c>
      <c r="BB55" s="47">
        <v>7.2497363000000004</v>
      </c>
      <c r="BC55" s="47">
        <v>6.1688422999999997</v>
      </c>
      <c r="BD55" s="49">
        <v>35.760379999999998</v>
      </c>
      <c r="BE55" s="49">
        <v>189.95361</v>
      </c>
      <c r="BF55" s="49">
        <v>154.19322</v>
      </c>
    </row>
    <row r="56" spans="1:58" x14ac:dyDescent="0.25">
      <c r="A56" s="44" t="s">
        <v>1494</v>
      </c>
      <c r="B56" s="52">
        <v>106.71</v>
      </c>
      <c r="C56" s="52">
        <v>18.8</v>
      </c>
      <c r="D56" s="52">
        <v>3.4</v>
      </c>
      <c r="E56" s="45">
        <v>4.7358140000000004</v>
      </c>
      <c r="F56" s="45">
        <v>14.515015</v>
      </c>
      <c r="G56" s="45">
        <v>6.5676389999999998</v>
      </c>
      <c r="H56" s="46">
        <v>0.30200136</v>
      </c>
      <c r="I56" s="46">
        <v>0.7993865</v>
      </c>
      <c r="J56" s="46">
        <v>0.33570376000000002</v>
      </c>
      <c r="K56" s="47">
        <v>0.96991669999999996</v>
      </c>
      <c r="L56" s="47">
        <v>2.1744962000000001</v>
      </c>
      <c r="M56" s="47">
        <v>0.8367348</v>
      </c>
      <c r="N56" s="48">
        <v>1.3437520999999999</v>
      </c>
      <c r="O56" s="48">
        <v>2.7903449999999999</v>
      </c>
      <c r="P56" s="48">
        <v>1.0299877</v>
      </c>
      <c r="Q56" s="47">
        <v>32.965423999999999</v>
      </c>
      <c r="R56" s="47" t="s">
        <v>1475</v>
      </c>
      <c r="S56" s="47">
        <v>20.089739999999999</v>
      </c>
      <c r="T56" s="48">
        <v>5.9066973000000003</v>
      </c>
      <c r="U56" s="48">
        <v>25.773626</v>
      </c>
      <c r="V56" s="48">
        <v>16.380648000000001</v>
      </c>
      <c r="W56" s="47">
        <v>0.12916354999999999</v>
      </c>
      <c r="X56" s="47">
        <v>0.29189717999999998</v>
      </c>
      <c r="Y56" s="47">
        <v>0.11554349</v>
      </c>
      <c r="Z56" s="48">
        <v>0.89094419999999996</v>
      </c>
      <c r="AA56" s="48">
        <v>0.89962810000000004</v>
      </c>
      <c r="AB56" s="48">
        <v>0.33102456000000002</v>
      </c>
      <c r="AC56" s="47">
        <v>148.67412999999999</v>
      </c>
      <c r="AD56" s="47">
        <v>187.65715</v>
      </c>
      <c r="AE56" s="47">
        <v>54.801209999999998</v>
      </c>
      <c r="AF56" s="48">
        <v>4.3249902999999996</v>
      </c>
      <c r="AG56" s="48">
        <v>9.4378989999999998</v>
      </c>
      <c r="AH56" s="48">
        <v>4.9498924999999998</v>
      </c>
      <c r="AI56" s="47">
        <v>10.916764000000001</v>
      </c>
      <c r="AJ56" s="47">
        <v>2.8585503000000001</v>
      </c>
      <c r="AK56" s="47">
        <v>1.3163967000000001</v>
      </c>
      <c r="AL56" s="48">
        <v>21.163323999999999</v>
      </c>
      <c r="AM56" s="48">
        <v>70.758669999999995</v>
      </c>
      <c r="AN56" s="48">
        <v>38.442565999999999</v>
      </c>
      <c r="AO56" s="47">
        <v>8.4866189999999994E-2</v>
      </c>
      <c r="AP56" s="47">
        <v>9.3133469999999996E-2</v>
      </c>
      <c r="AQ56" s="47">
        <v>1.5408888000000001E-2</v>
      </c>
      <c r="AR56" s="48">
        <v>0.92778510000000003</v>
      </c>
      <c r="AS56" s="48">
        <v>0.92313235999999999</v>
      </c>
      <c r="AT56" s="48">
        <v>0.25883877</v>
      </c>
      <c r="AU56" s="47">
        <v>5.8410880000000004E-3</v>
      </c>
      <c r="AV56" s="47">
        <v>8.5279009999999992E-3</v>
      </c>
      <c r="AW56" s="47">
        <v>3.6417870000000001E-3</v>
      </c>
      <c r="AX56" s="48">
        <v>262.34652999999997</v>
      </c>
      <c r="AY56" s="48">
        <v>293.40674000000001</v>
      </c>
      <c r="AZ56" s="48">
        <v>166.76514</v>
      </c>
      <c r="BA56" s="47">
        <v>3.0085362999999998</v>
      </c>
      <c r="BB56" s="47">
        <v>12.803388</v>
      </c>
      <c r="BC56" s="47">
        <v>9.2514800000000008</v>
      </c>
      <c r="BD56" s="49">
        <v>11.594404000000001</v>
      </c>
      <c r="BE56" s="49">
        <v>103.272964</v>
      </c>
      <c r="BF56" s="49">
        <v>98.072029999999998</v>
      </c>
    </row>
    <row r="57" spans="1:58" x14ac:dyDescent="0.25">
      <c r="A57" s="44" t="s">
        <v>1495</v>
      </c>
      <c r="B57" s="52">
        <v>144.51</v>
      </c>
      <c r="C57" s="52">
        <v>18.3</v>
      </c>
      <c r="D57" s="52">
        <v>3.21</v>
      </c>
      <c r="E57" s="45">
        <v>1.2722951</v>
      </c>
      <c r="F57" s="45">
        <v>4.481185</v>
      </c>
      <c r="G57" s="45">
        <v>3.2088896999999998</v>
      </c>
      <c r="H57" s="46">
        <v>0.12144827</v>
      </c>
      <c r="I57" s="46">
        <v>0.16107353999999999</v>
      </c>
      <c r="J57" s="46">
        <v>3.9625272000000003E-2</v>
      </c>
      <c r="K57" s="47">
        <v>0.71128577000000004</v>
      </c>
      <c r="L57" s="47">
        <v>0.74566096000000004</v>
      </c>
      <c r="M57" s="47">
        <v>9.2249990000000004E-2</v>
      </c>
      <c r="N57" s="48">
        <v>1.3501103000000001</v>
      </c>
      <c r="O57" s="48">
        <v>1.2202233</v>
      </c>
      <c r="P57" s="48">
        <v>-2.8132628999999998E-3</v>
      </c>
      <c r="Q57" s="47">
        <v>19.105153999999999</v>
      </c>
      <c r="R57" s="47">
        <v>37.515169999999998</v>
      </c>
      <c r="S57" s="47">
        <v>18.410015000000001</v>
      </c>
      <c r="T57" s="48">
        <v>2.0126312</v>
      </c>
      <c r="U57" s="48">
        <v>10.282513</v>
      </c>
      <c r="V57" s="48">
        <v>9.4235310000000005</v>
      </c>
      <c r="W57" s="47">
        <v>7.7684749999999997E-2</v>
      </c>
      <c r="X57" s="47">
        <v>0.10003173</v>
      </c>
      <c r="Y57" s="47">
        <v>2.2346979999999999E-2</v>
      </c>
      <c r="Z57" s="48">
        <v>0.96647170000000004</v>
      </c>
      <c r="AA57" s="48">
        <v>1.8953234000000001</v>
      </c>
      <c r="AB57" s="48">
        <v>0.92885165999999997</v>
      </c>
      <c r="AC57" s="47">
        <v>81.534850000000006</v>
      </c>
      <c r="AD57" s="47">
        <v>172.61328</v>
      </c>
      <c r="AE57" s="47">
        <v>91.078440000000001</v>
      </c>
      <c r="AF57" s="48">
        <v>6.3061629999999997</v>
      </c>
      <c r="AG57" s="48">
        <v>8.2597719999999999</v>
      </c>
      <c r="AH57" s="48">
        <v>1.9536096999999999</v>
      </c>
      <c r="AI57" s="47">
        <v>3.8123673999999999</v>
      </c>
      <c r="AJ57" s="47">
        <v>12.581429999999999</v>
      </c>
      <c r="AK57" s="47">
        <v>8.7690619999999999</v>
      </c>
      <c r="AL57" s="48">
        <v>24.026040999999999</v>
      </c>
      <c r="AM57" s="48">
        <v>25.710395999999999</v>
      </c>
      <c r="AN57" s="48">
        <v>5.6652490000000002</v>
      </c>
      <c r="AO57" s="47">
        <v>0.11117333</v>
      </c>
      <c r="AP57" s="47">
        <v>0.16984482000000001</v>
      </c>
      <c r="AQ57" s="47">
        <v>5.8671479999999998E-2</v>
      </c>
      <c r="AR57" s="48">
        <v>1.0748852</v>
      </c>
      <c r="AS57" s="48">
        <v>2.0622341999999998</v>
      </c>
      <c r="AT57" s="48">
        <v>0.98734900000000003</v>
      </c>
      <c r="AU57" s="47">
        <v>4.6759973999999996E-3</v>
      </c>
      <c r="AV57" s="47">
        <v>7.4233025999999999E-3</v>
      </c>
      <c r="AW57" s="47">
        <v>2.7473057E-3</v>
      </c>
      <c r="AX57" s="48">
        <v>155.51143999999999</v>
      </c>
      <c r="AY57" s="48">
        <v>638.77013999999997</v>
      </c>
      <c r="AZ57" s="48">
        <v>483.25873000000001</v>
      </c>
      <c r="BA57" s="47">
        <v>3.35717</v>
      </c>
      <c r="BB57" s="47">
        <v>13.731123999999999</v>
      </c>
      <c r="BC57" s="47">
        <v>10.373955</v>
      </c>
      <c r="BD57" s="49">
        <v>15.394992</v>
      </c>
      <c r="BE57" s="49">
        <v>114.28063</v>
      </c>
      <c r="BF57" s="49">
        <v>98.885639999999995</v>
      </c>
    </row>
    <row r="58" spans="1:58" x14ac:dyDescent="0.25">
      <c r="A58" s="44" t="s">
        <v>1496</v>
      </c>
      <c r="B58" s="52">
        <v>137.78</v>
      </c>
      <c r="C58" s="52">
        <v>18.8</v>
      </c>
      <c r="D58" s="52">
        <v>3.23</v>
      </c>
      <c r="E58" s="45">
        <v>5.1075850000000003</v>
      </c>
      <c r="F58" s="45">
        <v>8.1391989999999996</v>
      </c>
      <c r="G58" s="45">
        <v>3.0316133000000001</v>
      </c>
      <c r="H58" s="46">
        <v>0.22267034999999999</v>
      </c>
      <c r="I58" s="46">
        <v>0.27483289999999999</v>
      </c>
      <c r="J58" s="46">
        <v>5.2162559999999997E-2</v>
      </c>
      <c r="K58" s="47">
        <v>1.1251340000000001</v>
      </c>
      <c r="L58" s="47">
        <v>1.4379485999999999</v>
      </c>
      <c r="M58" s="47">
        <v>0.31281456000000002</v>
      </c>
      <c r="N58" s="48">
        <v>1.2992173</v>
      </c>
      <c r="O58" s="48">
        <v>1.4701846000000001</v>
      </c>
      <c r="P58" s="48">
        <v>0.17096720000000001</v>
      </c>
      <c r="Q58" s="47">
        <v>9.1144400000000001</v>
      </c>
      <c r="R58" s="47">
        <v>15.75177</v>
      </c>
      <c r="S58" s="47">
        <v>6.6373305</v>
      </c>
      <c r="T58" s="48">
        <v>5.7795586999999999</v>
      </c>
      <c r="U58" s="48">
        <v>14.916304999999999</v>
      </c>
      <c r="V58" s="48">
        <v>9.1367449999999995</v>
      </c>
      <c r="W58" s="47">
        <v>0.15108070000000001</v>
      </c>
      <c r="X58" s="47">
        <v>0.20783642999999999</v>
      </c>
      <c r="Y58" s="47">
        <v>5.6755736000000001E-2</v>
      </c>
      <c r="Z58" s="48">
        <v>0.17742469999999999</v>
      </c>
      <c r="AA58" s="48">
        <v>0.3184111</v>
      </c>
      <c r="AB58" s="48">
        <v>0.14098640000000001</v>
      </c>
      <c r="AC58" s="47">
        <v>64.724299999999999</v>
      </c>
      <c r="AD58" s="47">
        <v>101.1862</v>
      </c>
      <c r="AE58" s="47">
        <v>36.461910000000003</v>
      </c>
      <c r="AF58" s="48">
        <v>1.9608734999999999</v>
      </c>
      <c r="AG58" s="48">
        <v>3.6561390999999999</v>
      </c>
      <c r="AH58" s="48">
        <v>1.6952657</v>
      </c>
      <c r="AI58" s="47">
        <v>1.9333693999999999</v>
      </c>
      <c r="AJ58" s="47">
        <v>14.806960999999999</v>
      </c>
      <c r="AK58" s="47">
        <v>12.873590999999999</v>
      </c>
      <c r="AL58" s="48">
        <v>22.776150000000001</v>
      </c>
      <c r="AM58" s="48">
        <v>37.820205999999999</v>
      </c>
      <c r="AN58" s="48">
        <v>15.044057</v>
      </c>
      <c r="AO58" s="47">
        <v>6.6610366000000004E-2</v>
      </c>
      <c r="AP58" s="47">
        <v>8.0442875999999996E-2</v>
      </c>
      <c r="AQ58" s="47">
        <v>1.38325095E-2</v>
      </c>
      <c r="AR58" s="48">
        <v>0.28937259999999998</v>
      </c>
      <c r="AS58" s="48">
        <v>0.40798664000000001</v>
      </c>
      <c r="AT58" s="48">
        <v>0.11861405999999999</v>
      </c>
      <c r="AU58" s="47">
        <v>5.4089142999999996E-3</v>
      </c>
      <c r="AV58" s="47">
        <v>1.1014395999999999E-2</v>
      </c>
      <c r="AW58" s="47">
        <v>5.6054824999999999E-3</v>
      </c>
      <c r="AX58" s="48">
        <v>65.178529999999995</v>
      </c>
      <c r="AY58" s="48">
        <v>212.66206</v>
      </c>
      <c r="AZ58" s="48">
        <v>147.48354</v>
      </c>
      <c r="BA58" s="47">
        <v>17.795000000000002</v>
      </c>
      <c r="BB58" s="47">
        <v>55.951453999999998</v>
      </c>
      <c r="BC58" s="47">
        <v>38.156455999999999</v>
      </c>
      <c r="BD58" s="49">
        <v>5.5691752000000001</v>
      </c>
      <c r="BE58" s="49">
        <v>60.432899999999997</v>
      </c>
      <c r="BF58" s="49">
        <v>54.863723999999998</v>
      </c>
    </row>
    <row r="59" spans="1:58" x14ac:dyDescent="0.25">
      <c r="A59" s="44" t="s">
        <v>1497</v>
      </c>
      <c r="B59" s="52">
        <v>102.23</v>
      </c>
      <c r="C59" s="52">
        <v>20.6</v>
      </c>
      <c r="D59" s="52">
        <v>3.37</v>
      </c>
      <c r="E59" s="45">
        <v>1.3520209000000001</v>
      </c>
      <c r="F59" s="45">
        <v>4.7520870000000004</v>
      </c>
      <c r="G59" s="45">
        <v>3.4000664</v>
      </c>
      <c r="H59" s="46">
        <v>0.115366556</v>
      </c>
      <c r="I59" s="46">
        <v>0.12541044000000001</v>
      </c>
      <c r="J59" s="46">
        <v>1.0043875000000001E-2</v>
      </c>
      <c r="K59" s="47">
        <v>0.65017926999999998</v>
      </c>
      <c r="L59" s="47">
        <v>0.67276170000000002</v>
      </c>
      <c r="M59" s="47">
        <v>2.2582443000000001E-2</v>
      </c>
      <c r="N59" s="48">
        <v>1.2056897</v>
      </c>
      <c r="O59" s="48">
        <v>1.2154925000000001</v>
      </c>
      <c r="P59" s="48">
        <v>-6.1815068000000001E-2</v>
      </c>
      <c r="Q59" s="47">
        <v>31.878336000000001</v>
      </c>
      <c r="R59" s="47">
        <v>50.615949999999998</v>
      </c>
      <c r="S59" s="47">
        <v>18.737615999999999</v>
      </c>
      <c r="T59" s="48">
        <v>2.9719099999999998</v>
      </c>
      <c r="U59" s="48">
        <v>9.2264850000000003</v>
      </c>
      <c r="V59" s="48">
        <v>6.2545742999999998</v>
      </c>
      <c r="W59" s="47">
        <v>6.5319373999999999E-2</v>
      </c>
      <c r="X59" s="47">
        <v>8.2954239999999999E-2</v>
      </c>
      <c r="Y59" s="47">
        <v>1.7634878E-2</v>
      </c>
      <c r="Z59" s="48">
        <v>0.57155584999999998</v>
      </c>
      <c r="AA59" s="48">
        <v>1.0488662</v>
      </c>
      <c r="AB59" s="48">
        <v>0.47731026999999998</v>
      </c>
      <c r="AC59" s="47">
        <v>180.35512</v>
      </c>
      <c r="AD59" s="47">
        <v>437.00173999999998</v>
      </c>
      <c r="AE59" s="47">
        <v>256.64663999999999</v>
      </c>
      <c r="AF59" s="48">
        <v>3.5082924000000002</v>
      </c>
      <c r="AG59" s="48">
        <v>4.6845759999999999</v>
      </c>
      <c r="AH59" s="48">
        <v>1.1762835</v>
      </c>
      <c r="AI59" s="47">
        <v>1.8175969999999999</v>
      </c>
      <c r="AJ59" s="47">
        <v>3.6997255999999998</v>
      </c>
      <c r="AK59" s="47">
        <v>1.8821285000000001</v>
      </c>
      <c r="AL59" s="48">
        <v>15.342472000000001</v>
      </c>
      <c r="AM59" s="48">
        <v>20.483270000000001</v>
      </c>
      <c r="AN59" s="48">
        <v>5.1407976</v>
      </c>
      <c r="AO59" s="47">
        <v>8.2365069999999999E-2</v>
      </c>
      <c r="AP59" s="47">
        <v>0.108352594</v>
      </c>
      <c r="AQ59" s="47">
        <v>2.598752E-2</v>
      </c>
      <c r="AR59" s="48">
        <v>0.60845934999999995</v>
      </c>
      <c r="AS59" s="48">
        <v>1.0409708</v>
      </c>
      <c r="AT59" s="48">
        <v>0.43251148</v>
      </c>
      <c r="AU59" s="47">
        <v>6.4142873E-3</v>
      </c>
      <c r="AV59" s="47">
        <v>8.2853690000000008E-3</v>
      </c>
      <c r="AW59" s="47">
        <v>1.8710815000000001E-3</v>
      </c>
      <c r="AX59" s="48">
        <v>187.56834000000001</v>
      </c>
      <c r="AY59" s="48">
        <v>488.96370000000002</v>
      </c>
      <c r="AZ59" s="48">
        <v>301.39535999999998</v>
      </c>
      <c r="BA59" s="47">
        <v>6.3303649999999996</v>
      </c>
      <c r="BB59" s="47">
        <v>19.565825</v>
      </c>
      <c r="BC59" s="47">
        <v>13.235458</v>
      </c>
      <c r="BD59" s="49">
        <v>36.481383999999998</v>
      </c>
      <c r="BE59" s="49">
        <v>87.928259999999995</v>
      </c>
      <c r="BF59" s="49">
        <v>51.446869999999997</v>
      </c>
    </row>
    <row r="60" spans="1:58" x14ac:dyDescent="0.25">
      <c r="A60" s="44" t="s">
        <v>1498</v>
      </c>
      <c r="B60" s="52">
        <v>143.86000000000001</v>
      </c>
      <c r="C60" s="52">
        <v>21.1</v>
      </c>
      <c r="D60" s="52">
        <v>3.5</v>
      </c>
      <c r="E60" s="45">
        <v>2.2625570000000002</v>
      </c>
      <c r="F60" s="45">
        <v>8.5599729999999994</v>
      </c>
      <c r="G60" s="45">
        <v>6.2974152999999999</v>
      </c>
      <c r="H60" s="46">
        <v>0.12712387999999999</v>
      </c>
      <c r="I60" s="46">
        <v>0.22796797999999999</v>
      </c>
      <c r="J60" s="46">
        <v>0.100844085</v>
      </c>
      <c r="K60" s="47">
        <v>1.1880101000000001</v>
      </c>
      <c r="L60" s="47">
        <v>3.186455</v>
      </c>
      <c r="M60" s="47">
        <v>1.9984447999999999</v>
      </c>
      <c r="N60" s="48">
        <v>1.9232577</v>
      </c>
      <c r="O60" s="48">
        <v>3.8031247000000001</v>
      </c>
      <c r="P60" s="48">
        <v>1.8798668000000001</v>
      </c>
      <c r="Q60" s="47">
        <v>25.578154000000001</v>
      </c>
      <c r="R60" s="47">
        <v>45.87885</v>
      </c>
      <c r="S60" s="47">
        <v>20.300694</v>
      </c>
      <c r="T60" s="48">
        <v>5.3695601999999996</v>
      </c>
      <c r="U60" s="48">
        <v>32.034737</v>
      </c>
      <c r="V60" s="48">
        <v>26.48555</v>
      </c>
      <c r="W60" s="47">
        <v>8.9610700000000001E-2</v>
      </c>
      <c r="X60" s="47">
        <v>0.14359024000000001</v>
      </c>
      <c r="Y60" s="47">
        <v>5.3979535000000002E-2</v>
      </c>
      <c r="Z60" s="48">
        <v>0.46177167000000002</v>
      </c>
      <c r="AA60" s="48">
        <v>0.95617039999999998</v>
      </c>
      <c r="AB60" s="48">
        <v>0.49439874</v>
      </c>
      <c r="AC60" s="47">
        <v>232.95819</v>
      </c>
      <c r="AD60" s="47">
        <v>369.3639</v>
      </c>
      <c r="AE60" s="47">
        <v>136.4057</v>
      </c>
      <c r="AF60" s="48">
        <v>34.423349999999999</v>
      </c>
      <c r="AG60" s="48">
        <v>64.191535999999999</v>
      </c>
      <c r="AH60" s="48">
        <v>23.333898999999999</v>
      </c>
      <c r="AI60" s="47">
        <v>0.8935978</v>
      </c>
      <c r="AJ60" s="47">
        <v>2.321615</v>
      </c>
      <c r="AK60" s="47">
        <v>1.4280170000000001</v>
      </c>
      <c r="AL60" s="48">
        <v>45.779290000000003</v>
      </c>
      <c r="AM60" s="48">
        <v>120.959435</v>
      </c>
      <c r="AN60" s="48">
        <v>18.697890999999998</v>
      </c>
      <c r="AO60" s="47">
        <v>8.8803380000000001E-2</v>
      </c>
      <c r="AP60" s="47">
        <v>0.12382862</v>
      </c>
      <c r="AQ60" s="47">
        <v>3.5025239999999999E-2</v>
      </c>
      <c r="AR60" s="48">
        <v>0.46851490000000001</v>
      </c>
      <c r="AS60" s="48">
        <v>0.69481150000000003</v>
      </c>
      <c r="AT60" s="48">
        <v>0.22629663</v>
      </c>
      <c r="AU60" s="47">
        <v>8.8811529999999993E-3</v>
      </c>
      <c r="AV60" s="47">
        <v>1.9008618000000001E-2</v>
      </c>
      <c r="AW60" s="47">
        <v>1.0127463999999999E-2</v>
      </c>
      <c r="AX60" s="48">
        <v>639.79016000000001</v>
      </c>
      <c r="AY60" s="48">
        <v>1345.4469999999999</v>
      </c>
      <c r="AZ60" s="48">
        <v>705.65700000000004</v>
      </c>
      <c r="BA60" s="47">
        <v>0.72000799999999998</v>
      </c>
      <c r="BB60" s="47">
        <v>4.4308833999999999</v>
      </c>
      <c r="BC60" s="47">
        <v>3.7108756999999999</v>
      </c>
      <c r="BD60" s="49">
        <v>58.906433</v>
      </c>
      <c r="BE60" s="49">
        <v>184.10677999999999</v>
      </c>
      <c r="BF60" s="49">
        <v>125.20035</v>
      </c>
    </row>
    <row r="61" spans="1:58" x14ac:dyDescent="0.25">
      <c r="A61" s="44" t="s">
        <v>1499</v>
      </c>
      <c r="B61" s="52">
        <v>80.5</v>
      </c>
      <c r="C61" s="52">
        <v>16.7</v>
      </c>
      <c r="D61" s="52">
        <v>3.23</v>
      </c>
      <c r="E61" s="45">
        <v>13.800117999999999</v>
      </c>
      <c r="F61" s="45">
        <v>26.885376000000001</v>
      </c>
      <c r="G61" s="45">
        <v>13.0852585</v>
      </c>
      <c r="H61" s="46">
        <v>0.86714279999999999</v>
      </c>
      <c r="I61" s="46">
        <v>0.67157096000000005</v>
      </c>
      <c r="J61" s="46">
        <v>-0.19557190999999999</v>
      </c>
      <c r="K61" s="47">
        <v>2.4111644999999999</v>
      </c>
      <c r="L61" s="47">
        <v>4.5402193000000004</v>
      </c>
      <c r="M61" s="47">
        <v>2.1290550000000001</v>
      </c>
      <c r="N61" s="48">
        <v>2.502488</v>
      </c>
      <c r="O61" s="48">
        <v>3.7494730000000001</v>
      </c>
      <c r="P61" s="48">
        <v>1.2469851999999999</v>
      </c>
      <c r="Q61" s="47">
        <v>16.891214000000002</v>
      </c>
      <c r="R61" s="47">
        <v>33.094375999999997</v>
      </c>
      <c r="S61" s="47">
        <v>16.203163</v>
      </c>
      <c r="T61" s="48">
        <v>1.2100202</v>
      </c>
      <c r="U61" s="48">
        <v>46.354816</v>
      </c>
      <c r="V61" s="48">
        <v>45.144799999999996</v>
      </c>
      <c r="W61" s="47">
        <v>0.32315256999999997</v>
      </c>
      <c r="X61" s="47">
        <v>0.50412029999999997</v>
      </c>
      <c r="Y61" s="47">
        <v>0.18096775000000001</v>
      </c>
      <c r="Z61" s="48">
        <v>0.56891643999999997</v>
      </c>
      <c r="AA61" s="48">
        <v>1.1611804999999999</v>
      </c>
      <c r="AB61" s="48">
        <v>0.59226405999999998</v>
      </c>
      <c r="AC61" s="47">
        <v>126.75225</v>
      </c>
      <c r="AD61" s="47">
        <v>270.41784999999999</v>
      </c>
      <c r="AE61" s="47">
        <v>143.66559000000001</v>
      </c>
      <c r="AF61" s="48">
        <v>5.5372779999999997</v>
      </c>
      <c r="AG61" s="48">
        <v>13.588445999999999</v>
      </c>
      <c r="AH61" s="48">
        <v>8.0511680000000005</v>
      </c>
      <c r="AI61" s="47">
        <v>1.2794867000000001</v>
      </c>
      <c r="AJ61" s="47">
        <v>2.8292991999999999</v>
      </c>
      <c r="AK61" s="47">
        <v>1.5498126000000001</v>
      </c>
      <c r="AL61" s="48">
        <v>59.645347999999998</v>
      </c>
      <c r="AM61" s="48">
        <v>112.069885</v>
      </c>
      <c r="AN61" s="48">
        <v>52.424529999999997</v>
      </c>
      <c r="AO61" s="47">
        <v>7.3664430000000003E-2</v>
      </c>
      <c r="AP61" s="47">
        <v>9.4449409999999998E-2</v>
      </c>
      <c r="AQ61" s="47">
        <v>2.0784984999999999E-2</v>
      </c>
      <c r="AR61" s="48">
        <v>0.52369105999999999</v>
      </c>
      <c r="AS61" s="48">
        <v>0.93911020000000001</v>
      </c>
      <c r="AT61" s="48">
        <v>0.41541913000000003</v>
      </c>
      <c r="AU61" s="47">
        <v>5.0434900000000003E-3</v>
      </c>
      <c r="AV61" s="47">
        <v>7.2431555E-3</v>
      </c>
      <c r="AW61" s="47">
        <v>2.1996654000000001E-3</v>
      </c>
      <c r="AX61" s="48">
        <v>101.00474</v>
      </c>
      <c r="AY61" s="48">
        <v>1089.7748999999999</v>
      </c>
      <c r="AZ61" s="48">
        <v>988.77009999999996</v>
      </c>
      <c r="BA61" s="47">
        <v>22.532558000000002</v>
      </c>
      <c r="BB61" s="47">
        <v>156.20047</v>
      </c>
      <c r="BC61" s="47">
        <v>133.66792000000001</v>
      </c>
      <c r="BD61" s="49">
        <v>4.6132080000000002</v>
      </c>
      <c r="BE61" s="49">
        <v>103.748116</v>
      </c>
      <c r="BF61" s="49">
        <v>99.134910000000005</v>
      </c>
    </row>
    <row r="62" spans="1:58" x14ac:dyDescent="0.25">
      <c r="A62" s="44" t="s">
        <v>1500</v>
      </c>
      <c r="B62" s="52">
        <v>96.47</v>
      </c>
      <c r="C62" s="52">
        <v>19.600000000000001</v>
      </c>
      <c r="D62" s="52">
        <v>3.23</v>
      </c>
      <c r="E62" s="45">
        <v>3.3479144999999999</v>
      </c>
      <c r="F62" s="45">
        <v>7.7005509999999999</v>
      </c>
      <c r="G62" s="45">
        <v>4.3526363000000003</v>
      </c>
      <c r="H62" s="46">
        <v>0.176672</v>
      </c>
      <c r="I62" s="46">
        <v>0.27797963999999997</v>
      </c>
      <c r="J62" s="46">
        <v>0.101307645</v>
      </c>
      <c r="K62" s="47">
        <v>0.86633000000000004</v>
      </c>
      <c r="L62" s="47">
        <v>1.4020834</v>
      </c>
      <c r="M62" s="47">
        <v>0.53575337000000001</v>
      </c>
      <c r="N62" s="48">
        <v>1.1338956</v>
      </c>
      <c r="O62" s="48">
        <v>1.5728557000000001</v>
      </c>
      <c r="P62" s="48">
        <v>0.43895995999999998</v>
      </c>
      <c r="Q62" s="47">
        <v>29.107548000000001</v>
      </c>
      <c r="R62" s="47">
        <v>61.698044000000003</v>
      </c>
      <c r="S62" s="47">
        <v>32.590496000000002</v>
      </c>
      <c r="T62" s="48">
        <v>3.2178515999999999</v>
      </c>
      <c r="U62" s="48">
        <v>9.5085800000000003</v>
      </c>
      <c r="V62" s="48">
        <v>6.2907285999999996</v>
      </c>
      <c r="W62" s="47">
        <v>0.13459824000000001</v>
      </c>
      <c r="X62" s="47">
        <v>0.21320574</v>
      </c>
      <c r="Y62" s="47">
        <v>7.8607485000000005E-2</v>
      </c>
      <c r="Z62" s="48">
        <v>0.51395069999999998</v>
      </c>
      <c r="AA62" s="48">
        <v>1.2086604999999999</v>
      </c>
      <c r="AB62" s="48">
        <v>0.69470969999999999</v>
      </c>
      <c r="AC62" s="47">
        <v>263.42462</v>
      </c>
      <c r="AD62" s="47">
        <v>664.54614000000004</v>
      </c>
      <c r="AE62" s="47">
        <v>401.12150000000003</v>
      </c>
      <c r="AF62" s="48">
        <v>4.5043980000000001</v>
      </c>
      <c r="AG62" s="48">
        <v>11.599358000000001</v>
      </c>
      <c r="AH62" s="48">
        <v>7.0949597000000004</v>
      </c>
      <c r="AI62" s="47">
        <v>8.6841050000000003E-2</v>
      </c>
      <c r="AJ62" s="47">
        <v>4.458215</v>
      </c>
      <c r="AK62" s="47">
        <v>4.3713740000000003</v>
      </c>
      <c r="AL62" s="48">
        <v>18.635467999999999</v>
      </c>
      <c r="AM62" s="48">
        <v>34.781500000000001</v>
      </c>
      <c r="AN62" s="48">
        <v>16.146035999999999</v>
      </c>
      <c r="AO62" s="47">
        <v>7.6497494999999999E-2</v>
      </c>
      <c r="AP62" s="47">
        <v>0.11765788000000001</v>
      </c>
      <c r="AQ62" s="47">
        <v>4.1160380000000003E-2</v>
      </c>
      <c r="AR62" s="48">
        <v>0.5297946</v>
      </c>
      <c r="AS62" s="48">
        <v>0.97841270000000002</v>
      </c>
      <c r="AT62" s="48">
        <v>0.44861810000000002</v>
      </c>
      <c r="AU62" s="47">
        <v>5.9070275000000002E-3</v>
      </c>
      <c r="AV62" s="47">
        <v>8.3336069999999998E-3</v>
      </c>
      <c r="AW62" s="47">
        <v>2.426573E-3</v>
      </c>
      <c r="AX62" s="48">
        <v>143.93084999999999</v>
      </c>
      <c r="AY62" s="48">
        <v>831.31903</v>
      </c>
      <c r="AZ62" s="48">
        <v>687.38819999999998</v>
      </c>
      <c r="BA62" s="47">
        <v>5.0150623000000003</v>
      </c>
      <c r="BB62" s="47">
        <v>95.721220000000002</v>
      </c>
      <c r="BC62" s="47">
        <v>90.706159999999997</v>
      </c>
      <c r="BD62" s="49">
        <v>9.2063059999999997</v>
      </c>
      <c r="BE62" s="49">
        <v>137.34970000000001</v>
      </c>
      <c r="BF62" s="49">
        <v>128.14340000000001</v>
      </c>
    </row>
    <row r="63" spans="1:58" x14ac:dyDescent="0.25">
      <c r="A63" s="44" t="s">
        <v>1501</v>
      </c>
      <c r="B63" s="52">
        <v>119.65</v>
      </c>
      <c r="C63" s="52">
        <v>18</v>
      </c>
      <c r="D63" s="52">
        <v>3.05</v>
      </c>
      <c r="E63" s="45">
        <v>2.2486660000000001</v>
      </c>
      <c r="F63" s="45">
        <v>3.4582831999999999</v>
      </c>
      <c r="G63" s="45">
        <v>1.2096171</v>
      </c>
      <c r="H63" s="46">
        <v>0.16452721000000001</v>
      </c>
      <c r="I63" s="46">
        <v>0.17297340999999999</v>
      </c>
      <c r="J63" s="46">
        <v>8.446205E-3</v>
      </c>
      <c r="K63" s="47">
        <v>1.1358218</v>
      </c>
      <c r="L63" s="47">
        <v>1.2920225999999999</v>
      </c>
      <c r="M63" s="47">
        <v>0.15620074</v>
      </c>
      <c r="N63" s="48">
        <v>1.8320622</v>
      </c>
      <c r="O63" s="48">
        <v>1.8413819</v>
      </c>
      <c r="P63" s="48">
        <v>9.3196560000000008E-3</v>
      </c>
      <c r="Q63" s="47">
        <v>63.544452999999997</v>
      </c>
      <c r="R63" s="47">
        <v>98.452613999999997</v>
      </c>
      <c r="S63" s="47">
        <v>34.908164999999997</v>
      </c>
      <c r="T63" s="48">
        <v>3.9134983999999999</v>
      </c>
      <c r="U63" s="48">
        <v>16.639471</v>
      </c>
      <c r="V63" s="48">
        <v>12.725972000000001</v>
      </c>
      <c r="W63" s="47">
        <v>0.10554486</v>
      </c>
      <c r="X63" s="47">
        <v>0.13848504</v>
      </c>
      <c r="Y63" s="47">
        <v>3.2940179999999999E-2</v>
      </c>
      <c r="Z63" s="48">
        <v>1.8036125000000001</v>
      </c>
      <c r="AA63" s="48">
        <v>2.9839041000000002</v>
      </c>
      <c r="AB63" s="48">
        <v>1.1802918</v>
      </c>
      <c r="AC63" s="47">
        <v>282.54939999999999</v>
      </c>
      <c r="AD63" s="47">
        <v>564.50585999999998</v>
      </c>
      <c r="AE63" s="47">
        <v>281.95648</v>
      </c>
      <c r="AF63" s="48">
        <v>11.267184</v>
      </c>
      <c r="AG63" s="48">
        <v>16.928186</v>
      </c>
      <c r="AH63" s="48">
        <v>5.6610016999999999</v>
      </c>
      <c r="AI63" s="47">
        <v>1.7563915000000001</v>
      </c>
      <c r="AJ63" s="47">
        <v>3.1584058000000002</v>
      </c>
      <c r="AK63" s="47">
        <v>1.4020140000000001</v>
      </c>
      <c r="AL63" s="48">
        <v>35.368169999999999</v>
      </c>
      <c r="AM63" s="48">
        <v>44.255721999999999</v>
      </c>
      <c r="AN63" s="48">
        <v>8.8875489999999999</v>
      </c>
      <c r="AO63" s="47">
        <v>0.12949519000000001</v>
      </c>
      <c r="AP63" s="47">
        <v>0.1676869</v>
      </c>
      <c r="AQ63" s="47">
        <v>3.819169E-2</v>
      </c>
      <c r="AR63" s="48">
        <v>1.6610659999999999</v>
      </c>
      <c r="AS63" s="48">
        <v>2.5033853000000001</v>
      </c>
      <c r="AT63" s="48">
        <v>0.84231937000000001</v>
      </c>
      <c r="AU63" s="47">
        <v>8.5819710000000007E-3</v>
      </c>
      <c r="AV63" s="47">
        <v>6.3020860000000001E-3</v>
      </c>
      <c r="AW63" s="47">
        <v>-2.2798839999999998E-3</v>
      </c>
      <c r="AX63" s="48">
        <v>415.01447000000002</v>
      </c>
      <c r="AY63" s="48">
        <v>1221.6298999999999</v>
      </c>
      <c r="AZ63" s="48">
        <v>806.61536000000001</v>
      </c>
      <c r="BA63" s="47">
        <v>10.328742999999999</v>
      </c>
      <c r="BB63" s="47">
        <v>36.823593000000002</v>
      </c>
      <c r="BC63" s="47">
        <v>26.49485</v>
      </c>
      <c r="BD63" s="49">
        <v>50.441986</v>
      </c>
      <c r="BE63" s="49">
        <v>75.788799999999995</v>
      </c>
      <c r="BF63" s="49">
        <v>25.346820000000001</v>
      </c>
    </row>
    <row r="64" spans="1:58" x14ac:dyDescent="0.25">
      <c r="A64" s="44" t="s">
        <v>1502</v>
      </c>
      <c r="B64" s="52">
        <v>92.78</v>
      </c>
      <c r="C64" s="52">
        <v>20.8</v>
      </c>
      <c r="D64" s="52">
        <v>3.18</v>
      </c>
      <c r="E64" s="45">
        <v>2.7492757000000001</v>
      </c>
      <c r="F64" s="45">
        <v>6.0764079999999998</v>
      </c>
      <c r="G64" s="45">
        <v>5.1184710000000004</v>
      </c>
      <c r="H64" s="46">
        <v>0.19159250999999999</v>
      </c>
      <c r="I64" s="46">
        <v>0.30762561999999999</v>
      </c>
      <c r="J64" s="46">
        <v>0.16003250999999999</v>
      </c>
      <c r="K64" s="47">
        <v>0.74795555999999996</v>
      </c>
      <c r="L64" s="47">
        <v>1.3193173</v>
      </c>
      <c r="M64" s="47">
        <v>0.57136184000000001</v>
      </c>
      <c r="N64" s="48">
        <v>1.0883244000000001</v>
      </c>
      <c r="O64" s="48">
        <v>1.8001152</v>
      </c>
      <c r="P64" s="48">
        <v>0.71179079999999995</v>
      </c>
      <c r="Q64" s="47">
        <v>16.004967000000001</v>
      </c>
      <c r="R64" s="47">
        <v>43.502476000000001</v>
      </c>
      <c r="S64" s="47">
        <v>27.497509999999998</v>
      </c>
      <c r="T64" s="48">
        <v>4.4593819999999997</v>
      </c>
      <c r="U64" s="48">
        <v>13.138484</v>
      </c>
      <c r="V64" s="48">
        <v>8.6791009999999993</v>
      </c>
      <c r="W64" s="47">
        <v>0.11776513600000001</v>
      </c>
      <c r="X64" s="47">
        <v>0.19115819000000001</v>
      </c>
      <c r="Y64" s="47">
        <v>7.3393050000000001E-2</v>
      </c>
      <c r="Z64" s="48">
        <v>0.92879590000000001</v>
      </c>
      <c r="AA64" s="48">
        <v>2.0674453000000002</v>
      </c>
      <c r="AB64" s="48">
        <v>1.1386493</v>
      </c>
      <c r="AC64" s="47">
        <v>88.477010000000007</v>
      </c>
      <c r="AD64" s="47">
        <v>167.74243000000001</v>
      </c>
      <c r="AE64" s="47">
        <v>79.265429999999995</v>
      </c>
      <c r="AF64" s="48">
        <v>5.8874449999999996</v>
      </c>
      <c r="AG64" s="48">
        <v>15.097177</v>
      </c>
      <c r="AH64" s="48">
        <v>9.2097320000000007</v>
      </c>
      <c r="AI64" s="47">
        <v>8.8476900000000001</v>
      </c>
      <c r="AJ64" s="47">
        <v>23.030145999999998</v>
      </c>
      <c r="AK64" s="47">
        <v>14.182456</v>
      </c>
      <c r="AL64" s="48">
        <v>20.260238999999999</v>
      </c>
      <c r="AM64" s="48">
        <v>45.98592</v>
      </c>
      <c r="AN64" s="48">
        <v>25.725680000000001</v>
      </c>
      <c r="AO64" s="47">
        <v>9.4793429999999998E-2</v>
      </c>
      <c r="AP64" s="47">
        <v>0.13861966000000001</v>
      </c>
      <c r="AQ64" s="47">
        <v>4.3826226000000003E-2</v>
      </c>
      <c r="AR64" s="48">
        <v>1.0762510000000001</v>
      </c>
      <c r="AS64" s="48">
        <v>2.1952604999999998</v>
      </c>
      <c r="AT64" s="48">
        <v>1.1190095</v>
      </c>
      <c r="AU64" s="47">
        <v>1.0060292E-2</v>
      </c>
      <c r="AV64" s="47">
        <v>9.127072E-3</v>
      </c>
      <c r="AW64" s="47">
        <v>-9.3321850000000004E-4</v>
      </c>
      <c r="AX64" s="48">
        <v>223.50812999999999</v>
      </c>
      <c r="AY64" s="48">
        <v>842.51310000000001</v>
      </c>
      <c r="AZ64" s="48">
        <v>619.005</v>
      </c>
      <c r="BA64" s="47">
        <v>5.8197745999999997</v>
      </c>
      <c r="BB64" s="47">
        <v>24.888701999999999</v>
      </c>
      <c r="BC64" s="47">
        <v>19.068928</v>
      </c>
      <c r="BD64" s="49">
        <v>5.7162647</v>
      </c>
      <c r="BE64" s="49">
        <v>56.399517000000003</v>
      </c>
      <c r="BF64" s="49">
        <v>50.683253999999998</v>
      </c>
    </row>
    <row r="65" spans="1:58" x14ac:dyDescent="0.25">
      <c r="A65" s="44" t="s">
        <v>1503</v>
      </c>
      <c r="B65" s="52">
        <v>141.49</v>
      </c>
      <c r="C65" s="52">
        <v>23.7</v>
      </c>
      <c r="D65" s="52">
        <v>3.46</v>
      </c>
      <c r="E65" s="45">
        <v>5.2924332999999999</v>
      </c>
      <c r="F65" s="45">
        <v>9.4172209999999996</v>
      </c>
      <c r="G65" s="45">
        <v>4.1247882999999996</v>
      </c>
      <c r="H65" s="46">
        <v>0.37873262000000002</v>
      </c>
      <c r="I65" s="46">
        <v>0.48487696000000002</v>
      </c>
      <c r="J65" s="46">
        <v>0.106144354</v>
      </c>
      <c r="K65" s="47">
        <v>0.98015359999999996</v>
      </c>
      <c r="L65" s="47">
        <v>1.4002714999999999</v>
      </c>
      <c r="M65" s="47">
        <v>0.42011788</v>
      </c>
      <c r="N65" s="48">
        <v>1.2467241</v>
      </c>
      <c r="O65" s="48">
        <v>1.4130020999999999</v>
      </c>
      <c r="P65" s="48">
        <v>0.16627812</v>
      </c>
      <c r="Q65" s="47">
        <v>12.321414000000001</v>
      </c>
      <c r="R65" s="47">
        <v>19.282188000000001</v>
      </c>
      <c r="S65" s="47">
        <v>6.9607744</v>
      </c>
      <c r="T65" s="48">
        <v>0.5320125</v>
      </c>
      <c r="U65" s="48">
        <v>11.931004</v>
      </c>
      <c r="V65" s="48">
        <v>11.398992</v>
      </c>
      <c r="W65" s="47">
        <v>0.17612327999999999</v>
      </c>
      <c r="X65" s="47">
        <v>0.31087704999999999</v>
      </c>
      <c r="Y65" s="47">
        <v>0.13475380000000001</v>
      </c>
      <c r="Z65" s="48">
        <v>8.4640960000000001E-2</v>
      </c>
      <c r="AA65" s="48">
        <v>0.14620211999999999</v>
      </c>
      <c r="AB65" s="48">
        <v>6.1561164000000002E-2</v>
      </c>
      <c r="AC65" s="47">
        <v>93.484880000000004</v>
      </c>
      <c r="AD65" s="47">
        <v>145.89843999999999</v>
      </c>
      <c r="AE65" s="47">
        <v>52.413550000000001</v>
      </c>
      <c r="AF65" s="48">
        <v>0.91128160000000002</v>
      </c>
      <c r="AG65" s="48">
        <v>1.9172997000000001</v>
      </c>
      <c r="AH65" s="48">
        <v>1.0060182</v>
      </c>
      <c r="AI65" s="47">
        <v>1.4619342E-2</v>
      </c>
      <c r="AJ65" s="47">
        <v>0.50968990000000003</v>
      </c>
      <c r="AK65" s="47">
        <v>0.49699366</v>
      </c>
      <c r="AL65" s="48">
        <v>25.164187999999999</v>
      </c>
      <c r="AM65" s="48">
        <v>45.037421999999999</v>
      </c>
      <c r="AN65" s="48">
        <v>19.873234</v>
      </c>
      <c r="AO65" s="47">
        <v>6.4574670000000001E-2</v>
      </c>
      <c r="AP65" s="47">
        <v>6.7613855E-2</v>
      </c>
      <c r="AQ65" s="47">
        <v>3.039188E-3</v>
      </c>
      <c r="AR65" s="48">
        <v>0.26085415000000001</v>
      </c>
      <c r="AS65" s="48">
        <v>0.32653725</v>
      </c>
      <c r="AT65" s="48">
        <v>6.5683130000000006E-2</v>
      </c>
      <c r="AU65" s="47">
        <v>7.2789279999999996E-3</v>
      </c>
      <c r="AV65" s="47">
        <v>8.2501060000000001E-3</v>
      </c>
      <c r="AW65" s="47">
        <v>9.7117799999999995E-4</v>
      </c>
      <c r="AX65" s="48">
        <v>406.23187000000001</v>
      </c>
      <c r="AY65" s="48">
        <v>693.18010000000004</v>
      </c>
      <c r="AZ65" s="48">
        <v>286.94819999999999</v>
      </c>
      <c r="BA65" s="47">
        <v>1.2302755999999999</v>
      </c>
      <c r="BB65" s="47">
        <v>2.3371810000000002</v>
      </c>
      <c r="BC65" s="47">
        <v>1.1069055999999999</v>
      </c>
      <c r="BD65" s="49">
        <v>5.9693420000000001</v>
      </c>
      <c r="BE65" s="49">
        <v>20.059002</v>
      </c>
      <c r="BF65" s="49">
        <v>14.08966</v>
      </c>
    </row>
    <row r="66" spans="1:58" x14ac:dyDescent="0.25">
      <c r="A66" s="44" t="s">
        <v>1504</v>
      </c>
      <c r="B66" s="52">
        <v>108.97</v>
      </c>
      <c r="C66" s="52">
        <v>19.399999999999999</v>
      </c>
      <c r="D66" s="52">
        <v>3.19</v>
      </c>
      <c r="E66" s="45">
        <v>2.1750853000000001</v>
      </c>
      <c r="F66" s="45">
        <v>4.06874</v>
      </c>
      <c r="G66" s="45">
        <v>1.8936542999999999</v>
      </c>
      <c r="H66" s="46">
        <v>0.13429229000000001</v>
      </c>
      <c r="I66" s="46">
        <v>0.18119726999999999</v>
      </c>
      <c r="J66" s="46">
        <v>4.6904985000000003E-2</v>
      </c>
      <c r="K66" s="47">
        <v>0.99016870000000001</v>
      </c>
      <c r="L66" s="47">
        <v>1.5156373999999999</v>
      </c>
      <c r="M66" s="47">
        <v>0.52546870000000001</v>
      </c>
      <c r="N66" s="48">
        <v>1.5696318</v>
      </c>
      <c r="O66" s="48">
        <v>2.3512928</v>
      </c>
      <c r="P66" s="48">
        <v>0.78166100000000005</v>
      </c>
      <c r="Q66" s="47">
        <v>68.018550000000005</v>
      </c>
      <c r="R66" s="47">
        <v>138.42189999999999</v>
      </c>
      <c r="S66" s="47">
        <v>70.403366000000005</v>
      </c>
      <c r="T66" s="48">
        <v>9.8058359999999993</v>
      </c>
      <c r="U66" s="48">
        <v>14.140949000000001</v>
      </c>
      <c r="V66" s="48">
        <v>4.3351139999999999</v>
      </c>
      <c r="W66" s="47">
        <v>9.1447600000000004E-2</v>
      </c>
      <c r="X66" s="47">
        <v>0.13232155000000001</v>
      </c>
      <c r="Y66" s="47">
        <v>4.0873945000000002E-2</v>
      </c>
      <c r="Z66" s="48">
        <v>1.4682759999999999</v>
      </c>
      <c r="AA66" s="48">
        <v>2.572927</v>
      </c>
      <c r="AB66" s="48">
        <v>1.104651</v>
      </c>
      <c r="AC66" s="47">
        <v>477.64774</v>
      </c>
      <c r="AD66" s="47">
        <v>858.97299999999996</v>
      </c>
      <c r="AE66" s="47">
        <v>381.32530000000003</v>
      </c>
      <c r="AF66" s="48">
        <v>12.831186000000001</v>
      </c>
      <c r="AG66" s="48">
        <v>24.113765999999998</v>
      </c>
      <c r="AH66" s="48">
        <v>11.282578000000001</v>
      </c>
      <c r="AI66" s="47">
        <v>2.3787484000000001</v>
      </c>
      <c r="AJ66" s="47">
        <v>8.0679630000000007</v>
      </c>
      <c r="AK66" s="47">
        <v>5.6892138000000001</v>
      </c>
      <c r="AL66" s="48">
        <v>26.015993000000002</v>
      </c>
      <c r="AM66" s="48">
        <v>47.675995</v>
      </c>
      <c r="AN66" s="48">
        <v>21.660001999999999</v>
      </c>
      <c r="AO66" s="47">
        <v>9.962973E-2</v>
      </c>
      <c r="AP66" s="47">
        <v>0.13621420000000001</v>
      </c>
      <c r="AQ66" s="47">
        <v>3.6584470000000001E-2</v>
      </c>
      <c r="AR66" s="48">
        <v>1.2154693999999999</v>
      </c>
      <c r="AS66" s="48">
        <v>1.9108312999999999</v>
      </c>
      <c r="AT66" s="48">
        <v>0.69536189999999998</v>
      </c>
      <c r="AU66" s="47">
        <v>6.3356990000000002E-3</v>
      </c>
      <c r="AV66" s="47">
        <v>1.1631696E-2</v>
      </c>
      <c r="AW66" s="47">
        <v>5.2959966000000001E-3</v>
      </c>
      <c r="AX66" s="48">
        <v>146.12647999999999</v>
      </c>
      <c r="AY66" s="48">
        <v>496.58783</v>
      </c>
      <c r="AZ66" s="48">
        <v>350.46132999999998</v>
      </c>
      <c r="BA66" s="47">
        <v>9.7892379999999992</v>
      </c>
      <c r="BB66" s="47">
        <v>80.806434999999993</v>
      </c>
      <c r="BC66" s="47">
        <v>71.017204000000007</v>
      </c>
      <c r="BD66" s="49">
        <v>38.658332999999999</v>
      </c>
      <c r="BE66" s="49">
        <v>71.493530000000007</v>
      </c>
      <c r="BF66" s="49">
        <v>32.8352</v>
      </c>
    </row>
    <row r="67" spans="1:58" x14ac:dyDescent="0.25">
      <c r="A67" s="44" t="s">
        <v>1505</v>
      </c>
      <c r="B67" s="52">
        <v>108.97</v>
      </c>
      <c r="C67" s="52">
        <v>15.5</v>
      </c>
      <c r="D67" s="52">
        <v>3.16</v>
      </c>
      <c r="E67" s="45">
        <v>5.3834423999999999</v>
      </c>
      <c r="F67" s="45">
        <v>25.639557</v>
      </c>
      <c r="G67" s="45">
        <v>20.256111000000001</v>
      </c>
      <c r="H67" s="46">
        <v>0.48779183999999998</v>
      </c>
      <c r="I67" s="46">
        <v>1.0441073000000001</v>
      </c>
      <c r="J67" s="46">
        <v>0.55631540000000002</v>
      </c>
      <c r="K67" s="47">
        <v>0.89753187000000001</v>
      </c>
      <c r="L67" s="47">
        <v>1.7590128</v>
      </c>
      <c r="M67" s="47">
        <v>0.86148095000000002</v>
      </c>
      <c r="N67" s="48">
        <v>1.6264137999999999</v>
      </c>
      <c r="O67" s="48">
        <v>3.0407343</v>
      </c>
      <c r="P67" s="48">
        <v>1.4143203</v>
      </c>
      <c r="Q67" s="47">
        <v>7.0647760000000002</v>
      </c>
      <c r="R67" s="47">
        <v>30.254650000000002</v>
      </c>
      <c r="S67" s="47">
        <v>23.189872999999999</v>
      </c>
      <c r="T67" s="48">
        <v>1.3832283999999999</v>
      </c>
      <c r="U67" s="48">
        <v>26.948315000000001</v>
      </c>
      <c r="V67" s="48">
        <v>25.565083999999999</v>
      </c>
      <c r="W67" s="47">
        <v>1.8194207</v>
      </c>
      <c r="X67" s="47">
        <v>3.3960537999999998</v>
      </c>
      <c r="Y67" s="47">
        <v>1.5766332000000001</v>
      </c>
      <c r="Z67" s="48">
        <v>8.2574430000000004E-2</v>
      </c>
      <c r="AA67" s="48">
        <v>0.18678206</v>
      </c>
      <c r="AB67" s="48">
        <v>0.10420762</v>
      </c>
      <c r="AC67" s="47">
        <v>50.284213999999999</v>
      </c>
      <c r="AD67" s="47">
        <v>73.140190000000004</v>
      </c>
      <c r="AE67" s="47">
        <v>22.855978</v>
      </c>
      <c r="AF67" s="48">
        <v>4.4433480000000003</v>
      </c>
      <c r="AG67" s="48">
        <v>15.911144</v>
      </c>
      <c r="AH67" s="48">
        <v>11.467796</v>
      </c>
      <c r="AI67" s="47">
        <v>1.4395430000000001E-2</v>
      </c>
      <c r="AJ67" s="47">
        <v>0.81211275000000005</v>
      </c>
      <c r="AK67" s="47">
        <v>0.79771733</v>
      </c>
      <c r="AL67" s="48">
        <v>27.859072000000001</v>
      </c>
      <c r="AM67" s="48">
        <v>83.203059999999994</v>
      </c>
      <c r="AN67" s="48">
        <v>55.343986999999998</v>
      </c>
      <c r="AO67" s="47">
        <v>6.859461E-2</v>
      </c>
      <c r="AP67" s="47">
        <v>9.0900480000000006E-2</v>
      </c>
      <c r="AQ67" s="47">
        <v>2.2305868999999999E-2</v>
      </c>
      <c r="AR67" s="48">
        <v>0.16416425000000001</v>
      </c>
      <c r="AS67" s="48">
        <v>0.33182867999999999</v>
      </c>
      <c r="AT67" s="48">
        <v>0.16766444</v>
      </c>
      <c r="AU67" s="47">
        <v>4.6975515000000001E-3</v>
      </c>
      <c r="AV67" s="47">
        <v>9.8359985E-3</v>
      </c>
      <c r="AW67" s="47">
        <v>5.1384474999999997E-3</v>
      </c>
      <c r="AX67" s="48">
        <v>101.75485</v>
      </c>
      <c r="AY67" s="48">
        <v>605.36914000000002</v>
      </c>
      <c r="AZ67" s="48">
        <v>503.61430000000001</v>
      </c>
      <c r="BA67" s="47">
        <v>1.5969275999999999</v>
      </c>
      <c r="BB67" s="47">
        <v>5.4954409999999996</v>
      </c>
      <c r="BC67" s="47">
        <v>3.8985132999999998</v>
      </c>
      <c r="BD67" s="49">
        <v>4.1094894000000002</v>
      </c>
      <c r="BE67" s="49">
        <v>106.32765999999999</v>
      </c>
      <c r="BF67" s="49">
        <v>102.21817</v>
      </c>
    </row>
    <row r="68" spans="1:58" x14ac:dyDescent="0.25">
      <c r="A68" s="44" t="s">
        <v>1506</v>
      </c>
      <c r="B68" s="52">
        <v>97.91</v>
      </c>
      <c r="C68" s="52">
        <v>18.7</v>
      </c>
      <c r="D68" s="52">
        <v>3.39</v>
      </c>
      <c r="E68" s="45">
        <v>8.5233220000000003</v>
      </c>
      <c r="F68" s="45">
        <v>15.895598</v>
      </c>
      <c r="G68" s="45">
        <v>14.969071</v>
      </c>
      <c r="H68" s="46">
        <v>0.43198952000000002</v>
      </c>
      <c r="I68" s="46">
        <v>0.64639789999999997</v>
      </c>
      <c r="J68" s="46">
        <v>0.57073969999999996</v>
      </c>
      <c r="K68" s="47">
        <v>1.3102012999999999</v>
      </c>
      <c r="L68" s="47">
        <v>2.2710889999999999</v>
      </c>
      <c r="M68" s="47">
        <v>1.5324127999999999</v>
      </c>
      <c r="N68" s="48">
        <v>1.2577463</v>
      </c>
      <c r="O68" s="48">
        <v>2.1094605999999998</v>
      </c>
      <c r="P68" s="48">
        <v>1.0327573000000001</v>
      </c>
      <c r="Q68" s="47">
        <v>73.302986000000004</v>
      </c>
      <c r="R68" s="47">
        <v>90.036820000000006</v>
      </c>
      <c r="S68" s="47">
        <v>76.194379999999995</v>
      </c>
      <c r="T68" s="48">
        <v>2.2382849999999999</v>
      </c>
      <c r="U68" s="48">
        <v>15.670814</v>
      </c>
      <c r="V68" s="48">
        <v>7.7449969999999997</v>
      </c>
      <c r="W68" s="47">
        <v>0.3364471</v>
      </c>
      <c r="X68" s="47">
        <v>0.46248359999999999</v>
      </c>
      <c r="Y68" s="47">
        <v>0.32007644000000002</v>
      </c>
      <c r="Z68" s="48">
        <v>1.2522787</v>
      </c>
      <c r="AA68" s="48">
        <v>1.5820574999999999</v>
      </c>
      <c r="AB68" s="48">
        <v>1.214693</v>
      </c>
      <c r="AC68" s="47">
        <v>256.23336999999998</v>
      </c>
      <c r="AD68" s="47">
        <v>332.80187999999998</v>
      </c>
      <c r="AE68" s="47">
        <v>177.99343999999999</v>
      </c>
      <c r="AF68" s="48">
        <v>10.427189</v>
      </c>
      <c r="AG68" s="48">
        <v>19.886703000000001</v>
      </c>
      <c r="AH68" s="48">
        <v>21.804462000000001</v>
      </c>
      <c r="AI68" s="47">
        <v>3.3337283000000002</v>
      </c>
      <c r="AJ68" s="47">
        <v>4.409999</v>
      </c>
      <c r="AK68" s="47">
        <v>3.5568485000000001</v>
      </c>
      <c r="AL68" s="48">
        <v>19.786625000000001</v>
      </c>
      <c r="AM68" s="48">
        <v>66.592730000000003</v>
      </c>
      <c r="AN68" s="48">
        <v>37.218359999999997</v>
      </c>
      <c r="AO68" s="47">
        <v>0.11965528</v>
      </c>
      <c r="AP68" s="47">
        <v>0.13854925000000001</v>
      </c>
      <c r="AQ68" s="47">
        <v>7.470823E-2</v>
      </c>
      <c r="AR68" s="48">
        <v>1.0303636</v>
      </c>
      <c r="AS68" s="48">
        <v>1.3035699000000001</v>
      </c>
      <c r="AT68" s="48">
        <v>0.81130369999999996</v>
      </c>
      <c r="AU68" s="47">
        <v>1.1445044999999999E-2</v>
      </c>
      <c r="AV68" s="47">
        <v>1.8650513000000001E-2</v>
      </c>
      <c r="AW68" s="47">
        <v>1.7125248999999999E-2</v>
      </c>
      <c r="AX68" s="48">
        <v>283.82310000000001</v>
      </c>
      <c r="AY68" s="48">
        <v>877.49865999999997</v>
      </c>
      <c r="AZ68" s="48">
        <v>757.63525000000004</v>
      </c>
      <c r="BA68" s="47">
        <v>1.6588262</v>
      </c>
      <c r="BB68" s="47">
        <v>31.36646</v>
      </c>
      <c r="BC68" s="47">
        <v>8.2113495000000007</v>
      </c>
      <c r="BD68" s="49">
        <v>4.0539690000000004</v>
      </c>
      <c r="BE68" s="49">
        <v>239.25162</v>
      </c>
      <c r="BF68" s="49">
        <v>207.94607999999999</v>
      </c>
    </row>
    <row r="69" spans="1:58" x14ac:dyDescent="0.25">
      <c r="A69" s="44" t="s">
        <v>1507</v>
      </c>
      <c r="B69" s="52">
        <v>149.36000000000001</v>
      </c>
      <c r="C69" s="52">
        <v>17.600000000000001</v>
      </c>
      <c r="D69" s="52">
        <v>3.22</v>
      </c>
      <c r="E69" s="45">
        <v>1.8806476999999999</v>
      </c>
      <c r="F69" s="45">
        <v>6.7709774999999999</v>
      </c>
      <c r="G69" s="45">
        <v>4.8903299999999996</v>
      </c>
      <c r="H69" s="46">
        <v>0.20354377000000001</v>
      </c>
      <c r="I69" s="46">
        <v>0.38961922999999998</v>
      </c>
      <c r="J69" s="46">
        <v>0.18607545</v>
      </c>
      <c r="K69" s="47">
        <v>0.82874404999999995</v>
      </c>
      <c r="L69" s="47">
        <v>1.9816320999999999</v>
      </c>
      <c r="M69" s="47">
        <v>1.1528881</v>
      </c>
      <c r="N69" s="48">
        <v>1.4407175000000001</v>
      </c>
      <c r="O69" s="48">
        <v>3.1332241999999999</v>
      </c>
      <c r="P69" s="48">
        <v>1.6925068000000001</v>
      </c>
      <c r="Q69" s="47">
        <v>10.813872</v>
      </c>
      <c r="R69" s="47">
        <v>59.108879999999999</v>
      </c>
      <c r="S69" s="47">
        <v>48.295006000000001</v>
      </c>
      <c r="T69" s="48">
        <v>6.0242433999999996</v>
      </c>
      <c r="U69" s="48">
        <v>43.039290000000001</v>
      </c>
      <c r="V69" s="48">
        <v>37.015045000000001</v>
      </c>
      <c r="W69" s="47">
        <v>0.1059011</v>
      </c>
      <c r="X69" s="47">
        <v>0.20565033999999999</v>
      </c>
      <c r="Y69" s="47">
        <v>9.9749245E-2</v>
      </c>
      <c r="Z69" s="48">
        <v>0.17229873000000001</v>
      </c>
      <c r="AA69" s="48">
        <v>0.36038712000000001</v>
      </c>
      <c r="AB69" s="48">
        <v>0.18808839999999999</v>
      </c>
      <c r="AC69" s="47">
        <v>51.044612999999998</v>
      </c>
      <c r="AD69" s="47">
        <v>79.670815000000005</v>
      </c>
      <c r="AE69" s="47">
        <v>28.626204000000001</v>
      </c>
      <c r="AF69" s="48">
        <v>3.2008936000000001</v>
      </c>
      <c r="AG69" s="48">
        <v>15.057089</v>
      </c>
      <c r="AH69" s="48">
        <v>11.856195</v>
      </c>
      <c r="AI69" s="47">
        <v>3.4077286999999998</v>
      </c>
      <c r="AJ69" s="47">
        <v>16.288118000000001</v>
      </c>
      <c r="AK69" s="47">
        <v>12.880388</v>
      </c>
      <c r="AL69" s="48">
        <v>27.7806</v>
      </c>
      <c r="AM69" s="48">
        <v>123.13793</v>
      </c>
      <c r="AN69" s="48">
        <v>95.357330000000005</v>
      </c>
      <c r="AO69" s="47">
        <v>6.6305056000000001E-2</v>
      </c>
      <c r="AP69" s="47">
        <v>0.12041279000000001</v>
      </c>
      <c r="AQ69" s="47">
        <v>5.410773E-2</v>
      </c>
      <c r="AR69" s="48">
        <v>0.29346826999999998</v>
      </c>
      <c r="AS69" s="48">
        <v>0.48398639999999998</v>
      </c>
      <c r="AT69" s="48">
        <v>0.19051813000000001</v>
      </c>
      <c r="AU69" s="47">
        <v>6.8016680000000003E-3</v>
      </c>
      <c r="AV69" s="47">
        <v>2.877101E-2</v>
      </c>
      <c r="AW69" s="47">
        <v>-2.5060937999999999E-3</v>
      </c>
      <c r="AX69" s="48">
        <v>230.45241999999999</v>
      </c>
      <c r="AY69" s="48">
        <v>391.10647999999998</v>
      </c>
      <c r="AZ69" s="48">
        <v>160.65404000000001</v>
      </c>
      <c r="BA69" s="47" t="s">
        <v>1475</v>
      </c>
      <c r="BB69" s="47">
        <v>115.39360000000001</v>
      </c>
      <c r="BC69" s="47">
        <v>89.978570000000005</v>
      </c>
      <c r="BD69" s="49">
        <v>17.706330000000001</v>
      </c>
      <c r="BE69" s="49">
        <v>34.363551999999999</v>
      </c>
      <c r="BF69" s="49">
        <v>16.657219999999999</v>
      </c>
    </row>
    <row r="70" spans="1:58" x14ac:dyDescent="0.25">
      <c r="A70" s="44" t="s">
        <v>1508</v>
      </c>
      <c r="B70" s="52">
        <v>82.89</v>
      </c>
      <c r="C70" s="52">
        <v>23.1</v>
      </c>
      <c r="D70" s="52">
        <v>3.25</v>
      </c>
      <c r="E70" s="45">
        <v>5.8088639999999998</v>
      </c>
      <c r="F70" s="45">
        <v>13.343797</v>
      </c>
      <c r="G70" s="45">
        <v>7.5349326000000003</v>
      </c>
      <c r="H70" s="46">
        <v>9.9871165999999997E-2</v>
      </c>
      <c r="I70" s="46">
        <v>0.37523076</v>
      </c>
      <c r="J70" s="46">
        <v>0.27535957</v>
      </c>
      <c r="K70" s="47">
        <v>5.5109534</v>
      </c>
      <c r="L70" s="47">
        <v>11.288474000000001</v>
      </c>
      <c r="M70" s="47">
        <v>5.7775210000000001</v>
      </c>
      <c r="N70" s="48">
        <v>8.6980819999999994</v>
      </c>
      <c r="O70" s="48">
        <v>16.360171999999999</v>
      </c>
      <c r="P70" s="48">
        <v>7.6620889999999999</v>
      </c>
      <c r="Q70" s="47">
        <v>34.116135</v>
      </c>
      <c r="R70" s="47">
        <v>63.075145999999997</v>
      </c>
      <c r="S70" s="47">
        <v>32.437477000000001</v>
      </c>
      <c r="T70" s="48">
        <v>9.3776969999999995</v>
      </c>
      <c r="U70" s="48">
        <v>179.07438999999999</v>
      </c>
      <c r="V70" s="48">
        <v>169.69668999999999</v>
      </c>
      <c r="W70" s="47">
        <v>0.16634574999999999</v>
      </c>
      <c r="X70" s="47">
        <v>0.3028074</v>
      </c>
      <c r="Y70" s="47">
        <v>0.13646166000000001</v>
      </c>
      <c r="Z70" s="48">
        <v>0.47665834000000001</v>
      </c>
      <c r="AA70" s="48">
        <v>1.0484525</v>
      </c>
      <c r="AB70" s="48">
        <v>0.57179415</v>
      </c>
      <c r="AC70" s="47">
        <v>187.13524000000001</v>
      </c>
      <c r="AD70" s="47">
        <v>357.79235999999997</v>
      </c>
      <c r="AE70" s="47">
        <v>170.65711999999999</v>
      </c>
      <c r="AF70" s="48">
        <v>7.7913632000000002</v>
      </c>
      <c r="AG70" s="48">
        <v>19.684904</v>
      </c>
      <c r="AH70" s="48">
        <v>11.89354</v>
      </c>
      <c r="AI70" s="47">
        <v>4.2159399999999998</v>
      </c>
      <c r="AJ70" s="47">
        <v>12.451299000000001</v>
      </c>
      <c r="AK70" s="47">
        <v>8.2353579999999997</v>
      </c>
      <c r="AL70" s="48">
        <v>227.38889</v>
      </c>
      <c r="AM70" s="48">
        <v>461.06072999999998</v>
      </c>
      <c r="AN70" s="48">
        <v>233.67183</v>
      </c>
      <c r="AO70" s="47">
        <v>8.7466290000000002E-2</v>
      </c>
      <c r="AP70" s="47">
        <v>0.13194728</v>
      </c>
      <c r="AQ70" s="47">
        <v>4.4480983000000002E-2</v>
      </c>
      <c r="AR70" s="48">
        <v>0.45271155000000002</v>
      </c>
      <c r="AS70" s="48">
        <v>0.81687100000000001</v>
      </c>
      <c r="AT70" s="48">
        <v>0.36415945999999999</v>
      </c>
      <c r="AU70" s="47">
        <v>4.9796346999999999E-3</v>
      </c>
      <c r="AV70" s="47">
        <v>1.3536543999999999E-2</v>
      </c>
      <c r="AW70" s="47">
        <v>8.5569080000000002E-3</v>
      </c>
      <c r="AX70" s="48">
        <v>261.47778</v>
      </c>
      <c r="AY70" s="48">
        <v>1002.3547</v>
      </c>
      <c r="AZ70" s="48">
        <v>740.87683000000004</v>
      </c>
      <c r="BA70" s="47">
        <v>10.549859</v>
      </c>
      <c r="BB70" s="47">
        <v>35.008330000000001</v>
      </c>
      <c r="BC70" s="47">
        <v>24.458473000000001</v>
      </c>
      <c r="BD70" s="49">
        <v>9.0226769999999998</v>
      </c>
      <c r="BE70" s="49">
        <v>132.88202000000001</v>
      </c>
      <c r="BF70" s="49">
        <v>123.85934399999999</v>
      </c>
    </row>
    <row r="71" spans="1:58" x14ac:dyDescent="0.25">
      <c r="A71" s="44" t="s">
        <v>1509</v>
      </c>
      <c r="B71" s="52">
        <v>97.68</v>
      </c>
      <c r="C71" s="52">
        <v>15.7</v>
      </c>
      <c r="D71" s="52">
        <v>2.98</v>
      </c>
      <c r="E71" s="45">
        <v>14.924893000000001</v>
      </c>
      <c r="F71" s="45">
        <v>23.001135000000001</v>
      </c>
      <c r="G71" s="45">
        <v>7.6238545999999996</v>
      </c>
      <c r="H71" s="46">
        <v>0.75520027000000001</v>
      </c>
      <c r="I71" s="46">
        <v>0.81569433000000002</v>
      </c>
      <c r="J71" s="46">
        <v>-4.0529862E-2</v>
      </c>
      <c r="K71" s="47">
        <v>2.6652982000000001</v>
      </c>
      <c r="L71" s="47">
        <v>3.9902077</v>
      </c>
      <c r="M71" s="47">
        <v>1.2947957999999999</v>
      </c>
      <c r="N71" s="48">
        <v>2.5141227000000002</v>
      </c>
      <c r="O71" s="48">
        <v>3.1503679999999998</v>
      </c>
      <c r="P71" s="48">
        <v>0.48265052000000003</v>
      </c>
      <c r="Q71" s="47">
        <v>71.899590000000003</v>
      </c>
      <c r="R71" s="47">
        <v>96.630120000000005</v>
      </c>
      <c r="S71" s="47">
        <v>38.28895</v>
      </c>
      <c r="T71" s="48">
        <v>2.7369892999999998</v>
      </c>
      <c r="U71" s="48">
        <v>22.233494</v>
      </c>
      <c r="V71" s="48">
        <v>19.260794000000001</v>
      </c>
      <c r="W71" s="47">
        <v>0.36658143999999998</v>
      </c>
      <c r="X71" s="47">
        <v>0.58018579999999997</v>
      </c>
      <c r="Y71" s="47">
        <v>0.22552386999999999</v>
      </c>
      <c r="Z71" s="48">
        <v>1.2026992999999999</v>
      </c>
      <c r="AA71" s="48">
        <v>2.0789759999999999</v>
      </c>
      <c r="AB71" s="48">
        <v>0.83534324000000004</v>
      </c>
      <c r="AC71" s="47">
        <v>252.36350999999999</v>
      </c>
      <c r="AD71" s="47">
        <v>513.53740000000005</v>
      </c>
      <c r="AE71" s="47">
        <v>251.90271000000001</v>
      </c>
      <c r="AF71" s="48">
        <v>15.109102</v>
      </c>
      <c r="AG71" s="48">
        <v>20.837782000000001</v>
      </c>
      <c r="AH71" s="48">
        <v>5.8234069999999996</v>
      </c>
      <c r="AI71" s="47">
        <v>0.96185714</v>
      </c>
      <c r="AJ71" s="47">
        <v>1.7873454</v>
      </c>
      <c r="AK71" s="47">
        <v>0.79220740000000001</v>
      </c>
      <c r="AL71" s="48">
        <v>69.785430000000005</v>
      </c>
      <c r="AM71" s="48">
        <v>107.393036</v>
      </c>
      <c r="AN71" s="48">
        <v>41.587800000000001</v>
      </c>
      <c r="AO71" s="47">
        <v>8.664993E-2</v>
      </c>
      <c r="AP71" s="47">
        <v>0.11851507</v>
      </c>
      <c r="AQ71" s="47">
        <v>3.2389359999999999E-2</v>
      </c>
      <c r="AR71" s="48">
        <v>0.85704259999999999</v>
      </c>
      <c r="AS71" s="48">
        <v>1.4833156000000001</v>
      </c>
      <c r="AT71" s="48">
        <v>0.63675886000000004</v>
      </c>
      <c r="AU71" s="47">
        <v>6.9256266999999996E-3</v>
      </c>
      <c r="AV71" s="47">
        <v>5.1854129999999998E-3</v>
      </c>
      <c r="AW71" s="47">
        <v>-2.7360040000000002E-3</v>
      </c>
      <c r="AX71" s="48">
        <v>220.67080000000001</v>
      </c>
      <c r="AY71" s="48">
        <v>564.22929999999997</v>
      </c>
      <c r="AZ71" s="48">
        <v>343.47910000000002</v>
      </c>
      <c r="BA71" s="47">
        <v>1.3687265</v>
      </c>
      <c r="BB71" s="47">
        <v>9.6275480000000009</v>
      </c>
      <c r="BC71" s="47">
        <v>8.1014909999999993</v>
      </c>
      <c r="BD71" s="49">
        <v>29.76615</v>
      </c>
      <c r="BE71" s="49">
        <v>153.69677999999999</v>
      </c>
      <c r="BF71" s="49">
        <v>120.296036</v>
      </c>
    </row>
    <row r="72" spans="1:58" x14ac:dyDescent="0.25">
      <c r="A72" s="44" t="s">
        <v>1510</v>
      </c>
      <c r="B72" s="52">
        <v>118.71</v>
      </c>
      <c r="C72" s="52">
        <v>22.2</v>
      </c>
      <c r="D72" s="52">
        <v>3.44</v>
      </c>
      <c r="E72" s="45">
        <v>1.5028665000000001</v>
      </c>
      <c r="F72" s="45">
        <v>5.1529445999999997</v>
      </c>
      <c r="G72" s="45">
        <v>3.6500783000000001</v>
      </c>
      <c r="H72" s="46">
        <v>0.12717845</v>
      </c>
      <c r="I72" s="46">
        <v>0.24145617999999999</v>
      </c>
      <c r="J72" s="46">
        <v>0.11427772999999999</v>
      </c>
      <c r="K72" s="47">
        <v>0.5499657</v>
      </c>
      <c r="L72" s="47">
        <v>0.79297589999999996</v>
      </c>
      <c r="M72" s="47">
        <v>0.24301023999999999</v>
      </c>
      <c r="N72" s="48">
        <v>0.8938779</v>
      </c>
      <c r="O72" s="48">
        <v>1.2022253000000001</v>
      </c>
      <c r="P72" s="48">
        <v>0.3083475</v>
      </c>
      <c r="Q72" s="47">
        <v>30.323899999999998</v>
      </c>
      <c r="R72" s="47">
        <v>71.569339999999997</v>
      </c>
      <c r="S72" s="47">
        <v>41.245444999999997</v>
      </c>
      <c r="T72" s="48">
        <v>3.6943845999999998</v>
      </c>
      <c r="U72" s="48">
        <v>5.3315295999999996</v>
      </c>
      <c r="V72" s="48">
        <v>1.6371449</v>
      </c>
      <c r="W72" s="47">
        <v>8.799187E-2</v>
      </c>
      <c r="X72" s="47">
        <v>0.13527690000000001</v>
      </c>
      <c r="Y72" s="47">
        <v>4.7285029999999999E-2</v>
      </c>
      <c r="Z72" s="48">
        <v>0.91607340000000004</v>
      </c>
      <c r="AA72" s="48">
        <v>2.115024</v>
      </c>
      <c r="AB72" s="48">
        <v>1.8275173</v>
      </c>
      <c r="AC72" s="47">
        <v>174.96180000000001</v>
      </c>
      <c r="AD72" s="47">
        <v>422.13220000000001</v>
      </c>
      <c r="AE72" s="47">
        <v>247.1704</v>
      </c>
      <c r="AF72" s="48">
        <v>5.0199046000000003</v>
      </c>
      <c r="AG72" s="48">
        <v>13.940087999999999</v>
      </c>
      <c r="AH72" s="48">
        <v>8.9201829999999998</v>
      </c>
      <c r="AI72" s="47">
        <v>2.6465320000000001</v>
      </c>
      <c r="AJ72" s="47">
        <v>11.660736</v>
      </c>
      <c r="AK72" s="47">
        <v>9.0142039999999994</v>
      </c>
      <c r="AL72" s="48">
        <v>9.4497499999999999</v>
      </c>
      <c r="AM72" s="48">
        <v>26.791967</v>
      </c>
      <c r="AN72" s="48">
        <v>17.342216000000001</v>
      </c>
      <c r="AO72" s="47">
        <v>9.4818799999999995E-2</v>
      </c>
      <c r="AP72" s="47">
        <v>0.14725384</v>
      </c>
      <c r="AQ72" s="47">
        <v>5.2435040000000002E-2</v>
      </c>
      <c r="AR72" s="48">
        <v>0.92501869999999997</v>
      </c>
      <c r="AS72" s="48">
        <v>1.9105021</v>
      </c>
      <c r="AT72" s="48">
        <v>0.98548340000000001</v>
      </c>
      <c r="AU72" s="47">
        <v>1.7700942000000001E-2</v>
      </c>
      <c r="AV72" s="47">
        <v>5.2754227000000001E-2</v>
      </c>
      <c r="AW72" s="47">
        <v>3.5053282999999998E-2</v>
      </c>
      <c r="AX72" s="48">
        <v>138.71728999999999</v>
      </c>
      <c r="AY72" s="48">
        <v>513.40899999999999</v>
      </c>
      <c r="AZ72" s="48">
        <v>374.69173999999998</v>
      </c>
      <c r="BA72" s="47">
        <v>2.8034956000000002</v>
      </c>
      <c r="BB72" s="47">
        <v>15.527336999999999</v>
      </c>
      <c r="BC72" s="47">
        <v>12.723841999999999</v>
      </c>
      <c r="BD72" s="49">
        <v>6.7969350000000004</v>
      </c>
      <c r="BE72" s="49">
        <v>241.56791999999999</v>
      </c>
      <c r="BF72" s="49">
        <v>234.77098000000001</v>
      </c>
    </row>
    <row r="73" spans="1:58" x14ac:dyDescent="0.25">
      <c r="A73" s="44" t="s">
        <v>1511</v>
      </c>
      <c r="B73" s="52">
        <v>112.47</v>
      </c>
      <c r="C73" s="52">
        <v>17.8</v>
      </c>
      <c r="D73" s="52">
        <v>3.15</v>
      </c>
      <c r="E73" s="45">
        <v>2.8604677000000001</v>
      </c>
      <c r="F73" s="45">
        <v>4.8418340000000004</v>
      </c>
      <c r="G73" s="45">
        <v>1.981366</v>
      </c>
      <c r="H73" s="46">
        <v>0.20363685000000001</v>
      </c>
      <c r="I73" s="46">
        <v>0.26940027</v>
      </c>
      <c r="J73" s="46">
        <v>6.5763390000000005E-2</v>
      </c>
      <c r="K73" s="47">
        <v>0.97928099999999996</v>
      </c>
      <c r="L73" s="47">
        <v>1.3938959</v>
      </c>
      <c r="M73" s="47">
        <v>0.41461490000000001</v>
      </c>
      <c r="N73" s="48">
        <v>1.7088296000000001</v>
      </c>
      <c r="O73" s="48">
        <v>2.0136997999999999</v>
      </c>
      <c r="P73" s="48">
        <v>0.30486999999999997</v>
      </c>
      <c r="Q73" s="47">
        <v>50.843792000000001</v>
      </c>
      <c r="R73" s="47">
        <v>51.575564999999997</v>
      </c>
      <c r="S73" s="47">
        <v>0.73177340000000002</v>
      </c>
      <c r="T73" s="48">
        <v>1.6340056999999999</v>
      </c>
      <c r="U73" s="48">
        <v>19.445549</v>
      </c>
      <c r="V73" s="48">
        <v>17.811543</v>
      </c>
      <c r="W73" s="47">
        <v>0.12778275</v>
      </c>
      <c r="X73" s="47">
        <v>0.13813887999999999</v>
      </c>
      <c r="Y73" s="47">
        <v>1.0356137E-2</v>
      </c>
      <c r="Z73" s="48">
        <v>0.81434620000000002</v>
      </c>
      <c r="AA73" s="48">
        <v>1.4859301</v>
      </c>
      <c r="AB73" s="48">
        <v>0.67158395000000004</v>
      </c>
      <c r="AC73" s="47">
        <v>154.08349999999999</v>
      </c>
      <c r="AD73" s="47">
        <v>312.31668000000002</v>
      </c>
      <c r="AE73" s="47">
        <v>158.23320000000001</v>
      </c>
      <c r="AF73" s="48">
        <v>6.3861749999999997</v>
      </c>
      <c r="AG73" s="48">
        <v>6.6637709999999997</v>
      </c>
      <c r="AH73" s="48">
        <v>0.27759623999999999</v>
      </c>
      <c r="AI73" s="47">
        <v>1.4964234999999999</v>
      </c>
      <c r="AJ73" s="47">
        <v>2.3138146000000002</v>
      </c>
      <c r="AK73" s="47">
        <v>0.81739116000000001</v>
      </c>
      <c r="AL73" s="48">
        <v>59.668644</v>
      </c>
      <c r="AM73" s="48">
        <v>48.010730000000002</v>
      </c>
      <c r="AN73" s="48">
        <v>-11.657913000000001</v>
      </c>
      <c r="AO73" s="47">
        <v>9.1601000000000002E-2</v>
      </c>
      <c r="AP73" s="47">
        <v>0.10760952999999999</v>
      </c>
      <c r="AQ73" s="47">
        <v>1.6008531999999999E-2</v>
      </c>
      <c r="AR73" s="48">
        <v>0.91021490000000005</v>
      </c>
      <c r="AS73" s="48">
        <v>1.5138057</v>
      </c>
      <c r="AT73" s="48">
        <v>0.60359085000000001</v>
      </c>
      <c r="AU73" s="47">
        <v>8.8416280000000007E-3</v>
      </c>
      <c r="AV73" s="47">
        <v>9.2650739999999999E-3</v>
      </c>
      <c r="AW73" s="47">
        <v>4.2344536999999998E-4</v>
      </c>
      <c r="AX73" s="48">
        <v>127.63045</v>
      </c>
      <c r="AY73" s="48">
        <v>359.08524</v>
      </c>
      <c r="AZ73" s="48">
        <v>231.45479</v>
      </c>
      <c r="BA73" s="47">
        <v>2.4623021999999999</v>
      </c>
      <c r="BB73" s="47">
        <v>8.0124359999999992</v>
      </c>
      <c r="BC73" s="47">
        <v>5.5501329999999998</v>
      </c>
      <c r="BD73" s="49">
        <v>23.09498</v>
      </c>
      <c r="BE73" s="49">
        <v>229.923</v>
      </c>
      <c r="BF73" s="49">
        <v>114.73126000000001</v>
      </c>
    </row>
    <row r="74" spans="1:58" x14ac:dyDescent="0.25">
      <c r="A74" s="44" t="s">
        <v>1512</v>
      </c>
      <c r="B74" s="52">
        <v>143.78</v>
      </c>
      <c r="C74" s="52">
        <v>18.100000000000001</v>
      </c>
      <c r="D74" s="52">
        <v>3.35</v>
      </c>
      <c r="E74" s="45">
        <v>10.781896</v>
      </c>
      <c r="F74" s="45">
        <v>17.044031</v>
      </c>
      <c r="G74" s="45">
        <v>6.2621349999999998</v>
      </c>
      <c r="H74" s="46">
        <v>0.86153060000000004</v>
      </c>
      <c r="I74" s="46">
        <v>1.0044207999999999</v>
      </c>
      <c r="J74" s="46">
        <v>0.14289019</v>
      </c>
      <c r="K74" s="47">
        <v>1.6859904999999999</v>
      </c>
      <c r="L74" s="47">
        <v>1.8914678</v>
      </c>
      <c r="M74" s="47">
        <v>0.20547728000000001</v>
      </c>
      <c r="N74" s="48">
        <v>1.9357791</v>
      </c>
      <c r="O74" s="48">
        <v>1.9229521999999999</v>
      </c>
      <c r="P74" s="48">
        <v>-1.2827009E-2</v>
      </c>
      <c r="Q74" s="47">
        <v>38.213990000000003</v>
      </c>
      <c r="R74" s="47">
        <v>72.257480000000001</v>
      </c>
      <c r="S74" s="47">
        <v>34.043483999999999</v>
      </c>
      <c r="T74" s="48">
        <v>1.3541875999999999</v>
      </c>
      <c r="U74" s="48">
        <v>18.323076</v>
      </c>
      <c r="V74" s="48">
        <v>16.968889999999998</v>
      </c>
      <c r="W74" s="47">
        <v>16.392569000000002</v>
      </c>
      <c r="X74" s="47">
        <v>26.73584</v>
      </c>
      <c r="Y74" s="47">
        <v>10.343272000000001</v>
      </c>
      <c r="Z74" s="48">
        <v>1.9336747000000001</v>
      </c>
      <c r="AA74" s="48">
        <v>2.9767693999999998</v>
      </c>
      <c r="AB74" s="48">
        <v>1.0430948</v>
      </c>
      <c r="AC74" s="47">
        <v>154.13986</v>
      </c>
      <c r="AD74" s="47">
        <v>233.05139</v>
      </c>
      <c r="AE74" s="47">
        <v>78.911540000000002</v>
      </c>
      <c r="AF74" s="48">
        <v>12.819561</v>
      </c>
      <c r="AG74" s="48">
        <v>19.507052999999999</v>
      </c>
      <c r="AH74" s="48">
        <v>6.687494</v>
      </c>
      <c r="AI74" s="47">
        <v>4.3170630000000001</v>
      </c>
      <c r="AJ74" s="47">
        <v>6.1070659999999997</v>
      </c>
      <c r="AK74" s="47">
        <v>1.7900031999999999</v>
      </c>
      <c r="AL74" s="48">
        <v>41.973820000000003</v>
      </c>
      <c r="AM74" s="48">
        <v>62.137993000000002</v>
      </c>
      <c r="AN74" s="48">
        <v>20.164173000000002</v>
      </c>
      <c r="AO74" s="47">
        <v>0.11985891</v>
      </c>
      <c r="AP74" s="47">
        <v>0.15754019999999999</v>
      </c>
      <c r="AQ74" s="47">
        <v>3.7681296000000003E-2</v>
      </c>
      <c r="AR74" s="48">
        <v>1.6602322</v>
      </c>
      <c r="AS74" s="48">
        <v>2.5622769999999999</v>
      </c>
      <c r="AT74" s="48">
        <v>0.90204490000000004</v>
      </c>
      <c r="AU74" s="47">
        <v>5.943215E-3</v>
      </c>
      <c r="AV74" s="47">
        <v>8.7889070000000003E-3</v>
      </c>
      <c r="AW74" s="47">
        <v>2.8456919999999999E-3</v>
      </c>
      <c r="AX74" s="48">
        <v>156.53851</v>
      </c>
      <c r="AY74" s="48">
        <v>480.40517999999997</v>
      </c>
      <c r="AZ74" s="48">
        <v>323.86667</v>
      </c>
      <c r="BA74" s="47">
        <v>0.95897436000000003</v>
      </c>
      <c r="BB74" s="47">
        <v>4.2165812999999996</v>
      </c>
      <c r="BC74" s="47">
        <v>3.2576067000000002</v>
      </c>
      <c r="BD74" s="49">
        <v>8.6459875000000004</v>
      </c>
      <c r="BE74" s="49">
        <v>94.557680000000005</v>
      </c>
      <c r="BF74" s="49">
        <v>85.911689999999993</v>
      </c>
    </row>
    <row r="75" spans="1:58" x14ac:dyDescent="0.25">
      <c r="A75" s="44" t="s">
        <v>1513</v>
      </c>
      <c r="E75" s="45">
        <v>1.9769167000000001</v>
      </c>
      <c r="F75" s="45">
        <v>4.86531</v>
      </c>
      <c r="G75" s="45">
        <v>2.8883934</v>
      </c>
      <c r="H75" s="46">
        <v>0.1358731</v>
      </c>
      <c r="I75" s="46">
        <v>0.20427790000000001</v>
      </c>
      <c r="J75" s="46">
        <v>6.8404809999999996E-2</v>
      </c>
      <c r="K75" s="47">
        <v>0.74472547</v>
      </c>
      <c r="L75" s="47">
        <v>1.1757594</v>
      </c>
      <c r="M75" s="47">
        <v>0.43103406</v>
      </c>
      <c r="N75" s="48">
        <v>1.2063022000000001</v>
      </c>
      <c r="O75" s="48">
        <v>1.6935943</v>
      </c>
      <c r="P75" s="48">
        <v>0.48729208000000002</v>
      </c>
      <c r="Q75" s="47">
        <v>25.703844</v>
      </c>
      <c r="R75" s="47">
        <v>50.117237000000003</v>
      </c>
      <c r="S75" s="47">
        <v>24.413395000000001</v>
      </c>
      <c r="T75" s="48">
        <v>1.0418229999999999</v>
      </c>
      <c r="U75" s="48">
        <v>13.222173</v>
      </c>
      <c r="V75" s="48">
        <v>12.180349</v>
      </c>
      <c r="W75" s="47">
        <v>0.10015776999999999</v>
      </c>
      <c r="X75" s="47">
        <v>0.17571790000000001</v>
      </c>
      <c r="Y75" s="47">
        <v>7.5560114999999997E-2</v>
      </c>
      <c r="Z75" s="48">
        <v>0.40574886999999998</v>
      </c>
      <c r="AA75" s="48">
        <v>0.90777240000000003</v>
      </c>
      <c r="AB75" s="48">
        <v>0.50202349999999996</v>
      </c>
      <c r="AC75" s="47">
        <v>113.847015</v>
      </c>
      <c r="AD75" s="47">
        <v>210.64293000000001</v>
      </c>
      <c r="AE75" s="47">
        <v>96.795910000000006</v>
      </c>
      <c r="AF75" s="48">
        <v>8.7881719999999994</v>
      </c>
      <c r="AG75" s="48">
        <v>21.888905999999999</v>
      </c>
      <c r="AH75" s="48">
        <v>13.100735</v>
      </c>
      <c r="AI75" s="47">
        <v>6.3042039999999994E-2</v>
      </c>
      <c r="AJ75" s="47">
        <v>0.60424423000000005</v>
      </c>
      <c r="AK75" s="47">
        <v>0.54120219999999997</v>
      </c>
      <c r="AL75" s="48">
        <v>13.416104000000001</v>
      </c>
      <c r="AM75" s="48">
        <v>40.610545999999999</v>
      </c>
      <c r="AN75" s="48">
        <v>27.19444</v>
      </c>
      <c r="AO75" s="47">
        <v>9.2794600000000005E-2</v>
      </c>
      <c r="AP75" s="47">
        <v>0.13981975999999999</v>
      </c>
      <c r="AQ75" s="47">
        <v>4.7025154999999999E-2</v>
      </c>
      <c r="AR75" s="48">
        <v>0.51277240000000002</v>
      </c>
      <c r="AS75" s="48">
        <v>0.99051445999999999</v>
      </c>
      <c r="AT75" s="48">
        <v>0.47774213999999998</v>
      </c>
      <c r="AU75" s="47">
        <v>5.1725030000000002E-3</v>
      </c>
      <c r="AV75" s="47">
        <v>1.0573355499999999E-2</v>
      </c>
      <c r="AW75" s="47">
        <v>5.4008509999999999E-3</v>
      </c>
      <c r="AX75" s="48">
        <v>84.737179999999995</v>
      </c>
      <c r="AY75" s="48">
        <v>474.18738000000002</v>
      </c>
      <c r="AZ75" s="48">
        <v>389.4502</v>
      </c>
      <c r="BA75" s="47">
        <v>1.4000486999999999</v>
      </c>
      <c r="BB75" s="47">
        <v>6.5817747000000004</v>
      </c>
      <c r="BC75" s="47">
        <v>5.1817264999999999</v>
      </c>
      <c r="BD75" s="49">
        <v>7.6669855</v>
      </c>
      <c r="BE75" s="49">
        <v>101.86575000000001</v>
      </c>
      <c r="BF75" s="49">
        <v>94.198759999999993</v>
      </c>
    </row>
    <row r="76" spans="1:58" x14ac:dyDescent="0.25">
      <c r="A76" s="44" t="s">
        <v>1514</v>
      </c>
      <c r="B76" s="41">
        <v>115.25</v>
      </c>
      <c r="C76" s="41">
        <v>21.1</v>
      </c>
      <c r="D76" s="41">
        <v>3.57</v>
      </c>
      <c r="E76" s="45">
        <v>7.2690377000000002</v>
      </c>
      <c r="F76" s="45">
        <v>13.051161</v>
      </c>
      <c r="G76" s="45">
        <v>5.7821226000000001</v>
      </c>
      <c r="H76" s="46">
        <v>0.30426636000000001</v>
      </c>
      <c r="I76" s="46">
        <v>0.5018842</v>
      </c>
      <c r="J76" s="46">
        <v>0.19761782999999999</v>
      </c>
      <c r="K76" s="47">
        <v>1.2410083000000001</v>
      </c>
      <c r="L76" s="47">
        <v>1.9288426999999999</v>
      </c>
      <c r="M76" s="47">
        <v>0.68783450000000002</v>
      </c>
      <c r="N76" s="48">
        <v>1.2665439999999999</v>
      </c>
      <c r="O76" s="48">
        <v>1.7019321000000001</v>
      </c>
      <c r="P76" s="48">
        <v>0.435388</v>
      </c>
      <c r="Q76" s="47">
        <v>23.422739</v>
      </c>
      <c r="R76" s="47">
        <v>48.840560000000004</v>
      </c>
      <c r="S76" s="47">
        <v>25.417819999999999</v>
      </c>
      <c r="T76" s="48">
        <v>5.3374642999999997</v>
      </c>
      <c r="U76" s="48">
        <v>15.891375999999999</v>
      </c>
      <c r="V76" s="48">
        <v>10.55391</v>
      </c>
      <c r="W76" s="47">
        <v>0.22966638</v>
      </c>
      <c r="X76" s="47">
        <v>0.43666845999999998</v>
      </c>
      <c r="Y76" s="47">
        <v>0.20700209</v>
      </c>
      <c r="Z76" s="48">
        <v>0.82059294000000005</v>
      </c>
      <c r="AA76" s="48">
        <v>1.4928410999999999</v>
      </c>
      <c r="AB76" s="48">
        <v>0.67224830000000002</v>
      </c>
      <c r="AC76" s="47">
        <v>227.56344999999999</v>
      </c>
      <c r="AD76" s="47">
        <v>393.93322999999998</v>
      </c>
      <c r="AE76" s="47">
        <v>166.36977999999999</v>
      </c>
      <c r="AF76" s="48">
        <v>9.0581700000000005</v>
      </c>
      <c r="AG76" s="48">
        <v>21.088194000000001</v>
      </c>
      <c r="AH76" s="48">
        <v>12.030023999999999</v>
      </c>
      <c r="AI76" s="47">
        <v>2.2981284000000001E-2</v>
      </c>
      <c r="AJ76" s="47">
        <v>0.47103657999999998</v>
      </c>
      <c r="AK76" s="47">
        <v>0.44997835000000003</v>
      </c>
      <c r="AL76" s="48">
        <v>26.655646999999998</v>
      </c>
      <c r="AM76" s="48">
        <v>64.306399999999996</v>
      </c>
      <c r="AN76" s="48">
        <v>37.650750000000002</v>
      </c>
      <c r="AO76" s="47">
        <v>7.5593519999999997E-2</v>
      </c>
      <c r="AP76" s="47">
        <v>9.8493873999999995E-2</v>
      </c>
      <c r="AQ76" s="47">
        <v>2.2900357999999999E-2</v>
      </c>
      <c r="AR76" s="48">
        <v>0.70160484000000001</v>
      </c>
      <c r="AS76" s="48">
        <v>1.180383</v>
      </c>
      <c r="AT76" s="48">
        <v>0.47877806000000001</v>
      </c>
      <c r="AU76" s="47">
        <v>6.7421599999999996E-3</v>
      </c>
      <c r="AV76" s="47">
        <v>8.3838790000000003E-3</v>
      </c>
      <c r="AW76" s="47">
        <v>1.6417209E-3</v>
      </c>
      <c r="AX76" s="48">
        <v>79.479219999999998</v>
      </c>
      <c r="AY76" s="48">
        <v>378.52215999999999</v>
      </c>
      <c r="AZ76" s="48">
        <v>299.04293999999999</v>
      </c>
      <c r="BA76" s="47">
        <v>1.2014210000000001</v>
      </c>
      <c r="BB76" s="47">
        <v>5.1203747000000002</v>
      </c>
      <c r="BC76" s="47">
        <v>3.9189533999999999</v>
      </c>
      <c r="BD76" s="49">
        <v>5.3871775</v>
      </c>
      <c r="BE76" s="49">
        <v>123.8249</v>
      </c>
      <c r="BF76" s="49">
        <v>118.43772</v>
      </c>
    </row>
    <row r="77" spans="1:58" x14ac:dyDescent="0.25">
      <c r="A77" s="44" t="s">
        <v>1515</v>
      </c>
      <c r="B77" s="41">
        <v>76.599999999999994</v>
      </c>
      <c r="C77" s="41">
        <v>17.600000000000001</v>
      </c>
      <c r="D77" s="41">
        <v>3.37</v>
      </c>
      <c r="E77" s="45">
        <v>3.0041300999999998</v>
      </c>
      <c r="F77" s="45">
        <v>12.218752</v>
      </c>
      <c r="G77" s="45">
        <v>9.2146209999999993</v>
      </c>
      <c r="H77" s="46">
        <v>0.21885695999999999</v>
      </c>
      <c r="I77" s="46">
        <v>0.40716118000000001</v>
      </c>
      <c r="J77" s="46">
        <v>0.18830416999999999</v>
      </c>
      <c r="K77" s="47">
        <v>0.70470834000000004</v>
      </c>
      <c r="L77" s="47">
        <v>1.0934516999999999</v>
      </c>
      <c r="M77" s="47">
        <v>0.38874330000000001</v>
      </c>
      <c r="N77" s="48">
        <v>1.1426829000000001</v>
      </c>
      <c r="O77" s="48">
        <v>1.5863365</v>
      </c>
      <c r="P77" s="48">
        <v>0.44365355000000001</v>
      </c>
      <c r="Q77" s="47">
        <v>18.749779</v>
      </c>
      <c r="R77" s="47">
        <v>28.307793</v>
      </c>
      <c r="S77" s="47">
        <v>9.558014</v>
      </c>
      <c r="T77" s="48">
        <v>4.5431204000000003</v>
      </c>
      <c r="U77" s="48">
        <v>12.414521000000001</v>
      </c>
      <c r="V77" s="48">
        <v>7.8714012999999996</v>
      </c>
      <c r="W77" s="47">
        <v>0.10211351</v>
      </c>
      <c r="X77" s="47">
        <v>0.13863131000000001</v>
      </c>
      <c r="Y77" s="47">
        <v>3.6517806E-2</v>
      </c>
      <c r="Z77" s="48">
        <v>0.20771882</v>
      </c>
      <c r="AA77" s="48">
        <v>0.53824914000000001</v>
      </c>
      <c r="AB77" s="48">
        <v>0.33053034999999997</v>
      </c>
      <c r="AC77" s="47">
        <v>68.373540000000006</v>
      </c>
      <c r="AD77" s="47">
        <v>178.09209999999999</v>
      </c>
      <c r="AE77" s="47">
        <v>109.71856</v>
      </c>
      <c r="AF77" s="48">
        <v>5.4081181999999997</v>
      </c>
      <c r="AG77" s="48">
        <v>13.037703</v>
      </c>
      <c r="AH77" s="48">
        <v>7.6295843000000003</v>
      </c>
      <c r="AI77" s="47">
        <v>0.10313366</v>
      </c>
      <c r="AJ77" s="47">
        <v>1.2305269000000001</v>
      </c>
      <c r="AK77" s="47">
        <v>1.1273932</v>
      </c>
      <c r="AL77" s="48">
        <v>21.709820000000001</v>
      </c>
      <c r="AM77" s="48">
        <v>26.455507000000001</v>
      </c>
      <c r="AN77" s="48">
        <v>4.7456883999999997</v>
      </c>
      <c r="AO77" s="47">
        <v>6.6193940000000007E-2</v>
      </c>
      <c r="AP77" s="47">
        <v>7.6462479999999999E-2</v>
      </c>
      <c r="AQ77" s="47">
        <v>1.0268536E-2</v>
      </c>
      <c r="AR77" s="48">
        <v>0.37657264000000001</v>
      </c>
      <c r="AS77" s="48">
        <v>0.7293461</v>
      </c>
      <c r="AT77" s="48">
        <v>0.35277350000000002</v>
      </c>
      <c r="AU77" s="47">
        <v>7.3668809999999996E-3</v>
      </c>
      <c r="AV77" s="47">
        <v>1.9019542E-2</v>
      </c>
      <c r="AW77" s="47">
        <v>1.165266E-2</v>
      </c>
      <c r="AX77" s="48">
        <v>91.758139999999997</v>
      </c>
      <c r="AY77" s="48">
        <v>329.77695</v>
      </c>
      <c r="AZ77" s="48">
        <v>238.0188</v>
      </c>
      <c r="BA77" s="47">
        <v>5.6361074000000002</v>
      </c>
      <c r="BB77" s="47">
        <v>25.284873999999999</v>
      </c>
      <c r="BC77" s="47">
        <v>19.648766999999999</v>
      </c>
      <c r="BD77" s="49">
        <v>8.6049919999999993</v>
      </c>
      <c r="BE77" s="49">
        <v>128.5796</v>
      </c>
      <c r="BF77" s="49">
        <v>119.97461</v>
      </c>
    </row>
    <row r="78" spans="1:58" x14ac:dyDescent="0.25">
      <c r="A78" s="44" t="s">
        <v>1516</v>
      </c>
      <c r="B78" s="41">
        <v>114.78</v>
      </c>
      <c r="C78" s="41">
        <v>16.899999999999999</v>
      </c>
      <c r="D78" s="41">
        <v>3.31</v>
      </c>
      <c r="E78" s="45">
        <v>17.388362999999998</v>
      </c>
      <c r="F78" s="45">
        <v>23.191545000000001</v>
      </c>
      <c r="G78" s="45">
        <v>5.8031816000000003</v>
      </c>
      <c r="H78" s="46">
        <v>0.74781489999999995</v>
      </c>
      <c r="I78" s="46">
        <v>0.79820674999999996</v>
      </c>
      <c r="J78" s="46">
        <v>5.0391859999999997E-2</v>
      </c>
      <c r="K78" s="47">
        <v>1.8384223</v>
      </c>
      <c r="L78" s="47">
        <v>2.5036619999999998</v>
      </c>
      <c r="M78" s="47">
        <v>0.66523975000000002</v>
      </c>
      <c r="N78" s="48">
        <v>1.5523157000000001</v>
      </c>
      <c r="O78" s="48">
        <v>1.7440286</v>
      </c>
      <c r="P78" s="48">
        <v>0.19171287000000001</v>
      </c>
      <c r="Q78" s="47">
        <v>24.36129</v>
      </c>
      <c r="R78" s="47">
        <v>46.398406999999999</v>
      </c>
      <c r="S78" s="47">
        <v>22.037115</v>
      </c>
      <c r="T78" s="48">
        <v>14.768428999999999</v>
      </c>
      <c r="U78" s="48">
        <v>8.9038950000000003</v>
      </c>
      <c r="V78" s="48">
        <v>-5.8645334</v>
      </c>
      <c r="W78" s="47">
        <v>0.36516565000000001</v>
      </c>
      <c r="X78" s="47">
        <v>0.58939019999999998</v>
      </c>
      <c r="Y78" s="47">
        <v>0.22422458000000001</v>
      </c>
      <c r="Z78" s="48">
        <v>0.27593045999999999</v>
      </c>
      <c r="AA78" s="48">
        <v>0.47839582000000003</v>
      </c>
      <c r="AB78" s="48">
        <v>0.20246537000000001</v>
      </c>
      <c r="AC78" s="47">
        <v>63.036520000000003</v>
      </c>
      <c r="AD78" s="47">
        <v>100.86785999999999</v>
      </c>
      <c r="AE78" s="47">
        <v>37.831339999999997</v>
      </c>
      <c r="AF78" s="48">
        <v>7.2590275000000002</v>
      </c>
      <c r="AG78" s="48">
        <v>11.498872</v>
      </c>
      <c r="AH78" s="48">
        <v>4.2398439999999997</v>
      </c>
      <c r="AI78" s="47">
        <v>3.8461390000000002E-3</v>
      </c>
      <c r="AJ78" s="47">
        <v>8.7795705000000002E-2</v>
      </c>
      <c r="AK78" s="47">
        <v>4.0386724999999998E-2</v>
      </c>
      <c r="AL78" s="48">
        <v>30.247305000000001</v>
      </c>
      <c r="AM78" s="48">
        <v>58.746899999999997</v>
      </c>
      <c r="AN78" s="48">
        <v>28.499592</v>
      </c>
      <c r="AO78" s="47">
        <v>6.6633650000000003E-2</v>
      </c>
      <c r="AP78" s="47">
        <v>7.2894669999999995E-2</v>
      </c>
      <c r="AQ78" s="47">
        <v>6.26102E-3</v>
      </c>
      <c r="AR78" s="48">
        <v>0.39570850000000002</v>
      </c>
      <c r="AS78" s="48">
        <v>0.57977813</v>
      </c>
      <c r="AT78" s="48">
        <v>0.18406963000000001</v>
      </c>
      <c r="AU78" s="47">
        <v>3.8356495000000002E-3</v>
      </c>
      <c r="AV78" s="47">
        <v>6.5562422000000004E-3</v>
      </c>
      <c r="AW78" s="47">
        <v>2.7205935000000001E-3</v>
      </c>
      <c r="AX78" s="48">
        <v>60.207030000000003</v>
      </c>
      <c r="AY78" s="48">
        <v>246.73116999999999</v>
      </c>
      <c r="AZ78" s="48">
        <v>186.52413999999999</v>
      </c>
      <c r="BA78" s="47">
        <v>5.7048063000000004</v>
      </c>
      <c r="BB78" s="47">
        <v>25.175834999999999</v>
      </c>
      <c r="BC78" s="47">
        <v>19.471026999999999</v>
      </c>
      <c r="BD78" s="49">
        <v>2.9827251000000001</v>
      </c>
      <c r="BE78" s="49">
        <v>116.36841</v>
      </c>
      <c r="BF78" s="49">
        <v>113.38567999999999</v>
      </c>
    </row>
    <row r="79" spans="1:58" x14ac:dyDescent="0.25">
      <c r="A79" s="44" t="s">
        <v>1517</v>
      </c>
      <c r="B79" s="41">
        <v>124.04</v>
      </c>
      <c r="C79" s="41">
        <v>19.600000000000001</v>
      </c>
      <c r="D79" s="41">
        <v>3.11</v>
      </c>
      <c r="E79" s="45">
        <v>9.0865030000000004</v>
      </c>
      <c r="F79" s="45">
        <v>9.1255279999999992</v>
      </c>
      <c r="G79" s="45">
        <v>3.9025694E-2</v>
      </c>
      <c r="H79" s="46">
        <v>0.67851870000000003</v>
      </c>
      <c r="I79" s="46">
        <v>0.51060709999999998</v>
      </c>
      <c r="J79" s="46">
        <v>-0.16791162000000001</v>
      </c>
      <c r="K79" s="47">
        <v>1.3701460000000001</v>
      </c>
      <c r="L79" s="47">
        <v>1.3347553000000001</v>
      </c>
      <c r="M79" s="47">
        <v>-3.5390600000000001E-2</v>
      </c>
      <c r="N79" s="48">
        <v>1.5469549</v>
      </c>
      <c r="O79" s="48">
        <v>1.4339968000000001</v>
      </c>
      <c r="P79" s="48">
        <v>-0.11295806</v>
      </c>
      <c r="Q79" s="47">
        <v>25.648492999999998</v>
      </c>
      <c r="R79" s="47">
        <v>32.339787000000001</v>
      </c>
      <c r="S79" s="47">
        <v>6.6912960000000004</v>
      </c>
      <c r="T79" s="48">
        <v>5.426107</v>
      </c>
      <c r="U79" s="48">
        <v>10.876319000000001</v>
      </c>
      <c r="V79" s="48">
        <v>5.4502119999999996</v>
      </c>
      <c r="W79" s="47">
        <v>0.28171869999999999</v>
      </c>
      <c r="X79" s="47">
        <v>0.33162360000000002</v>
      </c>
      <c r="Y79" s="47" t="s">
        <v>1475</v>
      </c>
      <c r="Z79" s="48">
        <v>1.2589073</v>
      </c>
      <c r="AA79" s="48">
        <v>2.0420105</v>
      </c>
      <c r="AB79" s="48">
        <v>0.78310334999999998</v>
      </c>
      <c r="AC79" s="47">
        <v>99.317049999999995</v>
      </c>
      <c r="AD79" s="47">
        <v>155.31187</v>
      </c>
      <c r="AE79" s="47">
        <v>55.994827000000001</v>
      </c>
      <c r="AF79" s="48">
        <v>11.070703999999999</v>
      </c>
      <c r="AG79" s="48">
        <v>14.044397</v>
      </c>
      <c r="AH79" s="48">
        <v>2.9736929999999999</v>
      </c>
      <c r="AI79" s="47">
        <v>2.4361541</v>
      </c>
      <c r="AJ79" s="47">
        <v>4.4801598</v>
      </c>
      <c r="AK79" s="47">
        <v>2.0440059000000002</v>
      </c>
      <c r="AL79" s="48">
        <v>32.324919999999999</v>
      </c>
      <c r="AM79" s="48">
        <v>43.332577000000001</v>
      </c>
      <c r="AN79" s="48">
        <v>11.007657999999999</v>
      </c>
      <c r="AO79" s="47">
        <v>0.10978583</v>
      </c>
      <c r="AP79" s="47">
        <v>0.14697589999999999</v>
      </c>
      <c r="AQ79" s="47">
        <v>3.719008E-2</v>
      </c>
      <c r="AR79" s="48">
        <v>1.0783955000000001</v>
      </c>
      <c r="AS79" s="48">
        <v>1.7046176</v>
      </c>
      <c r="AT79" s="48">
        <v>0.62622213000000004</v>
      </c>
      <c r="AU79" s="47">
        <v>5.029716E-3</v>
      </c>
      <c r="AV79" s="47">
        <v>8.8448699999999995E-3</v>
      </c>
      <c r="AW79" s="47">
        <v>3.8151548000000001E-3</v>
      </c>
      <c r="AX79" s="48">
        <v>151.11259999999999</v>
      </c>
      <c r="AY79" s="48">
        <v>547.53625</v>
      </c>
      <c r="AZ79" s="48">
        <v>396.42365000000001</v>
      </c>
      <c r="BA79" s="47">
        <v>9.1794659999999997</v>
      </c>
      <c r="BB79" s="47">
        <v>51.111545999999997</v>
      </c>
      <c r="BC79" s="47">
        <v>41.932079999999999</v>
      </c>
      <c r="BD79" s="49">
        <v>18.405875999999999</v>
      </c>
      <c r="BE79" s="49">
        <v>126.804794</v>
      </c>
      <c r="BF79" s="49">
        <v>108.398926</v>
      </c>
    </row>
    <row r="80" spans="1:58" x14ac:dyDescent="0.25">
      <c r="A80" s="44" t="s">
        <v>1518</v>
      </c>
      <c r="B80" s="44"/>
      <c r="C80" s="44"/>
      <c r="D80" s="44"/>
      <c r="E80" s="45">
        <v>4.4685870000000003</v>
      </c>
      <c r="F80" s="45">
        <v>15.083551999999999</v>
      </c>
      <c r="G80" s="45">
        <v>10.614965</v>
      </c>
      <c r="H80" s="46">
        <v>0.32789686000000001</v>
      </c>
      <c r="I80" s="46">
        <v>0.82889330000000006</v>
      </c>
      <c r="J80" s="46">
        <v>0.50099640000000001</v>
      </c>
      <c r="K80" s="47">
        <v>1.0989393999999999</v>
      </c>
      <c r="L80" s="47">
        <v>2.3774977000000002</v>
      </c>
      <c r="M80" s="47">
        <v>1.2785584000000001</v>
      </c>
      <c r="N80" s="48">
        <v>1.3935804000000001</v>
      </c>
      <c r="O80" s="48">
        <v>2.3362845999999999</v>
      </c>
      <c r="P80" s="48">
        <v>0.94270410000000004</v>
      </c>
      <c r="Q80" s="47">
        <v>12.072984</v>
      </c>
      <c r="R80" s="47">
        <v>38.541125999999998</v>
      </c>
      <c r="S80" s="47">
        <v>26.468142</v>
      </c>
      <c r="T80" s="48">
        <v>4.7191253</v>
      </c>
      <c r="U80" s="48">
        <v>18.302689999999998</v>
      </c>
      <c r="V80" s="48">
        <v>13.583565999999999</v>
      </c>
      <c r="W80" s="47">
        <v>0.43061506999999999</v>
      </c>
      <c r="X80" s="47">
        <v>0.86656109999999997</v>
      </c>
      <c r="Y80" s="47">
        <v>0.43594608000000001</v>
      </c>
      <c r="Z80" s="48">
        <v>0.78402019999999994</v>
      </c>
      <c r="AA80" s="48">
        <v>1.8865079</v>
      </c>
      <c r="AB80" s="48">
        <v>1.1024877</v>
      </c>
      <c r="AC80" s="47">
        <v>79.719040000000007</v>
      </c>
      <c r="AD80" s="47">
        <v>140.83455000000001</v>
      </c>
      <c r="AE80" s="47">
        <v>61.115516999999997</v>
      </c>
      <c r="AF80" s="48">
        <v>10.679664000000001</v>
      </c>
      <c r="AG80" s="48">
        <v>41.273180000000004</v>
      </c>
      <c r="AH80" s="48">
        <v>30.593513000000002</v>
      </c>
      <c r="AI80" s="47">
        <v>2.1417997</v>
      </c>
      <c r="AJ80" s="47">
        <v>7.9701469999999999</v>
      </c>
      <c r="AK80" s="47">
        <v>5.8283469999999999</v>
      </c>
      <c r="AL80" s="48">
        <v>25.136590999999999</v>
      </c>
      <c r="AM80" s="48">
        <v>54.426990000000004</v>
      </c>
      <c r="AN80" s="48">
        <v>29.290396000000001</v>
      </c>
      <c r="AO80" s="47">
        <v>8.2105849999999994E-2</v>
      </c>
      <c r="AP80" s="47">
        <v>0.12324209</v>
      </c>
      <c r="AQ80" s="47">
        <v>4.1136227999999997E-2</v>
      </c>
      <c r="AR80" s="48">
        <v>0.68988645000000004</v>
      </c>
      <c r="AS80" s="48">
        <v>1.3263625999999999</v>
      </c>
      <c r="AT80" s="48">
        <v>0.63647620000000005</v>
      </c>
      <c r="AU80" s="47">
        <v>6.4902750000000002E-3</v>
      </c>
      <c r="AV80" s="47">
        <v>7.9592250000000003E-3</v>
      </c>
      <c r="AW80" s="47">
        <v>-4.1600056000000003E-2</v>
      </c>
      <c r="AX80" s="48">
        <v>48.202697999999998</v>
      </c>
      <c r="AY80" s="48">
        <v>375.05957000000001</v>
      </c>
      <c r="AZ80" s="48">
        <v>326.85687000000001</v>
      </c>
      <c r="BA80" s="47">
        <v>41.671703000000001</v>
      </c>
      <c r="BB80" s="47">
        <v>167.76310000000001</v>
      </c>
      <c r="BC80" s="47">
        <v>126.09141</v>
      </c>
      <c r="BD80" s="49">
        <v>20.908685999999999</v>
      </c>
      <c r="BE80" s="49">
        <v>74.212630000000004</v>
      </c>
      <c r="BF80" s="49">
        <v>53.303947000000001</v>
      </c>
    </row>
    <row r="81" spans="1:58" x14ac:dyDescent="0.25">
      <c r="A81" s="44" t="s">
        <v>1519</v>
      </c>
      <c r="B81" s="41">
        <v>114.38</v>
      </c>
      <c r="C81" s="41">
        <v>17.3</v>
      </c>
      <c r="D81" s="41">
        <v>3.05</v>
      </c>
      <c r="E81" s="45">
        <v>2.2786841</v>
      </c>
      <c r="F81" s="45">
        <v>6.0369166999999999</v>
      </c>
      <c r="G81" s="45">
        <v>3.7582328</v>
      </c>
      <c r="H81" s="46">
        <v>0.14074323</v>
      </c>
      <c r="I81" s="46">
        <v>0.27620676</v>
      </c>
      <c r="J81" s="46">
        <v>0.13546353999999999</v>
      </c>
      <c r="K81" s="47">
        <v>0.83495986</v>
      </c>
      <c r="L81" s="47">
        <v>1.6210977</v>
      </c>
      <c r="M81" s="47">
        <v>0.78613789999999995</v>
      </c>
      <c r="N81" s="48">
        <v>1.2178952999999999</v>
      </c>
      <c r="O81" s="48">
        <v>2.4161355000000002</v>
      </c>
      <c r="P81" s="48">
        <v>1.19824</v>
      </c>
      <c r="Q81" s="47">
        <v>11.346774999999999</v>
      </c>
      <c r="R81" s="47">
        <v>26.852678000000001</v>
      </c>
      <c r="S81" s="47">
        <v>15.505905</v>
      </c>
      <c r="T81" s="48">
        <v>2.4331969999999998</v>
      </c>
      <c r="U81" s="48">
        <v>20.067972000000001</v>
      </c>
      <c r="V81" s="48">
        <v>17.634775000000001</v>
      </c>
      <c r="W81" s="47">
        <v>0.109462164</v>
      </c>
      <c r="X81" s="47">
        <v>0.17076648999999999</v>
      </c>
      <c r="Y81" s="47">
        <v>6.1304329999999997E-2</v>
      </c>
      <c r="Z81" s="48">
        <v>0.79587096000000002</v>
      </c>
      <c r="AA81" s="48">
        <v>1.7625008</v>
      </c>
      <c r="AB81" s="48">
        <v>0.96662979999999998</v>
      </c>
      <c r="AC81" s="47">
        <v>73.216399999999993</v>
      </c>
      <c r="AD81" s="47">
        <v>144.75243</v>
      </c>
      <c r="AE81" s="47">
        <v>71.536026000000007</v>
      </c>
      <c r="AF81" s="48">
        <v>3.0569715</v>
      </c>
      <c r="AG81" s="48">
        <v>11.373248999999999</v>
      </c>
      <c r="AH81" s="48">
        <v>8.3162780000000005</v>
      </c>
      <c r="AI81" s="47">
        <v>2.1159376999999999</v>
      </c>
      <c r="AJ81" s="47">
        <v>5.1562032999999996</v>
      </c>
      <c r="AK81" s="47">
        <v>2.8294318000000001</v>
      </c>
      <c r="AL81" s="48">
        <v>36.471877999999997</v>
      </c>
      <c r="AM81" s="48">
        <v>64.295159999999996</v>
      </c>
      <c r="AN81" s="48">
        <v>27.823281999999999</v>
      </c>
      <c r="AO81" s="47">
        <v>0.10295546</v>
      </c>
      <c r="AP81" s="47">
        <v>0.15700655999999999</v>
      </c>
      <c r="AQ81" s="47">
        <v>5.4051099999999998E-2</v>
      </c>
      <c r="AR81" s="48">
        <v>0.85228263999999998</v>
      </c>
      <c r="AS81" s="48">
        <v>1.6806852000000001</v>
      </c>
      <c r="AT81" s="48">
        <v>0.82840259999999999</v>
      </c>
      <c r="AU81" s="47">
        <v>6.6364900000000001E-3</v>
      </c>
      <c r="AV81" s="47">
        <v>1.27420565E-2</v>
      </c>
      <c r="AW81" s="47">
        <v>6.1055663999999999E-3</v>
      </c>
      <c r="AX81" s="48">
        <v>323.87885</v>
      </c>
      <c r="AY81" s="48">
        <v>1138.4347</v>
      </c>
      <c r="AZ81" s="48">
        <v>814.55589999999995</v>
      </c>
      <c r="BA81" s="47">
        <v>2.6251597000000002</v>
      </c>
      <c r="BB81" s="47">
        <v>7.6996365000000004</v>
      </c>
      <c r="BC81" s="47">
        <v>5.0744767</v>
      </c>
      <c r="BD81" s="49">
        <v>10.678378</v>
      </c>
      <c r="BE81" s="49">
        <v>80.572559999999996</v>
      </c>
      <c r="BF81" s="49">
        <v>69.894189999999995</v>
      </c>
    </row>
    <row r="82" spans="1:58" x14ac:dyDescent="0.25">
      <c r="A82" s="44" t="s">
        <v>1520</v>
      </c>
      <c r="B82" s="41">
        <v>110.17</v>
      </c>
      <c r="C82" s="41">
        <v>21.8</v>
      </c>
      <c r="D82" s="41">
        <v>3.52</v>
      </c>
      <c r="E82" s="45">
        <v>3.4119706000000001</v>
      </c>
      <c r="F82" s="45">
        <v>7.6990040000000004</v>
      </c>
      <c r="G82" s="45">
        <v>4.2870330000000001</v>
      </c>
      <c r="H82" s="46">
        <v>0.20090359999999999</v>
      </c>
      <c r="I82" s="46">
        <v>0.25232900000000003</v>
      </c>
      <c r="J82" s="46">
        <v>5.1425369999999998E-2</v>
      </c>
      <c r="K82" s="47">
        <v>0.97070670000000003</v>
      </c>
      <c r="L82" s="47">
        <v>1.4177263</v>
      </c>
      <c r="M82" s="47">
        <v>0.44701964</v>
      </c>
      <c r="N82" s="48">
        <v>1.2016244</v>
      </c>
      <c r="O82" s="48">
        <v>1.6482558</v>
      </c>
      <c r="P82" s="48">
        <v>0.44663143</v>
      </c>
      <c r="Q82" s="47">
        <v>8.9611140000000002</v>
      </c>
      <c r="R82" s="47">
        <v>14.260984000000001</v>
      </c>
      <c r="S82" s="47">
        <v>5.2998704999999999</v>
      </c>
      <c r="T82" s="48">
        <v>0.72765946000000004</v>
      </c>
      <c r="U82" s="48">
        <v>17.049779999999998</v>
      </c>
      <c r="V82" s="48">
        <v>16.322119000000001</v>
      </c>
      <c r="W82" s="47">
        <v>0.12103548</v>
      </c>
      <c r="X82" s="47">
        <v>0.15720686</v>
      </c>
      <c r="Y82" s="47">
        <v>3.6171384000000001E-2</v>
      </c>
      <c r="Z82" s="48">
        <v>0.14196225000000001</v>
      </c>
      <c r="AA82" s="48">
        <v>0.32792803999999998</v>
      </c>
      <c r="AB82" s="48">
        <v>0.18596578999999999</v>
      </c>
      <c r="AC82" s="47">
        <v>49.620213</v>
      </c>
      <c r="AD82" s="47">
        <v>78.436130000000006</v>
      </c>
      <c r="AE82" s="47">
        <v>28.815913999999999</v>
      </c>
      <c r="AF82" s="48">
        <v>0.94405790000000001</v>
      </c>
      <c r="AG82" s="48">
        <v>2.2644160000000002</v>
      </c>
      <c r="AH82" s="48">
        <v>1.3203582</v>
      </c>
      <c r="AI82" s="47">
        <v>7.8377699999999995E-2</v>
      </c>
      <c r="AJ82" s="47">
        <v>0.74291759999999996</v>
      </c>
      <c r="AK82" s="47">
        <v>0.66453989999999996</v>
      </c>
      <c r="AL82" s="48">
        <v>40.795540000000003</v>
      </c>
      <c r="AM82" s="48">
        <v>48.682789999999997</v>
      </c>
      <c r="AN82" s="48">
        <v>7.8872489999999997</v>
      </c>
      <c r="AO82" s="47">
        <v>6.8368230000000002E-2</v>
      </c>
      <c r="AP82" s="47">
        <v>7.8012860000000003E-2</v>
      </c>
      <c r="AQ82" s="47">
        <v>9.644639E-3</v>
      </c>
      <c r="AR82" s="48">
        <v>0.28894117000000002</v>
      </c>
      <c r="AS82" s="48">
        <v>0.48142750000000001</v>
      </c>
      <c r="AT82" s="48">
        <v>0.19248631999999999</v>
      </c>
      <c r="AU82" s="47">
        <v>7.7272896000000002E-3</v>
      </c>
      <c r="AV82" s="47">
        <v>2.1796690000000001E-2</v>
      </c>
      <c r="AW82" s="47">
        <v>1.4069401E-2</v>
      </c>
      <c r="AX82" s="48">
        <v>656.41765999999996</v>
      </c>
      <c r="AY82" s="48">
        <v>1841.7526</v>
      </c>
      <c r="AZ82" s="48">
        <v>1185.335</v>
      </c>
      <c r="BA82" s="47">
        <v>2.2523900000000001</v>
      </c>
      <c r="BB82" s="47">
        <v>9.4680319999999991</v>
      </c>
      <c r="BC82" s="47">
        <v>7.2156425000000004</v>
      </c>
      <c r="BD82" s="49">
        <v>8.5892420000000005</v>
      </c>
      <c r="BE82" s="49">
        <v>98.294780000000003</v>
      </c>
      <c r="BF82" s="49">
        <v>89.705535999999995</v>
      </c>
    </row>
    <row r="83" spans="1:58" x14ac:dyDescent="0.25">
      <c r="A83" s="44" t="s">
        <v>1521</v>
      </c>
      <c r="B83" s="41">
        <v>107.01</v>
      </c>
      <c r="C83" s="41">
        <v>16.2</v>
      </c>
      <c r="D83" s="41">
        <v>3.15</v>
      </c>
      <c r="E83" s="45">
        <v>9.5994840000000003</v>
      </c>
      <c r="F83" s="45">
        <v>13.585037</v>
      </c>
      <c r="G83" s="45">
        <v>3.9855527999999998</v>
      </c>
      <c r="H83" s="46">
        <v>0.49577515999999999</v>
      </c>
      <c r="I83" s="46">
        <v>0.46876570000000001</v>
      </c>
      <c r="J83" s="46">
        <v>-2.7009485E-2</v>
      </c>
      <c r="K83" s="47">
        <v>1.3587845999999999</v>
      </c>
      <c r="L83" s="47">
        <v>1.6028800999999999</v>
      </c>
      <c r="M83" s="47">
        <v>0.35974066999999998</v>
      </c>
      <c r="N83" s="48">
        <v>1.1740295999999999</v>
      </c>
      <c r="O83" s="48">
        <v>1.1903448000000001</v>
      </c>
      <c r="P83" s="48">
        <v>0.105388835</v>
      </c>
      <c r="Q83" s="47">
        <v>49.326607000000003</v>
      </c>
      <c r="R83" s="47">
        <v>79.083460000000002</v>
      </c>
      <c r="S83" s="47">
        <v>29.756855000000002</v>
      </c>
      <c r="T83" s="48">
        <v>1.5572307999999999</v>
      </c>
      <c r="U83" s="48">
        <v>6.7921860000000001</v>
      </c>
      <c r="V83" s="48">
        <v>5.9534773999999997</v>
      </c>
      <c r="W83" s="47">
        <v>0.23904093000000001</v>
      </c>
      <c r="X83" s="47">
        <v>0.35439616000000002</v>
      </c>
      <c r="Y83" s="47">
        <v>0.11535524599999999</v>
      </c>
      <c r="Z83" s="48">
        <v>1.3376842</v>
      </c>
      <c r="AA83" s="48">
        <v>2.5345300000000002</v>
      </c>
      <c r="AB83" s="48">
        <v>1.1968458</v>
      </c>
      <c r="AC83" s="47">
        <v>211.90186</v>
      </c>
      <c r="AD83" s="47">
        <v>412.84177</v>
      </c>
      <c r="AE83" s="47">
        <v>200.93993</v>
      </c>
      <c r="AF83" s="48">
        <v>9.26248</v>
      </c>
      <c r="AG83" s="48">
        <v>16.831945000000001</v>
      </c>
      <c r="AH83" s="48">
        <v>7.5694647000000002</v>
      </c>
      <c r="AI83" s="47">
        <v>0.99941254000000002</v>
      </c>
      <c r="AJ83" s="47">
        <v>2.1164912999999999</v>
      </c>
      <c r="AK83" s="47">
        <v>1.1170785000000001</v>
      </c>
      <c r="AL83" s="48">
        <v>18.964939999999999</v>
      </c>
      <c r="AM83" s="48">
        <v>27.155968000000001</v>
      </c>
      <c r="AN83" s="48">
        <v>12.6045265</v>
      </c>
      <c r="AO83" s="47">
        <v>8.9994564999999999E-2</v>
      </c>
      <c r="AP83" s="47">
        <v>0.11571471999999999</v>
      </c>
      <c r="AQ83" s="47">
        <v>2.5720158999999999E-2</v>
      </c>
      <c r="AR83" s="48">
        <v>1.0173007000000001</v>
      </c>
      <c r="AS83" s="48">
        <v>1.9401424</v>
      </c>
      <c r="AT83" s="48">
        <v>0.92284160000000004</v>
      </c>
      <c r="AU83" s="47">
        <v>5.0911719999999997E-3</v>
      </c>
      <c r="AV83" s="47">
        <v>9.4172349999999995E-3</v>
      </c>
      <c r="AW83" s="47">
        <v>4.3260627000000001E-3</v>
      </c>
      <c r="AX83" s="48">
        <v>308.04694000000001</v>
      </c>
      <c r="AY83" s="48">
        <v>881.38779999999997</v>
      </c>
      <c r="AZ83" s="48">
        <v>573.34090000000003</v>
      </c>
      <c r="BA83" s="47">
        <v>2.4589080000000001</v>
      </c>
      <c r="BB83" s="47">
        <v>8.2831150000000004</v>
      </c>
      <c r="BC83" s="47">
        <v>5.8242073000000003</v>
      </c>
      <c r="BD83" s="49">
        <v>28.268616000000002</v>
      </c>
      <c r="BE83" s="49">
        <v>106.0634</v>
      </c>
      <c r="BF83" s="49">
        <v>77.794785000000005</v>
      </c>
    </row>
    <row r="84" spans="1:58" x14ac:dyDescent="0.25">
      <c r="A84" s="44" t="s">
        <v>1522</v>
      </c>
      <c r="B84" s="41">
        <v>86.98</v>
      </c>
      <c r="C84" s="41">
        <v>20.100000000000001</v>
      </c>
      <c r="D84" s="41">
        <v>3.38</v>
      </c>
      <c r="E84" s="45">
        <v>5.0246760000000004</v>
      </c>
      <c r="F84" s="45">
        <v>9.8009740000000001</v>
      </c>
      <c r="G84" s="45">
        <v>4.7762976000000004</v>
      </c>
      <c r="H84" s="46">
        <v>0.33874354000000001</v>
      </c>
      <c r="I84" s="46">
        <v>0.48208275</v>
      </c>
      <c r="J84" s="46">
        <v>0.14333919000000001</v>
      </c>
      <c r="K84" s="47">
        <v>0.81601049999999997</v>
      </c>
      <c r="L84" s="47">
        <v>1.2638487</v>
      </c>
      <c r="M84" s="47">
        <v>0.44783824999999999</v>
      </c>
      <c r="N84" s="48">
        <v>1.1863321</v>
      </c>
      <c r="O84" s="48">
        <v>1.4583191</v>
      </c>
      <c r="P84" s="48">
        <v>0.27198693000000002</v>
      </c>
      <c r="Q84" s="47">
        <v>21.168554</v>
      </c>
      <c r="R84" s="47">
        <v>36.568184000000002</v>
      </c>
      <c r="S84" s="47">
        <v>15.3996315</v>
      </c>
      <c r="T84" s="48">
        <v>2.5694910000000002</v>
      </c>
      <c r="U84" s="48">
        <v>11.198884</v>
      </c>
      <c r="V84" s="48">
        <v>8.6293930000000003</v>
      </c>
      <c r="W84" s="47">
        <v>0.1610991</v>
      </c>
      <c r="X84" s="47">
        <v>0.26959652000000001</v>
      </c>
      <c r="Y84" s="47">
        <v>0.108497396</v>
      </c>
      <c r="Z84" s="48">
        <v>0.15614232</v>
      </c>
      <c r="AA84" s="48">
        <v>0.28010760000000001</v>
      </c>
      <c r="AB84" s="48">
        <v>0.12396528</v>
      </c>
      <c r="AC84" s="47">
        <v>107.13047</v>
      </c>
      <c r="AD84" s="47">
        <v>216.95514</v>
      </c>
      <c r="AE84" s="47">
        <v>109.82468</v>
      </c>
      <c r="AF84" s="48">
        <v>7.2122827000000003</v>
      </c>
      <c r="AG84" s="48">
        <v>14.786906</v>
      </c>
      <c r="AH84" s="48">
        <v>7.5746229999999999</v>
      </c>
      <c r="AI84" s="47">
        <v>17.384271999999999</v>
      </c>
      <c r="AJ84" s="47">
        <v>32.303879999999999</v>
      </c>
      <c r="AK84" s="47">
        <v>14.919608</v>
      </c>
      <c r="AL84" s="48">
        <v>23.493068999999998</v>
      </c>
      <c r="AM84" s="48">
        <v>38.037266000000002</v>
      </c>
      <c r="AN84" s="48">
        <v>14.544198</v>
      </c>
      <c r="AO84" s="47">
        <v>7.1495353999999997E-2</v>
      </c>
      <c r="AP84" s="47">
        <v>8.1526280000000007E-2</v>
      </c>
      <c r="AQ84" s="47">
        <v>1.003093E-2</v>
      </c>
      <c r="AR84" s="48">
        <v>0.31461164000000003</v>
      </c>
      <c r="AS84" s="48">
        <v>0.45058087000000002</v>
      </c>
      <c r="AT84" s="48">
        <v>0.13596922</v>
      </c>
      <c r="AU84" s="47">
        <v>1.20613435E-2</v>
      </c>
      <c r="AV84" s="47">
        <v>1.2407095E-2</v>
      </c>
      <c r="AW84" s="47">
        <v>3.4575209999999999E-4</v>
      </c>
      <c r="AX84" s="48">
        <v>421.35120000000001</v>
      </c>
      <c r="AY84" s="48">
        <v>1177.3696</v>
      </c>
      <c r="AZ84" s="48">
        <v>756.01842999999997</v>
      </c>
      <c r="BA84" s="47">
        <v>65.489450000000005</v>
      </c>
      <c r="BB84" s="47">
        <v>146.94336000000001</v>
      </c>
      <c r="BC84" s="47">
        <v>81.453909999999993</v>
      </c>
      <c r="BD84" s="49">
        <v>2.8653680000000001</v>
      </c>
      <c r="BE84" s="49">
        <v>91.202690000000004</v>
      </c>
      <c r="BF84" s="49">
        <v>88.337320000000005</v>
      </c>
    </row>
    <row r="85" spans="1:58" x14ac:dyDescent="0.25">
      <c r="A85" s="44" t="s">
        <v>1523</v>
      </c>
      <c r="B85" s="41">
        <v>92.89</v>
      </c>
      <c r="C85" s="41">
        <v>17.899999999999999</v>
      </c>
      <c r="D85" s="41">
        <v>3.17</v>
      </c>
      <c r="E85" s="45">
        <v>3.4892457000000001</v>
      </c>
      <c r="F85" s="45">
        <v>3.5938430000000001</v>
      </c>
      <c r="G85" s="45">
        <v>0.10459721</v>
      </c>
      <c r="H85" s="46">
        <v>0.30460700000000002</v>
      </c>
      <c r="I85" s="46">
        <v>0.35908487</v>
      </c>
      <c r="J85" s="46">
        <v>5.4477860000000003E-2</v>
      </c>
      <c r="K85" s="47">
        <v>0.91549179999999997</v>
      </c>
      <c r="L85" s="47">
        <v>1.3566564000000001</v>
      </c>
      <c r="M85" s="47">
        <v>0.44116464</v>
      </c>
      <c r="N85" s="48">
        <v>1.3623019999999999</v>
      </c>
      <c r="O85" s="48">
        <v>1.7725436999999999</v>
      </c>
      <c r="P85" s="48">
        <v>0.41024166000000001</v>
      </c>
      <c r="Q85" s="47">
        <v>7.5313277000000003</v>
      </c>
      <c r="R85" s="47">
        <v>10.797084999999999</v>
      </c>
      <c r="S85" s="47">
        <v>3.2657573000000002</v>
      </c>
      <c r="T85" s="48">
        <v>5.6749916000000002</v>
      </c>
      <c r="U85" s="48">
        <v>19.954643000000001</v>
      </c>
      <c r="V85" s="48">
        <v>14.279650999999999</v>
      </c>
      <c r="W85" s="47">
        <v>0.12773090000000001</v>
      </c>
      <c r="X85" s="47">
        <v>0.18116798000000001</v>
      </c>
      <c r="Y85" s="47">
        <v>5.3437070000000003E-2</v>
      </c>
      <c r="Z85" s="48">
        <v>0.19872476</v>
      </c>
      <c r="AA85" s="48">
        <v>0.39646903</v>
      </c>
      <c r="AB85" s="48">
        <v>0.19774427</v>
      </c>
      <c r="AC85" s="47">
        <v>63.466884999999998</v>
      </c>
      <c r="AD85" s="47">
        <v>105.760796</v>
      </c>
      <c r="AE85" s="47">
        <v>42.293909999999997</v>
      </c>
      <c r="AF85" s="48">
        <v>6.317018</v>
      </c>
      <c r="AG85" s="48">
        <v>14.222925</v>
      </c>
      <c r="AH85" s="48">
        <v>7.905907</v>
      </c>
      <c r="AI85" s="47">
        <v>7.323658</v>
      </c>
      <c r="AJ85" s="47">
        <v>32.141323</v>
      </c>
      <c r="AK85" s="47">
        <v>24.817665000000002</v>
      </c>
      <c r="AL85" s="48">
        <v>25.066061000000001</v>
      </c>
      <c r="AM85" s="48">
        <v>45.922195000000002</v>
      </c>
      <c r="AN85" s="48">
        <v>20.856134000000001</v>
      </c>
      <c r="AO85" s="47">
        <v>6.7675879999999994E-2</v>
      </c>
      <c r="AP85" s="47">
        <v>9.3901575000000001E-2</v>
      </c>
      <c r="AQ85" s="47">
        <v>2.6225694000000001E-2</v>
      </c>
      <c r="AR85" s="48">
        <v>0.31705916000000001</v>
      </c>
      <c r="AS85" s="48">
        <v>0.5223468</v>
      </c>
      <c r="AT85" s="48">
        <v>0.20528763999999999</v>
      </c>
      <c r="AU85" s="47">
        <v>4.8512649999999996E-3</v>
      </c>
      <c r="AV85" s="47">
        <v>6.8819440000000001E-3</v>
      </c>
      <c r="AW85" s="47">
        <v>2.0306790000000001E-3</v>
      </c>
      <c r="AX85" s="48">
        <v>62.370583000000003</v>
      </c>
      <c r="AY85" s="48">
        <v>422.73993000000002</v>
      </c>
      <c r="AZ85" s="48">
        <v>360.36935</v>
      </c>
      <c r="BA85" s="47">
        <v>5.0947649999999998</v>
      </c>
      <c r="BB85" s="47">
        <v>28.347422000000002</v>
      </c>
      <c r="BC85" s="47">
        <v>23.252659000000001</v>
      </c>
      <c r="BD85" s="49">
        <v>16.153786</v>
      </c>
      <c r="BE85" s="49">
        <v>80.535774000000004</v>
      </c>
      <c r="BF85" s="49">
        <v>64.381990000000002</v>
      </c>
    </row>
    <row r="86" spans="1:58" x14ac:dyDescent="0.25">
      <c r="A86" s="44" t="s">
        <v>1524</v>
      </c>
      <c r="B86" s="41">
        <v>111.02</v>
      </c>
      <c r="C86" s="41">
        <v>20.5</v>
      </c>
      <c r="D86" s="41">
        <v>3.25</v>
      </c>
      <c r="E86" s="45">
        <v>2.3513831999999999</v>
      </c>
      <c r="F86" s="45">
        <v>4.4244237000000002</v>
      </c>
      <c r="G86" s="45">
        <v>2.0730404999999998</v>
      </c>
      <c r="H86" s="46">
        <v>0.17085977999999999</v>
      </c>
      <c r="I86" s="46">
        <v>0.22449836000000001</v>
      </c>
      <c r="J86" s="46">
        <v>5.3638579999999998E-2</v>
      </c>
      <c r="K86" s="47">
        <v>0.93884765999999997</v>
      </c>
      <c r="L86" s="47">
        <v>1.2860699</v>
      </c>
      <c r="M86" s="47">
        <v>0.34722224000000002</v>
      </c>
      <c r="N86" s="48">
        <v>1.6598885999999999</v>
      </c>
      <c r="O86" s="48">
        <v>1.9852763</v>
      </c>
      <c r="P86" s="48">
        <v>0.32538771999999999</v>
      </c>
      <c r="Q86" s="47">
        <v>22.604451999999998</v>
      </c>
      <c r="R86" s="47">
        <v>59.344673</v>
      </c>
      <c r="S86" s="47">
        <v>36.740220000000001</v>
      </c>
      <c r="T86" s="48">
        <v>4.0005293000000002</v>
      </c>
      <c r="U86" s="48">
        <v>14.408692</v>
      </c>
      <c r="V86" s="48">
        <v>10.408163</v>
      </c>
      <c r="W86" s="47">
        <v>9.1884519999999997E-2</v>
      </c>
      <c r="X86" s="47">
        <v>0.12432072</v>
      </c>
      <c r="Y86" s="47">
        <v>3.2436199999999998E-2</v>
      </c>
      <c r="Z86" s="48">
        <v>0.19265657999999999</v>
      </c>
      <c r="AA86" s="48">
        <v>0.41959730000000001</v>
      </c>
      <c r="AB86" s="48">
        <v>0.22694074</v>
      </c>
      <c r="AC86" s="47">
        <v>57.1188</v>
      </c>
      <c r="AD86" s="47">
        <v>97.310585000000003</v>
      </c>
      <c r="AE86" s="47">
        <v>40.191780000000001</v>
      </c>
      <c r="AF86" s="48">
        <v>9.8358679999999996</v>
      </c>
      <c r="AG86" s="48">
        <v>19.309294000000001</v>
      </c>
      <c r="AH86" s="48">
        <v>9.4734259999999999</v>
      </c>
      <c r="AI86" s="47">
        <v>2.5260677</v>
      </c>
      <c r="AJ86" s="47">
        <v>7.9310070000000001</v>
      </c>
      <c r="AK86" s="47">
        <v>5.4049396999999999</v>
      </c>
      <c r="AL86" s="48">
        <v>29.149982000000001</v>
      </c>
      <c r="AM86" s="48">
        <v>35.536743000000001</v>
      </c>
      <c r="AN86" s="48">
        <v>6.3867589999999996</v>
      </c>
      <c r="AO86" s="47">
        <v>6.8759150000000005E-2</v>
      </c>
      <c r="AP86" s="47">
        <v>8.4341033999999995E-2</v>
      </c>
      <c r="AQ86" s="47">
        <v>1.5581887000000001E-2</v>
      </c>
      <c r="AR86" s="48">
        <v>0.32680799999999999</v>
      </c>
      <c r="AS86" s="48">
        <v>0.51619303000000005</v>
      </c>
      <c r="AT86" s="48">
        <v>0.18938503000000001</v>
      </c>
      <c r="AU86" s="47">
        <v>6.5177875000000003E-3</v>
      </c>
      <c r="AV86" s="47">
        <v>1.30847525E-2</v>
      </c>
      <c r="AW86" s="47">
        <v>6.5669646E-3</v>
      </c>
      <c r="AX86" s="48">
        <v>119.710205</v>
      </c>
      <c r="AY86" s="48">
        <v>556.90200000000004</v>
      </c>
      <c r="AZ86" s="48">
        <v>437.19177000000002</v>
      </c>
      <c r="BA86" s="47">
        <v>21.436112999999999</v>
      </c>
      <c r="BB86" s="47">
        <v>59.629722999999998</v>
      </c>
      <c r="BC86" s="47">
        <v>38.19361</v>
      </c>
      <c r="BD86" s="49">
        <v>3.6363656999999998</v>
      </c>
      <c r="BE86" s="49">
        <v>193.89160000000001</v>
      </c>
      <c r="BF86" s="49">
        <v>190.25524999999999</v>
      </c>
    </row>
    <row r="87" spans="1:58" x14ac:dyDescent="0.25">
      <c r="A87" s="44" t="s">
        <v>1525</v>
      </c>
      <c r="B87" s="41">
        <v>118.77</v>
      </c>
      <c r="C87" s="41">
        <v>19.399999999999999</v>
      </c>
      <c r="D87" s="41">
        <v>3.2</v>
      </c>
      <c r="E87" s="45">
        <v>4.1963109999999997</v>
      </c>
      <c r="F87" s="45">
        <v>43.820618000000003</v>
      </c>
      <c r="G87" s="45">
        <v>41.571689999999997</v>
      </c>
      <c r="H87" s="46">
        <v>0.29865672999999998</v>
      </c>
      <c r="I87" s="46">
        <v>0.93212399999999995</v>
      </c>
      <c r="J87" s="46">
        <v>0.63346729999999996</v>
      </c>
      <c r="K87" s="47">
        <v>1.9188875999999999</v>
      </c>
      <c r="L87" s="47">
        <v>3.5417632999999999</v>
      </c>
      <c r="M87" s="47">
        <v>1.6228757</v>
      </c>
      <c r="N87" s="48">
        <v>2.2407675</v>
      </c>
      <c r="O87" s="48">
        <v>4.4185980000000002</v>
      </c>
      <c r="P87" s="48">
        <v>2.1778304999999998</v>
      </c>
      <c r="Q87" s="47">
        <v>23.755882</v>
      </c>
      <c r="R87" s="47">
        <v>48.936774999999997</v>
      </c>
      <c r="S87" s="47">
        <v>25.180895</v>
      </c>
      <c r="T87" s="48">
        <v>9.0263519999999993</v>
      </c>
      <c r="U87" s="48">
        <v>46.157870000000003</v>
      </c>
      <c r="V87" s="48">
        <v>37.131515999999998</v>
      </c>
      <c r="W87" s="47">
        <v>0.1525271</v>
      </c>
      <c r="X87" s="47">
        <v>0.24251692999999999</v>
      </c>
      <c r="Y87" s="47">
        <v>8.9989830000000007E-2</v>
      </c>
      <c r="Z87" s="48">
        <v>0.30623513000000002</v>
      </c>
      <c r="AA87" s="48">
        <v>0.71734995000000001</v>
      </c>
      <c r="AB87" s="48">
        <v>0.41111478000000001</v>
      </c>
      <c r="AC87" s="47">
        <v>289.80034999999998</v>
      </c>
      <c r="AD87" s="47">
        <v>751.63120000000004</v>
      </c>
      <c r="AE87" s="47">
        <v>461.83084000000002</v>
      </c>
      <c r="AF87" s="48">
        <v>19.51914</v>
      </c>
      <c r="AG87" s="48">
        <v>46.945827000000001</v>
      </c>
      <c r="AH87" s="48">
        <v>65.219406000000006</v>
      </c>
      <c r="AI87" s="47">
        <v>3.8461390000000002E-3</v>
      </c>
      <c r="AJ87" s="47">
        <v>0.26251324999999998</v>
      </c>
      <c r="AK87" s="47">
        <v>0.26251324999999998</v>
      </c>
      <c r="AL87" s="48">
        <v>107.24975999999999</v>
      </c>
      <c r="AM87" s="48">
        <v>125.22508000000001</v>
      </c>
      <c r="AN87" s="48">
        <v>17.975313</v>
      </c>
      <c r="AO87" s="47">
        <v>7.0915930000000002E-2</v>
      </c>
      <c r="AP87" s="47">
        <v>9.4737130000000003E-2</v>
      </c>
      <c r="AQ87" s="47">
        <v>2.3821196999999999E-2</v>
      </c>
      <c r="AR87" s="48">
        <v>0.33147535</v>
      </c>
      <c r="AS87" s="48">
        <v>0.52809817000000003</v>
      </c>
      <c r="AT87" s="48">
        <v>0.19662284999999999</v>
      </c>
      <c r="AU87" s="47">
        <v>1.0276888499999999E-2</v>
      </c>
      <c r="AV87" s="47">
        <v>1.8146807000000001E-2</v>
      </c>
      <c r="AW87" s="47">
        <v>7.8699180000000001E-3</v>
      </c>
      <c r="AX87" s="48">
        <v>140.68539999999999</v>
      </c>
      <c r="AY87" s="48">
        <v>514.34247000000005</v>
      </c>
      <c r="AZ87" s="48">
        <v>373.65706999999998</v>
      </c>
      <c r="BA87" s="47">
        <v>2.4317739999999999</v>
      </c>
      <c r="BB87" s="47">
        <v>9.8482420000000008</v>
      </c>
      <c r="BC87" s="47">
        <v>7.4164680000000001</v>
      </c>
      <c r="BD87" s="49">
        <v>2.4577200000000001</v>
      </c>
      <c r="BE87" s="49">
        <v>79.869690000000006</v>
      </c>
      <c r="BF87" s="49">
        <v>77.411963999999998</v>
      </c>
    </row>
    <row r="88" spans="1:58" x14ac:dyDescent="0.25">
      <c r="A88" s="44" t="s">
        <v>1526</v>
      </c>
      <c r="B88" s="41">
        <v>122.6</v>
      </c>
      <c r="C88" s="41">
        <v>19.8</v>
      </c>
      <c r="D88" s="41">
        <v>3</v>
      </c>
      <c r="E88" s="45">
        <v>2.1194130000000002</v>
      </c>
      <c r="F88" s="45">
        <v>5.9016633000000001</v>
      </c>
      <c r="G88" s="45">
        <v>3.7822505999999998</v>
      </c>
      <c r="H88" s="46">
        <v>0.13576962000000001</v>
      </c>
      <c r="I88" s="46">
        <v>0.20082486999999999</v>
      </c>
      <c r="J88" s="46">
        <v>6.5055249999999995E-2</v>
      </c>
      <c r="K88" s="47">
        <v>0.96928610000000004</v>
      </c>
      <c r="L88" s="47">
        <v>1.9425455</v>
      </c>
      <c r="M88" s="47">
        <v>0.97325945000000003</v>
      </c>
      <c r="N88" s="48">
        <v>1.3775972999999999</v>
      </c>
      <c r="O88" s="48">
        <v>2.3446636000000001</v>
      </c>
      <c r="P88" s="48">
        <v>0.96706619999999999</v>
      </c>
      <c r="Q88" s="47">
        <v>47.419083000000001</v>
      </c>
      <c r="R88" s="47">
        <v>87.267060000000001</v>
      </c>
      <c r="S88" s="47">
        <v>39.847977</v>
      </c>
      <c r="T88" s="48">
        <v>3.9609801999999998</v>
      </c>
      <c r="U88" s="48">
        <v>32.833190000000002</v>
      </c>
      <c r="V88" s="48">
        <v>28.872209999999999</v>
      </c>
      <c r="W88" s="47">
        <v>8.6058800000000005E-2</v>
      </c>
      <c r="X88" s="47">
        <v>0.13704722</v>
      </c>
      <c r="Y88" s="47">
        <v>5.0988413000000003E-2</v>
      </c>
      <c r="Z88" s="48">
        <v>0.99171089999999995</v>
      </c>
      <c r="AA88" s="48">
        <v>1.7633505</v>
      </c>
      <c r="AB88" s="48">
        <v>0.77163950000000003</v>
      </c>
      <c r="AC88" s="47">
        <v>336.95938000000001</v>
      </c>
      <c r="AD88" s="47">
        <v>611.53120000000001</v>
      </c>
      <c r="AE88" s="47">
        <v>274.57177999999999</v>
      </c>
      <c r="AF88" s="48">
        <v>17.467459999999999</v>
      </c>
      <c r="AG88" s="48">
        <v>36.696835</v>
      </c>
      <c r="AH88" s="48">
        <v>19.229372000000001</v>
      </c>
      <c r="AI88" s="47">
        <v>6.1687665000000003</v>
      </c>
      <c r="AJ88" s="47">
        <v>11.831467</v>
      </c>
      <c r="AK88" s="47">
        <v>5.6627000000000001</v>
      </c>
      <c r="AL88" s="48">
        <v>30.037192999999998</v>
      </c>
      <c r="AM88" s="48">
        <v>83.363784999999993</v>
      </c>
      <c r="AN88" s="48">
        <v>53.326590000000003</v>
      </c>
      <c r="AO88" s="47">
        <v>0.11709381000000001</v>
      </c>
      <c r="AP88" s="47">
        <v>0.14867016999999999</v>
      </c>
      <c r="AQ88" s="47">
        <v>3.1576357999999999E-2</v>
      </c>
      <c r="AR88" s="48">
        <v>0.91022294999999998</v>
      </c>
      <c r="AS88" s="48">
        <v>1.4673773999999999</v>
      </c>
      <c r="AT88" s="48">
        <v>0.5571545</v>
      </c>
      <c r="AU88" s="47">
        <v>7.0160860000000004E-3</v>
      </c>
      <c r="AV88" s="47">
        <v>2.4083255000000001E-2</v>
      </c>
      <c r="AW88" s="47">
        <v>1.706717E-2</v>
      </c>
      <c r="AX88" s="48">
        <v>223.25640000000001</v>
      </c>
      <c r="AY88" s="48">
        <v>1125.3832</v>
      </c>
      <c r="AZ88" s="48">
        <v>902.12670000000003</v>
      </c>
      <c r="BA88" s="47">
        <v>7.2611755999999996</v>
      </c>
      <c r="BB88" s="47">
        <v>45.048374000000003</v>
      </c>
      <c r="BC88" s="47">
        <v>37.787199999999999</v>
      </c>
      <c r="BD88" s="49">
        <v>35.736916000000001</v>
      </c>
      <c r="BE88" s="49">
        <v>299.36180000000002</v>
      </c>
      <c r="BF88" s="49">
        <v>263.62488000000002</v>
      </c>
    </row>
    <row r="89" spans="1:58" x14ac:dyDescent="0.25">
      <c r="A89" s="44" t="s">
        <v>1527</v>
      </c>
      <c r="B89" s="41">
        <v>87.82</v>
      </c>
      <c r="C89" s="41">
        <v>17.7</v>
      </c>
      <c r="D89" s="41">
        <v>3.24</v>
      </c>
      <c r="E89" s="45">
        <v>5.3038730000000003</v>
      </c>
      <c r="F89" s="45">
        <v>8.5320389999999993</v>
      </c>
      <c r="G89" s="45">
        <v>3.2281651</v>
      </c>
      <c r="H89" s="46">
        <v>0.3849706</v>
      </c>
      <c r="I89" s="46">
        <v>0.54771625999999995</v>
      </c>
      <c r="J89" s="46">
        <v>0.16274562000000001</v>
      </c>
      <c r="K89" s="47">
        <v>1.437095</v>
      </c>
      <c r="L89" s="47">
        <v>1.8683428</v>
      </c>
      <c r="M89" s="47">
        <v>0.43124780000000001</v>
      </c>
      <c r="N89" s="48">
        <v>2.8381854999999998</v>
      </c>
      <c r="O89" s="48">
        <v>2.8314594999999998</v>
      </c>
      <c r="P89" s="48">
        <v>-6.7261309999999998E-3</v>
      </c>
      <c r="Q89" s="47">
        <v>25.026031</v>
      </c>
      <c r="R89" s="47">
        <v>49.622790000000002</v>
      </c>
      <c r="S89" s="47">
        <v>24.596758000000001</v>
      </c>
      <c r="T89" s="48">
        <v>2.3100676999999998</v>
      </c>
      <c r="U89" s="48">
        <v>47.25121</v>
      </c>
      <c r="V89" s="48">
        <v>44.941139999999997</v>
      </c>
      <c r="W89" s="47">
        <v>0.16888832000000001</v>
      </c>
      <c r="X89" s="47">
        <v>0.24470912</v>
      </c>
      <c r="Y89" s="47">
        <v>7.5820810000000002E-2</v>
      </c>
      <c r="Z89" s="48">
        <v>0.17178185000000001</v>
      </c>
      <c r="AA89" s="48">
        <v>0.2880297</v>
      </c>
      <c r="AB89" s="48">
        <v>0.11624783</v>
      </c>
      <c r="AC89" s="47">
        <v>126.673996</v>
      </c>
      <c r="AD89" s="47">
        <v>260.39150000000001</v>
      </c>
      <c r="AE89" s="47">
        <v>133.71751</v>
      </c>
      <c r="AF89" s="48">
        <v>6.5019865000000001</v>
      </c>
      <c r="AG89" s="48">
        <v>11.552315999999999</v>
      </c>
      <c r="AH89" s="48">
        <v>5.0503289999999996</v>
      </c>
      <c r="AI89" s="47">
        <v>2.2603770000000001</v>
      </c>
      <c r="AJ89" s="47">
        <v>8.5172039999999996</v>
      </c>
      <c r="AK89" s="47">
        <v>6.2568270000000004</v>
      </c>
      <c r="AL89" s="48">
        <v>85.524929999999998</v>
      </c>
      <c r="AM89" s="48">
        <v>98.506429999999995</v>
      </c>
      <c r="AN89" s="48">
        <v>12.981501</v>
      </c>
      <c r="AO89" s="47">
        <v>7.1155060000000006E-2</v>
      </c>
      <c r="AP89" s="47">
        <v>7.7981499999999995E-2</v>
      </c>
      <c r="AQ89" s="47">
        <v>6.8264459999999999E-3</v>
      </c>
      <c r="AR89" s="48">
        <v>0.31522653</v>
      </c>
      <c r="AS89" s="48">
        <v>0.41773128999999998</v>
      </c>
      <c r="AT89" s="48">
        <v>0.10250475000000001</v>
      </c>
      <c r="AU89" s="47">
        <v>5.3842383999999997E-3</v>
      </c>
      <c r="AV89" s="47">
        <v>6.3945292000000004E-3</v>
      </c>
      <c r="AW89" s="47">
        <v>1.0102908999999999E-3</v>
      </c>
      <c r="AX89" s="48">
        <v>299.96190000000001</v>
      </c>
      <c r="AY89" s="48">
        <v>986.51919999999996</v>
      </c>
      <c r="AZ89" s="48">
        <v>686.55740000000003</v>
      </c>
      <c r="BA89" s="47">
        <v>4.1186629999999997</v>
      </c>
      <c r="BB89" s="47">
        <v>25.837036000000001</v>
      </c>
      <c r="BC89" s="47">
        <v>21.718374000000001</v>
      </c>
      <c r="BD89" s="49">
        <v>30.859179999999999</v>
      </c>
      <c r="BE89" s="49">
        <v>383.74982</v>
      </c>
      <c r="BF89" s="49">
        <v>352.89060000000001</v>
      </c>
    </row>
    <row r="90" spans="1:58" x14ac:dyDescent="0.25">
      <c r="A90" s="44" t="s">
        <v>1528</v>
      </c>
      <c r="B90" s="41">
        <v>115.42</v>
      </c>
      <c r="C90" s="41">
        <v>18.100000000000001</v>
      </c>
      <c r="D90" s="41">
        <v>3.44</v>
      </c>
      <c r="E90" s="45">
        <v>0.78146475999999998</v>
      </c>
      <c r="F90" s="45">
        <v>1.8951088</v>
      </c>
      <c r="G90" s="45">
        <v>1.1136440000000001</v>
      </c>
      <c r="H90" s="46">
        <v>8.0596580000000001E-2</v>
      </c>
      <c r="I90" s="46">
        <v>0.12005839</v>
      </c>
      <c r="J90" s="46">
        <v>3.946181E-2</v>
      </c>
      <c r="K90" s="47">
        <v>0.5302462</v>
      </c>
      <c r="L90" s="47">
        <v>1.3997568</v>
      </c>
      <c r="M90" s="47">
        <v>0.17833957</v>
      </c>
      <c r="N90" s="48">
        <v>0.95208329999999997</v>
      </c>
      <c r="O90" s="48">
        <v>1.8967811000000001</v>
      </c>
      <c r="P90" s="48">
        <v>0.49596279999999998</v>
      </c>
      <c r="Q90" s="47">
        <v>14.907043</v>
      </c>
      <c r="R90" s="47">
        <v>44.642895000000003</v>
      </c>
      <c r="S90" s="47">
        <v>19.179152999999999</v>
      </c>
      <c r="T90" s="48">
        <v>1.1160743</v>
      </c>
      <c r="U90" s="48">
        <v>8.6699520000000003</v>
      </c>
      <c r="V90" s="48">
        <v>7.8162929999999999</v>
      </c>
      <c r="W90" s="47">
        <v>7.2087639999999995E-2</v>
      </c>
      <c r="X90" s="47">
        <v>0.27434154999999999</v>
      </c>
      <c r="Y90" s="47">
        <v>2.4909121999999999E-2</v>
      </c>
      <c r="Z90" s="48">
        <v>0.97211239999999999</v>
      </c>
      <c r="AA90" s="48">
        <v>2.4713465999999999</v>
      </c>
      <c r="AB90" s="48">
        <v>1.2075057</v>
      </c>
      <c r="AC90" s="47">
        <v>65.000564999999995</v>
      </c>
      <c r="AD90" s="47">
        <v>127.691536</v>
      </c>
      <c r="AE90" s="47">
        <v>58.272452999999999</v>
      </c>
      <c r="AF90" s="48">
        <v>4.2617209999999996</v>
      </c>
      <c r="AG90" s="48">
        <v>20.832312000000002</v>
      </c>
      <c r="AH90" s="48">
        <v>6.6092978000000002</v>
      </c>
      <c r="AI90" s="47">
        <v>8.3167720000000003</v>
      </c>
      <c r="AJ90" s="47">
        <v>11.791181999999999</v>
      </c>
      <c r="AK90" s="47">
        <v>14.109501</v>
      </c>
      <c r="AL90" s="48">
        <v>14.387222</v>
      </c>
      <c r="AM90" s="48">
        <v>43.053905</v>
      </c>
      <c r="AN90" s="48">
        <v>15.747047</v>
      </c>
      <c r="AO90" s="47">
        <v>9.7840659999999996E-2</v>
      </c>
      <c r="AP90" s="47">
        <v>0.14559306</v>
      </c>
      <c r="AQ90" s="47">
        <v>3.4430669999999997E-2</v>
      </c>
      <c r="AR90" s="48">
        <v>1.2578605</v>
      </c>
      <c r="AS90" s="48">
        <v>2.3830377999999999</v>
      </c>
      <c r="AT90" s="48">
        <v>1.0730208000000001</v>
      </c>
      <c r="AU90" s="47">
        <v>6.6473829999999998E-3</v>
      </c>
      <c r="AV90" s="47">
        <v>1.0797991E-2</v>
      </c>
      <c r="AW90" s="47">
        <v>3.0298220000000002E-3</v>
      </c>
      <c r="AX90" s="48">
        <v>372.38409999999999</v>
      </c>
      <c r="AY90" s="48">
        <v>840.85760000000005</v>
      </c>
      <c r="AZ90" s="48">
        <v>778.96010000000001</v>
      </c>
      <c r="BA90" s="47">
        <v>3.2174463000000002</v>
      </c>
      <c r="BB90" s="47">
        <v>5.0781980000000004</v>
      </c>
      <c r="BC90" s="47">
        <v>5.8147960000000003</v>
      </c>
      <c r="BD90" s="49">
        <v>10.324612</v>
      </c>
      <c r="BE90" s="49">
        <v>137.02726999999999</v>
      </c>
      <c r="BF90" s="49">
        <v>90.838904999999997</v>
      </c>
    </row>
    <row r="91" spans="1:58" x14ac:dyDescent="0.25">
      <c r="A91" s="44" t="s">
        <v>1529</v>
      </c>
      <c r="B91" s="41">
        <v>105.86</v>
      </c>
      <c r="C91" s="41">
        <v>18.7</v>
      </c>
      <c r="D91" s="41">
        <v>3.2</v>
      </c>
      <c r="E91" s="45">
        <v>3.1585822000000001</v>
      </c>
      <c r="F91" s="45">
        <v>6.0781502999999999</v>
      </c>
      <c r="G91" s="45">
        <v>2.9195679999999999</v>
      </c>
      <c r="H91" s="46">
        <v>0.16224485999999999</v>
      </c>
      <c r="I91" s="46">
        <v>0.19561492</v>
      </c>
      <c r="J91" s="46">
        <v>3.3370049999999998E-2</v>
      </c>
      <c r="K91" s="47">
        <v>0.81310899999999997</v>
      </c>
      <c r="L91" s="47">
        <v>1.0690404</v>
      </c>
      <c r="M91" s="47">
        <v>0.25593153000000002</v>
      </c>
      <c r="N91" s="48">
        <v>0.98794539999999997</v>
      </c>
      <c r="O91" s="48">
        <v>1.2050803999999999</v>
      </c>
      <c r="P91" s="48">
        <v>0.21713500999999999</v>
      </c>
      <c r="Q91" s="47">
        <v>11.3802395</v>
      </c>
      <c r="R91" s="47">
        <v>22.696750000000002</v>
      </c>
      <c r="S91" s="47">
        <v>11.316511999999999</v>
      </c>
      <c r="T91" s="48">
        <v>4.0794167999999997</v>
      </c>
      <c r="U91" s="48">
        <v>8.2920850000000002</v>
      </c>
      <c r="V91" s="48">
        <v>4.2126684000000001</v>
      </c>
      <c r="W91" s="47">
        <v>0.10878752</v>
      </c>
      <c r="X91" s="47">
        <v>0.16406535</v>
      </c>
      <c r="Y91" s="47">
        <v>5.5277817E-2</v>
      </c>
      <c r="Z91" s="48">
        <v>0.30621323</v>
      </c>
      <c r="AA91" s="48">
        <v>0.6860134</v>
      </c>
      <c r="AB91" s="48">
        <v>0.37980019999999998</v>
      </c>
      <c r="AC91" s="47">
        <v>112.70377000000001</v>
      </c>
      <c r="AD91" s="47">
        <v>264.71472</v>
      </c>
      <c r="AE91" s="47">
        <v>152.01098999999999</v>
      </c>
      <c r="AF91" s="48">
        <v>9.6402024999999991</v>
      </c>
      <c r="AG91" s="48">
        <v>30.556446000000001</v>
      </c>
      <c r="AH91" s="48">
        <v>20.916245</v>
      </c>
      <c r="AI91" s="47">
        <v>0.28518660000000001</v>
      </c>
      <c r="AJ91" s="47">
        <v>2.8052068000000001</v>
      </c>
      <c r="AK91" s="47">
        <v>2.5200201999999998</v>
      </c>
      <c r="AL91" s="48">
        <v>18.487915000000001</v>
      </c>
      <c r="AM91" s="48">
        <v>23.690722000000001</v>
      </c>
      <c r="AN91" s="48">
        <v>5.2028059999999998</v>
      </c>
      <c r="AO91" s="47">
        <v>7.0313600000000004E-2</v>
      </c>
      <c r="AP91" s="47">
        <v>8.7473110000000007E-2</v>
      </c>
      <c r="AQ91" s="47">
        <v>1.7159514000000001E-2</v>
      </c>
      <c r="AR91" s="48">
        <v>0.39258999999999999</v>
      </c>
      <c r="AS91" s="48">
        <v>0.64780252999999999</v>
      </c>
      <c r="AT91" s="48">
        <v>0.25521252</v>
      </c>
      <c r="AU91" s="47">
        <v>9.6693579999999994E-3</v>
      </c>
      <c r="AV91" s="47">
        <v>2.2509858000000001E-2</v>
      </c>
      <c r="AW91" s="47">
        <v>1.2840499999999999E-2</v>
      </c>
      <c r="AX91" s="48">
        <v>49.915756000000002</v>
      </c>
      <c r="AY91" s="48">
        <v>162.61562000000001</v>
      </c>
      <c r="AZ91" s="48">
        <v>112.69986</v>
      </c>
      <c r="BA91" s="47">
        <v>2.0908514999999999</v>
      </c>
      <c r="BB91" s="47">
        <v>15.404991000000001</v>
      </c>
      <c r="BC91" s="47">
        <v>13.314139000000001</v>
      </c>
      <c r="BD91" s="49">
        <v>3.4375665</v>
      </c>
      <c r="BE91" s="49">
        <v>134.16517999999999</v>
      </c>
      <c r="BF91" s="49">
        <v>130.72762</v>
      </c>
    </row>
    <row r="92" spans="1:58" x14ac:dyDescent="0.25">
      <c r="A92" s="44" t="s">
        <v>1530</v>
      </c>
      <c r="B92" s="41">
        <v>137.58000000000001</v>
      </c>
      <c r="C92" s="41">
        <v>19</v>
      </c>
      <c r="D92" s="41">
        <v>3.53</v>
      </c>
      <c r="E92" s="45">
        <v>7.1711954999999996</v>
      </c>
      <c r="F92" s="45">
        <v>11.956227999999999</v>
      </c>
      <c r="G92" s="45">
        <v>4.7850327000000004</v>
      </c>
      <c r="H92" s="46">
        <v>0.27248713000000002</v>
      </c>
      <c r="I92" s="46">
        <v>0.42684484</v>
      </c>
      <c r="J92" s="46">
        <v>0.15435767</v>
      </c>
      <c r="K92" s="47">
        <v>2.0881989999999999</v>
      </c>
      <c r="L92" s="47">
        <v>2.998205</v>
      </c>
      <c r="M92" s="47">
        <v>0.91000619999999999</v>
      </c>
      <c r="N92" s="48">
        <v>2.1499293000000002</v>
      </c>
      <c r="O92" s="48">
        <v>3.2047148000000001</v>
      </c>
      <c r="P92" s="48">
        <v>1.0547856</v>
      </c>
      <c r="Q92" s="47">
        <v>21.379474999999999</v>
      </c>
      <c r="R92" s="47">
        <v>52.057602000000003</v>
      </c>
      <c r="S92" s="47">
        <v>30.678127</v>
      </c>
      <c r="T92" s="48">
        <v>5.5530660000000003</v>
      </c>
      <c r="U92" s="48">
        <v>35.166702000000001</v>
      </c>
      <c r="V92" s="48">
        <v>29.613634000000001</v>
      </c>
      <c r="W92" s="47">
        <v>0.17777449000000001</v>
      </c>
      <c r="X92" s="47">
        <v>0.25658077000000001</v>
      </c>
      <c r="Y92" s="47">
        <v>7.8806299999999996E-2</v>
      </c>
      <c r="Z92" s="48">
        <v>0.87437575999999995</v>
      </c>
      <c r="AA92" s="48">
        <v>2.0372164000000001</v>
      </c>
      <c r="AB92" s="48">
        <v>1.1628406</v>
      </c>
      <c r="AC92" s="47">
        <v>187.67028999999999</v>
      </c>
      <c r="AD92" s="47">
        <v>427.75522000000001</v>
      </c>
      <c r="AE92" s="47">
        <v>240.08494999999999</v>
      </c>
      <c r="AF92" s="48">
        <v>11.329770999999999</v>
      </c>
      <c r="AG92" s="48">
        <v>17.787457</v>
      </c>
      <c r="AH92" s="48">
        <v>6.4576849999999997</v>
      </c>
      <c r="AI92" s="47">
        <v>2.2625989999999998</v>
      </c>
      <c r="AJ92" s="47">
        <v>10.773108499999999</v>
      </c>
      <c r="AK92" s="47">
        <v>8.5105094999999995</v>
      </c>
      <c r="AL92" s="48">
        <v>63.975569999999998</v>
      </c>
      <c r="AM92" s="48">
        <v>83.205759999999998</v>
      </c>
      <c r="AN92" s="48">
        <v>19.230184999999999</v>
      </c>
      <c r="AO92" s="47">
        <v>7.1489810000000001E-2</v>
      </c>
      <c r="AP92" s="47">
        <v>8.7442590000000001E-2</v>
      </c>
      <c r="AQ92" s="47">
        <v>1.5952777000000001E-2</v>
      </c>
      <c r="AR92" s="48">
        <v>0.88836276999999997</v>
      </c>
      <c r="AS92" s="48">
        <v>1.8693104</v>
      </c>
      <c r="AT92" s="48">
        <v>0.98094769999999998</v>
      </c>
      <c r="AU92" s="47">
        <v>3.0589648999999998E-3</v>
      </c>
      <c r="AV92" s="47">
        <v>8.2805729999999994E-3</v>
      </c>
      <c r="AW92" s="47">
        <v>5.2216086000000002E-3</v>
      </c>
      <c r="AX92" s="48">
        <v>235.6746</v>
      </c>
      <c r="AY92" s="48">
        <v>844.21312999999998</v>
      </c>
      <c r="AZ92" s="48">
        <v>608.5385</v>
      </c>
      <c r="BA92" s="47">
        <v>22.880959000000001</v>
      </c>
      <c r="BB92" s="47">
        <v>87.414119999999997</v>
      </c>
      <c r="BC92" s="47">
        <v>64.533169999999998</v>
      </c>
      <c r="BD92" s="49">
        <v>7.4949244999999998</v>
      </c>
      <c r="BE92" s="49">
        <v>126.42702</v>
      </c>
      <c r="BF92" s="49">
        <v>118.93209</v>
      </c>
    </row>
    <row r="93" spans="1:58" x14ac:dyDescent="0.25">
      <c r="A93" s="44" t="s">
        <v>1531</v>
      </c>
      <c r="B93" s="41">
        <v>112.14</v>
      </c>
      <c r="C93" s="41">
        <v>17.3</v>
      </c>
      <c r="D93" s="41">
        <v>3.2</v>
      </c>
      <c r="E93" s="45">
        <v>1.8082228</v>
      </c>
      <c r="F93" s="45">
        <v>4.2605624000000004</v>
      </c>
      <c r="G93" s="45">
        <v>2.4523396000000002</v>
      </c>
      <c r="H93" s="46">
        <v>0.14214899</v>
      </c>
      <c r="I93" s="46">
        <v>0.21249191000000001</v>
      </c>
      <c r="J93" s="46">
        <v>7.0342920000000003E-2</v>
      </c>
      <c r="K93" s="47">
        <v>0.75240903999999997</v>
      </c>
      <c r="L93" s="47">
        <v>1.0755847000000001</v>
      </c>
      <c r="M93" s="47">
        <v>0.32317558000000002</v>
      </c>
      <c r="N93" s="48">
        <v>1.3752066000000001</v>
      </c>
      <c r="O93" s="48">
        <v>1.5851120000000001</v>
      </c>
      <c r="P93" s="48">
        <v>0.20990531000000001</v>
      </c>
      <c r="Q93" s="47">
        <v>9.9471600000000002</v>
      </c>
      <c r="R93" s="47">
        <v>24.917090999999999</v>
      </c>
      <c r="S93" s="47">
        <v>14.969932999999999</v>
      </c>
      <c r="T93" s="48">
        <v>2.2686860000000002</v>
      </c>
      <c r="U93" s="48">
        <v>14.553803</v>
      </c>
      <c r="V93" s="48">
        <v>12.285116</v>
      </c>
      <c r="W93" s="47">
        <v>9.2793903999999997E-2</v>
      </c>
      <c r="X93" s="47">
        <v>0.11622924</v>
      </c>
      <c r="Y93" s="47">
        <v>2.3435333999999999E-2</v>
      </c>
      <c r="Z93" s="48">
        <v>0.14792823999999999</v>
      </c>
      <c r="AA93" s="48">
        <v>0.35994005000000001</v>
      </c>
      <c r="AB93" s="48">
        <v>0.21201178000000001</v>
      </c>
      <c r="AC93" s="47">
        <v>65.007080000000002</v>
      </c>
      <c r="AD93" s="47">
        <v>130.29830999999999</v>
      </c>
      <c r="AE93" s="47">
        <v>65.291219999999996</v>
      </c>
      <c r="AF93" s="48">
        <v>3.0983586000000001</v>
      </c>
      <c r="AG93" s="48">
        <v>8.1749790000000004</v>
      </c>
      <c r="AH93" s="48">
        <v>5.0766210000000003</v>
      </c>
      <c r="AI93" s="47">
        <v>7.7569559999999997</v>
      </c>
      <c r="AJ93" s="47">
        <v>20.649574000000001</v>
      </c>
      <c r="AK93" s="47">
        <v>12.892619</v>
      </c>
      <c r="AL93" s="48">
        <v>37.955199999999998</v>
      </c>
      <c r="AM93" s="48">
        <v>35.226092999999999</v>
      </c>
      <c r="AN93" s="48">
        <v>-2.7291078999999998</v>
      </c>
      <c r="AO93" s="47">
        <v>6.5028450000000002E-2</v>
      </c>
      <c r="AP93" s="47">
        <v>7.7905189999999999E-2</v>
      </c>
      <c r="AQ93" s="47">
        <v>1.2876739999999999E-2</v>
      </c>
      <c r="AR93" s="48">
        <v>0.29445644999999998</v>
      </c>
      <c r="AS93" s="48">
        <v>0.46471362999999999</v>
      </c>
      <c r="AT93" s="48">
        <v>0.1702572</v>
      </c>
      <c r="AU93" s="47">
        <v>8.2215280000000005E-3</v>
      </c>
      <c r="AV93" s="47">
        <v>2.1446159999999999E-2</v>
      </c>
      <c r="AW93" s="47">
        <v>1.3224632E-2</v>
      </c>
      <c r="AX93" s="48">
        <v>538.36365000000001</v>
      </c>
      <c r="AY93" s="48">
        <v>1345.5626999999999</v>
      </c>
      <c r="AZ93" s="48">
        <v>807.19903999999997</v>
      </c>
      <c r="BA93" s="47">
        <v>21.135483000000001</v>
      </c>
      <c r="BB93" s="47">
        <v>83.791790000000006</v>
      </c>
      <c r="BC93" s="47">
        <v>62.656303000000001</v>
      </c>
      <c r="BD93" s="49">
        <v>5.231052</v>
      </c>
      <c r="BE93" s="49">
        <v>108.277985</v>
      </c>
      <c r="BF93" s="49">
        <v>103.04693</v>
      </c>
    </row>
    <row r="94" spans="1:58" x14ac:dyDescent="0.25">
      <c r="A94" s="44" t="s">
        <v>1532</v>
      </c>
      <c r="B94" s="41">
        <v>110.22</v>
      </c>
      <c r="C94" s="41">
        <v>19.2</v>
      </c>
      <c r="D94" s="41">
        <v>3.3</v>
      </c>
      <c r="E94" s="45">
        <v>2.4058546999999999</v>
      </c>
      <c r="F94" s="45">
        <v>5.3611449999999996</v>
      </c>
      <c r="G94" s="45">
        <v>2.9552903000000001</v>
      </c>
      <c r="H94" s="46">
        <v>0.30046426999999998</v>
      </c>
      <c r="I94" s="46">
        <v>0.41954243000000002</v>
      </c>
      <c r="J94" s="46">
        <v>0.11907817</v>
      </c>
      <c r="K94" s="47">
        <v>0.59861929999999997</v>
      </c>
      <c r="L94" s="47">
        <v>0.97966589999999998</v>
      </c>
      <c r="M94" s="47">
        <v>0.38104662</v>
      </c>
      <c r="N94" s="48">
        <v>1.1166609999999999</v>
      </c>
      <c r="O94" s="48">
        <v>1.5422301</v>
      </c>
      <c r="P94" s="48">
        <v>0.42556915000000001</v>
      </c>
      <c r="Q94" s="47">
        <v>9.4840420000000005</v>
      </c>
      <c r="R94" s="47">
        <v>25.524736000000001</v>
      </c>
      <c r="S94" s="47">
        <v>16.040694999999999</v>
      </c>
      <c r="T94" s="48">
        <v>1.7275180000000001</v>
      </c>
      <c r="U94" s="48">
        <v>10.646273000000001</v>
      </c>
      <c r="V94" s="48">
        <v>8.9187550000000009</v>
      </c>
      <c r="W94" s="47">
        <v>0.13195077</v>
      </c>
      <c r="X94" s="47">
        <v>0.18511854</v>
      </c>
      <c r="Y94" s="47">
        <v>5.3167786000000002E-2</v>
      </c>
      <c r="Z94" s="48">
        <v>0.13435847000000001</v>
      </c>
      <c r="AA94" s="48">
        <v>0.32366457999999998</v>
      </c>
      <c r="AB94" s="48">
        <v>0.1893061</v>
      </c>
      <c r="AC94" s="47">
        <v>47.816723000000003</v>
      </c>
      <c r="AD94" s="47">
        <v>76.105095000000006</v>
      </c>
      <c r="AE94" s="47">
        <v>28.288374000000001</v>
      </c>
      <c r="AF94" s="48">
        <v>6.7859553999999997</v>
      </c>
      <c r="AG94" s="48">
        <v>17.672415000000001</v>
      </c>
      <c r="AH94" s="48">
        <v>10.886459</v>
      </c>
      <c r="AI94" s="47">
        <v>1.874895</v>
      </c>
      <c r="AJ94" s="47">
        <v>6.1584215000000002</v>
      </c>
      <c r="AK94" s="47">
        <v>4.2835264000000004</v>
      </c>
      <c r="AL94" s="48">
        <v>23.532184999999998</v>
      </c>
      <c r="AM94" s="48">
        <v>33.704535999999997</v>
      </c>
      <c r="AN94" s="48">
        <v>10.17235</v>
      </c>
      <c r="AO94" s="47">
        <v>6.8480910000000006E-2</v>
      </c>
      <c r="AP94" s="47">
        <v>9.5059210000000005E-2</v>
      </c>
      <c r="AQ94" s="47">
        <v>2.6578298E-2</v>
      </c>
      <c r="AR94" s="48">
        <v>0.28491445999999998</v>
      </c>
      <c r="AS94" s="48">
        <v>0.45930242999999998</v>
      </c>
      <c r="AT94" s="48">
        <v>0.17438795000000001</v>
      </c>
      <c r="AU94" s="47">
        <v>8.8218270000000008E-3</v>
      </c>
      <c r="AV94" s="47">
        <v>3.1447009999999997E-2</v>
      </c>
      <c r="AW94" s="47">
        <v>2.2625182000000001E-2</v>
      </c>
      <c r="AX94" s="48">
        <v>107.88183600000001</v>
      </c>
      <c r="AY94" s="48">
        <v>658.91139999999996</v>
      </c>
      <c r="AZ94" s="48">
        <v>551.02954</v>
      </c>
      <c r="BA94" s="47">
        <v>16.226112000000001</v>
      </c>
      <c r="BB94" s="47">
        <v>66.849495000000005</v>
      </c>
      <c r="BC94" s="47">
        <v>50.623382999999997</v>
      </c>
      <c r="BD94" s="49">
        <v>5.6419315000000001</v>
      </c>
      <c r="BE94" s="49">
        <v>209.23247000000001</v>
      </c>
      <c r="BF94" s="49">
        <v>203.59055000000001</v>
      </c>
    </row>
    <row r="95" spans="1:58" x14ac:dyDescent="0.25">
      <c r="A95" s="44" t="s">
        <v>1533</v>
      </c>
      <c r="B95" s="41">
        <v>82.34</v>
      </c>
      <c r="C95" s="41">
        <v>14.9</v>
      </c>
      <c r="D95" s="41">
        <v>2.97</v>
      </c>
      <c r="E95" s="45">
        <v>3.799741</v>
      </c>
      <c r="F95" s="45">
        <v>7.2808080000000004</v>
      </c>
      <c r="G95" s="45">
        <v>3.4810669999999999</v>
      </c>
      <c r="H95" s="46">
        <v>0.28371637999999999</v>
      </c>
      <c r="I95" s="46">
        <v>0.52079403000000002</v>
      </c>
      <c r="J95" s="46">
        <v>0.23707765</v>
      </c>
      <c r="K95" s="47">
        <v>1.0787621999999999</v>
      </c>
      <c r="L95" s="47">
        <v>1.8300462</v>
      </c>
      <c r="M95" s="47">
        <v>0.75128406000000003</v>
      </c>
      <c r="N95" s="48">
        <v>1.7055469000000001</v>
      </c>
      <c r="O95" s="48">
        <v>2.9575733999999998</v>
      </c>
      <c r="P95" s="48">
        <v>1.2520266</v>
      </c>
      <c r="Q95" s="47">
        <v>30.680330000000001</v>
      </c>
      <c r="R95" s="47">
        <v>56.7517</v>
      </c>
      <c r="S95" s="47">
        <v>26.071373000000001</v>
      </c>
      <c r="T95" s="48">
        <v>2.0017748000000002</v>
      </c>
      <c r="U95" s="48">
        <v>15.196482</v>
      </c>
      <c r="V95" s="48">
        <v>13.194706</v>
      </c>
      <c r="W95" s="47">
        <v>0.12493954</v>
      </c>
      <c r="X95" s="47">
        <v>0.21421778</v>
      </c>
      <c r="Y95" s="47">
        <v>8.9278235999999997E-2</v>
      </c>
      <c r="Z95" s="48">
        <v>1.2627419</v>
      </c>
      <c r="AA95" s="48">
        <v>2.3552803999999998</v>
      </c>
      <c r="AB95" s="48">
        <v>1.0925385000000001</v>
      </c>
      <c r="AC95" s="47">
        <v>116.93311</v>
      </c>
      <c r="AD95" s="47">
        <v>200.31389999999999</v>
      </c>
      <c r="AE95" s="47">
        <v>83.380780000000001</v>
      </c>
      <c r="AF95" s="48">
        <v>8.4417449999999992</v>
      </c>
      <c r="AG95" s="48">
        <v>20.396249999999998</v>
      </c>
      <c r="AH95" s="48">
        <v>11.954504999999999</v>
      </c>
      <c r="AI95" s="47">
        <v>0.68478879999999998</v>
      </c>
      <c r="AJ95" s="47">
        <v>1.3891244</v>
      </c>
      <c r="AK95" s="47">
        <v>0.7043355</v>
      </c>
      <c r="AL95" s="48">
        <v>33.898372999999999</v>
      </c>
      <c r="AM95" s="48">
        <v>67.341260000000005</v>
      </c>
      <c r="AN95" s="48">
        <v>33.442886000000001</v>
      </c>
      <c r="AO95" s="47">
        <v>0.10684869399999999</v>
      </c>
      <c r="AP95" s="47">
        <v>0.14680130999999999</v>
      </c>
      <c r="AQ95" s="47">
        <v>3.9952612999999998E-2</v>
      </c>
      <c r="AR95" s="48">
        <v>0.95441819999999999</v>
      </c>
      <c r="AS95" s="48">
        <v>1.5097115000000001</v>
      </c>
      <c r="AT95" s="48">
        <v>0.55529326000000001</v>
      </c>
      <c r="AU95" s="47">
        <v>4.1604885000000001E-3</v>
      </c>
      <c r="AV95" s="47">
        <v>6.7381330000000003E-3</v>
      </c>
      <c r="AW95" s="47">
        <v>2.5776445000000002E-3</v>
      </c>
      <c r="AX95" s="48">
        <v>71.474723999999995</v>
      </c>
      <c r="AY95" s="48">
        <v>257.19763</v>
      </c>
      <c r="AZ95" s="48">
        <v>185.72291999999999</v>
      </c>
      <c r="BA95" s="47">
        <v>1.3344640000000001</v>
      </c>
      <c r="BB95" s="47">
        <v>5.8758473000000002</v>
      </c>
      <c r="BC95" s="47">
        <v>4.5413836999999999</v>
      </c>
      <c r="BD95" s="49">
        <v>18.198343000000001</v>
      </c>
      <c r="BE95" s="49">
        <v>135.96411000000001</v>
      </c>
      <c r="BF95" s="49">
        <v>117.76577</v>
      </c>
    </row>
    <row r="96" spans="1:58" x14ac:dyDescent="0.25">
      <c r="A96" s="44" t="s">
        <v>1174</v>
      </c>
      <c r="B96" s="41">
        <v>131.09</v>
      </c>
      <c r="C96" s="41">
        <v>21.4</v>
      </c>
      <c r="D96" s="41">
        <v>3.33</v>
      </c>
      <c r="E96" s="45">
        <v>16.86533</v>
      </c>
      <c r="F96" s="45">
        <v>1.5242152</v>
      </c>
      <c r="G96" s="45">
        <v>13.661984</v>
      </c>
      <c r="H96" s="46">
        <v>0.48435753999999998</v>
      </c>
      <c r="I96" s="46">
        <v>0.95779323999999999</v>
      </c>
      <c r="J96" s="46">
        <v>0.47343570000000001</v>
      </c>
      <c r="K96" s="47">
        <v>1.3329348999999999</v>
      </c>
      <c r="L96" s="47">
        <v>2.8446832</v>
      </c>
      <c r="M96" s="47">
        <v>1.5117482</v>
      </c>
      <c r="N96" s="48">
        <v>1.7512707000000001</v>
      </c>
      <c r="O96" s="48">
        <v>2.8050313</v>
      </c>
      <c r="P96" s="48">
        <v>1.0537605000000001</v>
      </c>
      <c r="Q96" s="47">
        <v>11.604799999999999</v>
      </c>
      <c r="R96" s="47">
        <v>32.969116</v>
      </c>
      <c r="S96" s="47">
        <v>21.364315000000001</v>
      </c>
      <c r="T96" s="48">
        <v>3.8810167</v>
      </c>
      <c r="U96" s="48">
        <v>23.610893000000001</v>
      </c>
      <c r="V96" s="48">
        <v>19.729876000000001</v>
      </c>
      <c r="W96" s="47">
        <v>0.23602016000000001</v>
      </c>
      <c r="X96" s="47">
        <v>0.36786866000000001</v>
      </c>
      <c r="Y96" s="47">
        <v>0.13184850000000001</v>
      </c>
      <c r="Z96" s="48">
        <v>0.2305015</v>
      </c>
      <c r="AA96" s="48">
        <v>0.55992450000000005</v>
      </c>
      <c r="AB96" s="48">
        <v>0.32942300000000002</v>
      </c>
      <c r="AC96" s="47">
        <v>55.529940000000003</v>
      </c>
      <c r="AD96" s="47">
        <v>99.776610000000005</v>
      </c>
      <c r="AE96" s="47">
        <v>44.246670000000002</v>
      </c>
      <c r="AF96" s="48">
        <v>9.6850509999999996</v>
      </c>
      <c r="AG96" s="48">
        <v>19.988699</v>
      </c>
      <c r="AH96" s="48">
        <v>10.303647</v>
      </c>
      <c r="AI96" s="47">
        <v>0.61869759999999996</v>
      </c>
      <c r="AJ96" s="47">
        <v>2.3065007</v>
      </c>
      <c r="AK96" s="47">
        <v>1.6897262</v>
      </c>
      <c r="AL96" s="48">
        <v>51.304447000000003</v>
      </c>
      <c r="AM96" s="48">
        <v>73.844239999999999</v>
      </c>
      <c r="AN96" s="48">
        <v>22.539787</v>
      </c>
      <c r="AO96" s="47">
        <v>7.1953489999999995E-2</v>
      </c>
      <c r="AP96" s="47">
        <v>9.4300380000000003E-2</v>
      </c>
      <c r="AQ96" s="47">
        <v>2.2346891000000001E-2</v>
      </c>
      <c r="AR96" s="48">
        <v>0.35110933</v>
      </c>
      <c r="AS96" s="48">
        <v>0.58568500000000001</v>
      </c>
      <c r="AT96" s="48">
        <v>0.2345757</v>
      </c>
      <c r="AU96" s="47">
        <v>4.2653092999999998E-3</v>
      </c>
      <c r="AV96" s="47">
        <v>7.6999649999999996E-3</v>
      </c>
      <c r="AW96" s="47">
        <v>3.4346567000000001E-3</v>
      </c>
      <c r="AX96" s="48">
        <v>138.65593999999999</v>
      </c>
      <c r="AY96" s="48">
        <v>427.57393999999999</v>
      </c>
      <c r="AZ96" s="48">
        <v>288.91800000000001</v>
      </c>
      <c r="BA96" s="47">
        <v>16.654223999999999</v>
      </c>
      <c r="BB96" s="47">
        <v>85.101709999999997</v>
      </c>
      <c r="BC96" s="47">
        <v>68.447479999999999</v>
      </c>
      <c r="BD96" s="49">
        <v>4.3913060000000002</v>
      </c>
      <c r="BE96" s="49">
        <v>145.64784</v>
      </c>
      <c r="BF96" s="49">
        <v>141.25655</v>
      </c>
    </row>
    <row r="97" spans="1:58" x14ac:dyDescent="0.25">
      <c r="A97" s="44" t="s">
        <v>1534</v>
      </c>
      <c r="B97" s="41">
        <v>121.05</v>
      </c>
      <c r="C97" s="41">
        <v>16.8</v>
      </c>
      <c r="D97" s="41">
        <v>3.07</v>
      </c>
      <c r="E97" s="45">
        <v>11.959911999999999</v>
      </c>
      <c r="F97" s="45">
        <v>30.089012</v>
      </c>
      <c r="G97" s="45">
        <v>18.129099</v>
      </c>
      <c r="H97" s="46">
        <v>0.69892790000000005</v>
      </c>
      <c r="I97" s="46">
        <v>1.5093558</v>
      </c>
      <c r="J97" s="46">
        <v>0.81042784000000001</v>
      </c>
      <c r="K97" s="47">
        <v>1.7390973999999999</v>
      </c>
      <c r="L97" s="47">
        <v>3.9107256000000001</v>
      </c>
      <c r="M97" s="47">
        <v>2.1716281999999998</v>
      </c>
      <c r="N97" s="48">
        <v>1.5900266000000001</v>
      </c>
      <c r="O97" s="48">
        <v>3.2026032999999998</v>
      </c>
      <c r="P97" s="48">
        <v>1.6125765999999999</v>
      </c>
      <c r="Q97" s="47">
        <v>20.589704999999999</v>
      </c>
      <c r="R97" s="47">
        <v>56.622836999999997</v>
      </c>
      <c r="S97" s="47">
        <v>36.033133999999997</v>
      </c>
      <c r="T97" s="48">
        <v>2.1401029</v>
      </c>
      <c r="U97" s="48">
        <v>15.354213</v>
      </c>
      <c r="V97" s="48">
        <v>13.214109000000001</v>
      </c>
      <c r="W97" s="47">
        <v>0.31176677000000003</v>
      </c>
      <c r="X97" s="47">
        <v>0.66285320000000003</v>
      </c>
      <c r="Y97" s="47">
        <v>0.35108640000000002</v>
      </c>
      <c r="Z97" s="48">
        <v>1.0439179999999999</v>
      </c>
      <c r="AA97" s="48">
        <v>2.3861143999999999</v>
      </c>
      <c r="AB97" s="48">
        <v>1.3421962000000001</v>
      </c>
      <c r="AC97" s="47">
        <v>80.078130000000002</v>
      </c>
      <c r="AD97" s="47">
        <v>147.26590999999999</v>
      </c>
      <c r="AE97" s="47">
        <v>67.187780000000004</v>
      </c>
      <c r="AF97" s="48">
        <v>7.4815509999999996</v>
      </c>
      <c r="AG97" s="48">
        <v>25.142323000000001</v>
      </c>
      <c r="AH97" s="48">
        <v>17.660769999999999</v>
      </c>
      <c r="AI97" s="47">
        <v>0.44317227999999997</v>
      </c>
      <c r="AJ97" s="47">
        <v>1.2295419999999999</v>
      </c>
      <c r="AK97" s="47">
        <v>0.78636974000000004</v>
      </c>
      <c r="AL97" s="48">
        <v>32.731513999999997</v>
      </c>
      <c r="AM97" s="48">
        <v>84.420424999999994</v>
      </c>
      <c r="AN97" s="48">
        <v>51.688907999999998</v>
      </c>
      <c r="AO97" s="47">
        <v>9.5558119999999996E-2</v>
      </c>
      <c r="AP97" s="47">
        <v>0.16159767999999999</v>
      </c>
      <c r="AQ97" s="47">
        <v>6.6039550000000002E-2</v>
      </c>
      <c r="AR97" s="48">
        <v>0.96010589999999996</v>
      </c>
      <c r="AS97" s="48">
        <v>2.0136978999999999</v>
      </c>
      <c r="AT97" s="48">
        <v>1.0535918</v>
      </c>
      <c r="AU97" s="47">
        <v>5.2173940000000002E-3</v>
      </c>
      <c r="AV97" s="47">
        <v>9.5665579999999993E-3</v>
      </c>
      <c r="AW97" s="47">
        <v>4.349159E-3</v>
      </c>
      <c r="AX97" s="48">
        <v>98.449640000000002</v>
      </c>
      <c r="AY97" s="48">
        <v>391.93893000000003</v>
      </c>
      <c r="AZ97" s="48">
        <v>293.48930000000001</v>
      </c>
      <c r="BA97" s="47">
        <v>0.72555599999999998</v>
      </c>
      <c r="BB97" s="47">
        <v>1.1691341</v>
      </c>
      <c r="BC97" s="47">
        <v>0.44357827</v>
      </c>
      <c r="BD97" s="49">
        <v>5.4813084999999999</v>
      </c>
      <c r="BE97" s="49">
        <v>117.02222399999999</v>
      </c>
      <c r="BF97" s="49">
        <v>111.54092</v>
      </c>
    </row>
    <row r="98" spans="1:58" x14ac:dyDescent="0.25">
      <c r="A98" s="50" t="s">
        <v>1535</v>
      </c>
      <c r="B98" s="18">
        <f t="shared" ref="B98:D98" si="0">AVERAGE(B20:B95,B4:B19)</f>
        <v>112.98966292134831</v>
      </c>
      <c r="C98" s="18">
        <f t="shared" si="0"/>
        <v>19.330681818181812</v>
      </c>
      <c r="D98" s="18">
        <f t="shared" si="0"/>
        <v>3.2921348314606749</v>
      </c>
      <c r="E98" s="18">
        <f t="shared" ref="E98:BF98" si="1">AVERAGE(E20:E95,E4:E19)</f>
        <v>4.0687949654347841</v>
      </c>
      <c r="F98" s="18">
        <f t="shared" si="1"/>
        <v>8.9413919695652186</v>
      </c>
      <c r="G98" s="18">
        <f t="shared" si="1"/>
        <v>5.2459338598260858</v>
      </c>
      <c r="H98" s="18">
        <f t="shared" si="1"/>
        <v>0.26085930036263738</v>
      </c>
      <c r="I98" s="18">
        <f t="shared" si="1"/>
        <v>0.39069278592391304</v>
      </c>
      <c r="J98" s="18">
        <f t="shared" si="1"/>
        <v>0.14822754375</v>
      </c>
      <c r="K98" s="18">
        <f t="shared" si="1"/>
        <v>1.0541408277173914</v>
      </c>
      <c r="L98" s="18">
        <f t="shared" si="1"/>
        <v>1.6981645784782615</v>
      </c>
      <c r="M98" s="18">
        <f t="shared" si="1"/>
        <v>0.63879249065217381</v>
      </c>
      <c r="N98" s="18">
        <f t="shared" si="1"/>
        <v>1.4690992107608698</v>
      </c>
      <c r="O98" s="18">
        <f t="shared" si="1"/>
        <v>2.1536954086956519</v>
      </c>
      <c r="P98" s="18">
        <f t="shared" si="1"/>
        <v>0.67350961535978282</v>
      </c>
      <c r="Q98" s="18">
        <f t="shared" si="1"/>
        <v>23.801817188043469</v>
      </c>
      <c r="R98" s="18">
        <f t="shared" si="1"/>
        <v>46.4556837032967</v>
      </c>
      <c r="S98" s="18">
        <f t="shared" si="1"/>
        <v>23.309854468478257</v>
      </c>
      <c r="T98" s="18">
        <f t="shared" si="1"/>
        <v>4.0187723386956513</v>
      </c>
      <c r="U98" s="18">
        <f t="shared" si="1"/>
        <v>18.201881553260868</v>
      </c>
      <c r="V98" s="18">
        <f t="shared" si="1"/>
        <v>14.142880444565218</v>
      </c>
      <c r="W98" s="18">
        <f t="shared" si="1"/>
        <v>0.52356791570329708</v>
      </c>
      <c r="X98" s="18">
        <f t="shared" si="1"/>
        <v>0.85051433003260801</v>
      </c>
      <c r="Y98" s="18">
        <f t="shared" si="1"/>
        <v>0.33181834922527464</v>
      </c>
      <c r="Z98" s="18">
        <f t="shared" si="1"/>
        <v>0.6113467043296702</v>
      </c>
      <c r="AA98" s="18">
        <f t="shared" si="1"/>
        <v>1.2080314404347829</v>
      </c>
      <c r="AB98" s="18">
        <f t="shared" si="1"/>
        <v>0.60928221286956519</v>
      </c>
      <c r="AC98" s="18">
        <f t="shared" si="1"/>
        <v>143.95129327173913</v>
      </c>
      <c r="AD98" s="18">
        <f t="shared" si="1"/>
        <v>268.0898123695651</v>
      </c>
      <c r="AE98" s="18">
        <f t="shared" si="1"/>
        <v>132.22821955434782</v>
      </c>
      <c r="AF98" s="18">
        <f t="shared" si="1"/>
        <v>6.8866869032608715</v>
      </c>
      <c r="AG98" s="18">
        <f t="shared" si="1"/>
        <v>15.69956795217391</v>
      </c>
      <c r="AH98" s="18">
        <f t="shared" si="1"/>
        <v>10.034990346593407</v>
      </c>
      <c r="AI98" s="18">
        <f t="shared" si="1"/>
        <v>3.7559256421978033</v>
      </c>
      <c r="AJ98" s="18">
        <f t="shared" si="1"/>
        <v>11.531351002666669</v>
      </c>
      <c r="AK98" s="18">
        <f t="shared" si="1"/>
        <v>6.8431760441758227</v>
      </c>
      <c r="AL98" s="18">
        <f t="shared" si="1"/>
        <v>30.560059510869568</v>
      </c>
      <c r="AM98" s="18">
        <f t="shared" si="1"/>
        <v>56.451560945652183</v>
      </c>
      <c r="AN98" s="18">
        <f t="shared" si="1"/>
        <v>24.862179945652187</v>
      </c>
      <c r="AO98" s="18">
        <f t="shared" si="1"/>
        <v>8.5213833891304325E-2</v>
      </c>
      <c r="AP98" s="18">
        <f t="shared" si="1"/>
        <v>0.11857134314130437</v>
      </c>
      <c r="AQ98" s="18">
        <f t="shared" si="1"/>
        <v>3.5032667318478254E-2</v>
      </c>
      <c r="AR98" s="18">
        <f t="shared" si="1"/>
        <v>0.6456328389010989</v>
      </c>
      <c r="AS98" s="18">
        <f t="shared" si="1"/>
        <v>1.1214788034782608</v>
      </c>
      <c r="AT98" s="18">
        <f t="shared" si="1"/>
        <v>0.48189652785714299</v>
      </c>
      <c r="AU98" s="18">
        <f t="shared" si="1"/>
        <v>7.7775414217391304E-3</v>
      </c>
      <c r="AV98" s="18">
        <f t="shared" si="1"/>
        <v>1.5382467314130436E-2</v>
      </c>
      <c r="AW98" s="18">
        <f t="shared" si="1"/>
        <v>6.7848617459239126E-3</v>
      </c>
      <c r="AX98" s="18">
        <f t="shared" si="1"/>
        <v>208.39989596703293</v>
      </c>
      <c r="AY98" s="18">
        <f t="shared" si="1"/>
        <v>679.22601054945062</v>
      </c>
      <c r="AZ98" s="18">
        <f t="shared" si="1"/>
        <v>460.79666978021982</v>
      </c>
      <c r="BA98" s="18">
        <f t="shared" si="1"/>
        <v>9.669602179120881</v>
      </c>
      <c r="BB98" s="18">
        <f t="shared" si="1"/>
        <v>42.082020408791216</v>
      </c>
      <c r="BC98" s="18">
        <f t="shared" si="1"/>
        <v>33.888543577777789</v>
      </c>
      <c r="BD98" s="18">
        <f t="shared" si="1"/>
        <v>19.913258436956532</v>
      </c>
      <c r="BE98" s="18">
        <f t="shared" si="1"/>
        <v>145.49605986956522</v>
      </c>
      <c r="BF98" s="18">
        <f t="shared" si="1"/>
        <v>125.81506487912087</v>
      </c>
    </row>
    <row r="99" spans="1:58" x14ac:dyDescent="0.25">
      <c r="A99" s="41"/>
      <c r="B99" s="41">
        <v>4.0687949654347841</v>
      </c>
      <c r="C99" s="41">
        <v>5.0687949654347797</v>
      </c>
      <c r="D99" s="41">
        <v>6.0687949654347797</v>
      </c>
      <c r="E99" s="41">
        <v>4.0687949654347841</v>
      </c>
      <c r="F99" s="41">
        <v>8.9413919695652186</v>
      </c>
      <c r="G99" s="41">
        <v>5.2459338598260858</v>
      </c>
      <c r="H99" s="41">
        <v>0.26085930036263738</v>
      </c>
      <c r="I99" s="41">
        <v>0.39069278592391304</v>
      </c>
      <c r="J99" s="41">
        <v>0.14822754375</v>
      </c>
      <c r="K99" s="41">
        <v>1.0541408277173914</v>
      </c>
      <c r="L99" s="41">
        <v>1.6981645784782615</v>
      </c>
      <c r="M99" s="41">
        <v>0.63879249065217381</v>
      </c>
      <c r="N99" s="41">
        <v>1.4690992107608698</v>
      </c>
      <c r="O99" s="41">
        <v>2.1536954086956519</v>
      </c>
      <c r="P99" s="41">
        <v>0.67350961535978282</v>
      </c>
      <c r="Q99" s="41">
        <v>23.801817188043469</v>
      </c>
      <c r="R99" s="41">
        <v>46.4556837032967</v>
      </c>
      <c r="S99" s="41">
        <v>23.309854468478257</v>
      </c>
      <c r="T99" s="41">
        <v>4.0187723386956513</v>
      </c>
      <c r="U99" s="41">
        <v>18.201881553260868</v>
      </c>
      <c r="V99" s="41">
        <v>14.142880444565218</v>
      </c>
      <c r="W99" s="41">
        <v>0.52356791570329708</v>
      </c>
      <c r="X99" s="41">
        <v>0.85051433003260801</v>
      </c>
      <c r="Y99" s="41">
        <v>0.33181834922527464</v>
      </c>
      <c r="Z99" s="41">
        <v>0.6113467043296702</v>
      </c>
      <c r="AA99" s="41">
        <v>1.2080314404347829</v>
      </c>
      <c r="AB99" s="41">
        <v>0.60928221286956519</v>
      </c>
      <c r="AC99" s="41">
        <v>143.95129327173913</v>
      </c>
      <c r="AD99" s="41">
        <v>268.0898123695651</v>
      </c>
      <c r="AE99" s="41">
        <v>132.22821955434782</v>
      </c>
      <c r="AF99" s="41">
        <v>6.8866869032608715</v>
      </c>
      <c r="AG99" s="41">
        <v>15.69956795217391</v>
      </c>
      <c r="AH99" s="41">
        <v>10.034990346593407</v>
      </c>
      <c r="AI99" s="41">
        <v>3.7559256421978033</v>
      </c>
      <c r="AJ99" s="41">
        <v>11.531351002666669</v>
      </c>
      <c r="AK99" s="41">
        <v>6.8431760441758227</v>
      </c>
      <c r="AL99" s="41">
        <v>30.560059510869568</v>
      </c>
      <c r="AM99" s="41">
        <v>56.451560945652183</v>
      </c>
      <c r="AN99" s="41">
        <v>24.862179945652187</v>
      </c>
      <c r="AO99" s="41">
        <v>8.5213833891304325E-2</v>
      </c>
      <c r="AP99" s="41">
        <v>0.11857134314130437</v>
      </c>
      <c r="AQ99" s="41">
        <v>3.5032667318478254E-2</v>
      </c>
      <c r="AR99" s="41">
        <v>0.6456328389010989</v>
      </c>
      <c r="AS99" s="41">
        <v>1.1214788034782608</v>
      </c>
      <c r="AT99" s="41">
        <v>0.48189652785714299</v>
      </c>
      <c r="AU99" s="41">
        <v>7.7775414217391304E-3</v>
      </c>
      <c r="AV99" s="41">
        <v>1.5382467314130436E-2</v>
      </c>
      <c r="AW99" s="41">
        <v>6.7848617459239126E-3</v>
      </c>
      <c r="AX99" s="41">
        <v>208.39989596703293</v>
      </c>
      <c r="AY99" s="41">
        <v>679.22601054945062</v>
      </c>
      <c r="AZ99" s="41">
        <v>460.79666978021982</v>
      </c>
      <c r="BA99" s="41">
        <v>9.669602179120881</v>
      </c>
      <c r="BB99" s="41">
        <v>42.082020408791216</v>
      </c>
      <c r="BC99" s="41">
        <v>33.888543577777789</v>
      </c>
      <c r="BD99" s="41">
        <v>19.913258436956532</v>
      </c>
      <c r="BE99" s="41">
        <v>145.49605986956522</v>
      </c>
      <c r="BF99" s="41">
        <v>125.81506487912087</v>
      </c>
    </row>
    <row r="100" spans="1:58" x14ac:dyDescent="0.25">
      <c r="A100" s="51" t="s">
        <v>1421</v>
      </c>
      <c r="B100" s="18">
        <f t="shared" ref="B100:D100" si="2">MAX(B20:B95,B4:B19)</f>
        <v>193.46</v>
      </c>
      <c r="C100" s="18">
        <f t="shared" si="2"/>
        <v>23.7</v>
      </c>
      <c r="D100" s="18">
        <f t="shared" si="2"/>
        <v>3.76</v>
      </c>
      <c r="E100" s="18">
        <f t="shared" ref="E100:BF100" si="3">MAX(E20:E95,E4:E19)</f>
        <v>19.168310000000002</v>
      </c>
      <c r="F100" s="18">
        <f t="shared" si="3"/>
        <v>43.820618000000003</v>
      </c>
      <c r="G100" s="18">
        <f t="shared" si="3"/>
        <v>41.571689999999997</v>
      </c>
      <c r="H100" s="18">
        <f t="shared" si="3"/>
        <v>0.86714279999999999</v>
      </c>
      <c r="I100" s="18">
        <f t="shared" si="3"/>
        <v>1.1450781999999999</v>
      </c>
      <c r="J100" s="18">
        <f t="shared" si="3"/>
        <v>1.4302063</v>
      </c>
      <c r="K100" s="18">
        <f t="shared" si="3"/>
        <v>5.5109534</v>
      </c>
      <c r="L100" s="18">
        <f t="shared" si="3"/>
        <v>11.288474000000001</v>
      </c>
      <c r="M100" s="18">
        <f t="shared" si="3"/>
        <v>5.7775210000000001</v>
      </c>
      <c r="N100" s="18">
        <f t="shared" si="3"/>
        <v>8.6980819999999994</v>
      </c>
      <c r="O100" s="18">
        <f t="shared" si="3"/>
        <v>16.360171999999999</v>
      </c>
      <c r="P100" s="18">
        <f t="shared" si="3"/>
        <v>7.6620889999999999</v>
      </c>
      <c r="Q100" s="18">
        <f t="shared" si="3"/>
        <v>73.302986000000004</v>
      </c>
      <c r="R100" s="18">
        <f t="shared" si="3"/>
        <v>138.42189999999999</v>
      </c>
      <c r="S100" s="18">
        <f t="shared" si="3"/>
        <v>76.194379999999995</v>
      </c>
      <c r="T100" s="18">
        <f t="shared" si="3"/>
        <v>18.449719999999999</v>
      </c>
      <c r="U100" s="18">
        <f t="shared" si="3"/>
        <v>179.07438999999999</v>
      </c>
      <c r="V100" s="18">
        <f t="shared" si="3"/>
        <v>169.69668999999999</v>
      </c>
      <c r="W100" s="18">
        <f t="shared" si="3"/>
        <v>16.913924999999999</v>
      </c>
      <c r="X100" s="18">
        <f t="shared" si="3"/>
        <v>28.007404000000001</v>
      </c>
      <c r="Y100" s="18">
        <f t="shared" si="3"/>
        <v>11.093477999999999</v>
      </c>
      <c r="Z100" s="18">
        <f t="shared" si="3"/>
        <v>1.9336747000000001</v>
      </c>
      <c r="AA100" s="18">
        <f t="shared" si="3"/>
        <v>3.1003980000000002</v>
      </c>
      <c r="AB100" s="18">
        <f t="shared" si="3"/>
        <v>1.8275173</v>
      </c>
      <c r="AC100" s="18">
        <f t="shared" si="3"/>
        <v>517.15894000000003</v>
      </c>
      <c r="AD100" s="18">
        <f t="shared" si="3"/>
        <v>858.97299999999996</v>
      </c>
      <c r="AE100" s="18">
        <f t="shared" si="3"/>
        <v>461.83084000000002</v>
      </c>
      <c r="AF100" s="18">
        <f t="shared" si="3"/>
        <v>34.423349999999999</v>
      </c>
      <c r="AG100" s="18">
        <f t="shared" si="3"/>
        <v>64.191535999999999</v>
      </c>
      <c r="AH100" s="18">
        <f t="shared" si="3"/>
        <v>77.854759999999999</v>
      </c>
      <c r="AI100" s="18">
        <f t="shared" si="3"/>
        <v>52.504795000000001</v>
      </c>
      <c r="AJ100" s="18">
        <f t="shared" si="3"/>
        <v>157.25184999999999</v>
      </c>
      <c r="AK100" s="18">
        <f t="shared" si="3"/>
        <v>76.751850000000005</v>
      </c>
      <c r="AL100" s="18">
        <f t="shared" si="3"/>
        <v>227.38889</v>
      </c>
      <c r="AM100" s="18">
        <f t="shared" si="3"/>
        <v>461.06072999999998</v>
      </c>
      <c r="AN100" s="18">
        <f t="shared" si="3"/>
        <v>233.67183</v>
      </c>
      <c r="AO100" s="18">
        <f t="shared" si="3"/>
        <v>0.16358575</v>
      </c>
      <c r="AP100" s="18">
        <f t="shared" si="3"/>
        <v>0.34970778000000002</v>
      </c>
      <c r="AQ100" s="18">
        <f t="shared" si="3"/>
        <v>0.29983399999999999</v>
      </c>
      <c r="AR100" s="18">
        <f t="shared" si="3"/>
        <v>1.6610659999999999</v>
      </c>
      <c r="AS100" s="18">
        <f t="shared" si="3"/>
        <v>2.5622769999999999</v>
      </c>
      <c r="AT100" s="18">
        <f t="shared" si="3"/>
        <v>1.4833301000000001</v>
      </c>
      <c r="AU100" s="18">
        <f t="shared" si="3"/>
        <v>4.8497815E-2</v>
      </c>
      <c r="AV100" s="18">
        <f t="shared" si="3"/>
        <v>9.5592774000000005E-2</v>
      </c>
      <c r="AW100" s="18">
        <f t="shared" si="3"/>
        <v>4.3467600000000002E-2</v>
      </c>
      <c r="AX100" s="18">
        <f t="shared" si="3"/>
        <v>693.03229999999996</v>
      </c>
      <c r="AY100" s="18">
        <f t="shared" si="3"/>
        <v>2453.3622999999998</v>
      </c>
      <c r="AZ100" s="18">
        <f t="shared" si="3"/>
        <v>1391.8280999999999</v>
      </c>
      <c r="BA100" s="18">
        <f t="shared" si="3"/>
        <v>65.58699</v>
      </c>
      <c r="BB100" s="18">
        <f t="shared" si="3"/>
        <v>200.84573</v>
      </c>
      <c r="BC100" s="18">
        <f t="shared" si="3"/>
        <v>184.25787</v>
      </c>
      <c r="BD100" s="18">
        <f t="shared" si="3"/>
        <v>561.85839999999996</v>
      </c>
      <c r="BE100" s="18">
        <f t="shared" si="3"/>
        <v>383.74982</v>
      </c>
      <c r="BF100" s="18">
        <f t="shared" si="3"/>
        <v>444.08202999999997</v>
      </c>
    </row>
    <row r="101" spans="1:58" x14ac:dyDescent="0.25">
      <c r="A101" s="51" t="s">
        <v>1420</v>
      </c>
      <c r="B101" s="18">
        <f t="shared" ref="B101:D101" si="4">MIN(B20:B95,B4:B19)</f>
        <v>67.37</v>
      </c>
      <c r="C101" s="18">
        <f t="shared" si="4"/>
        <v>14.9</v>
      </c>
      <c r="D101" s="18">
        <f t="shared" si="4"/>
        <v>2.97</v>
      </c>
      <c r="E101" s="18">
        <f t="shared" ref="E101:BF101" si="5">MIN(E20:E95,E4:E19)</f>
        <v>0.78146475999999998</v>
      </c>
      <c r="F101" s="18">
        <f t="shared" si="5"/>
        <v>1.6434126</v>
      </c>
      <c r="G101" s="18">
        <f t="shared" si="5"/>
        <v>3.9025694E-2</v>
      </c>
      <c r="H101" s="18">
        <f t="shared" si="5"/>
        <v>8.0596580000000001E-2</v>
      </c>
      <c r="I101" s="18">
        <f t="shared" si="5"/>
        <v>7.4258745000000001E-2</v>
      </c>
      <c r="J101" s="18">
        <f t="shared" si="5"/>
        <v>-0.19557190999999999</v>
      </c>
      <c r="K101" s="18">
        <f t="shared" si="5"/>
        <v>0.51663289999999995</v>
      </c>
      <c r="L101" s="18">
        <f t="shared" si="5"/>
        <v>0.60148250000000003</v>
      </c>
      <c r="M101" s="18">
        <f t="shared" si="5"/>
        <v>-0.22658516000000001</v>
      </c>
      <c r="N101" s="18">
        <f t="shared" si="5"/>
        <v>0.84108190000000005</v>
      </c>
      <c r="O101" s="18">
        <f t="shared" si="5"/>
        <v>1.0234406</v>
      </c>
      <c r="P101" s="18">
        <f t="shared" si="5"/>
        <v>-0.32587381999999998</v>
      </c>
      <c r="Q101" s="18">
        <f t="shared" si="5"/>
        <v>3.9975927000000002</v>
      </c>
      <c r="R101" s="18">
        <f t="shared" si="5"/>
        <v>10.130518</v>
      </c>
      <c r="S101" s="18">
        <f t="shared" si="5"/>
        <v>-0.79189200000000004</v>
      </c>
      <c r="T101" s="18">
        <f t="shared" si="5"/>
        <v>0.5320125</v>
      </c>
      <c r="U101" s="18">
        <f t="shared" si="5"/>
        <v>3.1664192999999998</v>
      </c>
      <c r="V101" s="18">
        <f t="shared" si="5"/>
        <v>-5.8645334</v>
      </c>
      <c r="W101" s="18">
        <f t="shared" si="5"/>
        <v>6.5319373999999999E-2</v>
      </c>
      <c r="X101" s="18">
        <f t="shared" si="5"/>
        <v>7.7732560000000006E-2</v>
      </c>
      <c r="Y101" s="18">
        <f t="shared" si="5"/>
        <v>-3.031915E-3</v>
      </c>
      <c r="Z101" s="18">
        <f t="shared" si="5"/>
        <v>7.7710050000000003E-2</v>
      </c>
      <c r="AA101" s="18">
        <f t="shared" si="5"/>
        <v>0.14620211999999999</v>
      </c>
      <c r="AB101" s="18">
        <f t="shared" si="5"/>
        <v>6.1561164000000002E-2</v>
      </c>
      <c r="AC101" s="18">
        <f t="shared" si="5"/>
        <v>45.277470000000001</v>
      </c>
      <c r="AD101" s="18">
        <f t="shared" si="5"/>
        <v>53.535980000000002</v>
      </c>
      <c r="AE101" s="18">
        <f t="shared" si="5"/>
        <v>8.198321</v>
      </c>
      <c r="AF101" s="18">
        <f t="shared" si="5"/>
        <v>0.57312719999999995</v>
      </c>
      <c r="AG101" s="18">
        <f t="shared" si="5"/>
        <v>1.9172997000000001</v>
      </c>
      <c r="AH101" s="18">
        <f t="shared" si="5"/>
        <v>-0.96557230000000005</v>
      </c>
      <c r="AI101" s="18">
        <f t="shared" si="5"/>
        <v>3.8461390000000002E-3</v>
      </c>
      <c r="AJ101" s="18">
        <f t="shared" si="5"/>
        <v>8.7795705000000002E-2</v>
      </c>
      <c r="AK101" s="18">
        <f t="shared" si="5"/>
        <v>4.0386724999999998E-2</v>
      </c>
      <c r="AL101" s="18">
        <f t="shared" si="5"/>
        <v>8.2841699999999996</v>
      </c>
      <c r="AM101" s="18">
        <f t="shared" si="5"/>
        <v>14.893616</v>
      </c>
      <c r="AN101" s="18">
        <f t="shared" si="5"/>
        <v>-18.611383</v>
      </c>
      <c r="AO101" s="18">
        <f t="shared" si="5"/>
        <v>6.2979229999999997E-2</v>
      </c>
      <c r="AP101" s="18">
        <f t="shared" si="5"/>
        <v>6.7613855E-2</v>
      </c>
      <c r="AQ101" s="18">
        <f t="shared" si="5"/>
        <v>-4.2650099999999997E-4</v>
      </c>
      <c r="AR101" s="18">
        <f t="shared" si="5"/>
        <v>0.16416425000000001</v>
      </c>
      <c r="AS101" s="18">
        <f t="shared" si="5"/>
        <v>0.32653725</v>
      </c>
      <c r="AT101" s="18">
        <f t="shared" si="5"/>
        <v>6.5683130000000006E-2</v>
      </c>
      <c r="AU101" s="18">
        <f t="shared" si="5"/>
        <v>3.0589648999999998E-3</v>
      </c>
      <c r="AV101" s="18">
        <f t="shared" si="5"/>
        <v>5.1854129999999998E-3</v>
      </c>
      <c r="AW101" s="18">
        <f t="shared" si="5"/>
        <v>-4.1600056000000003E-2</v>
      </c>
      <c r="AX101" s="18">
        <f t="shared" si="5"/>
        <v>33.835920000000002</v>
      </c>
      <c r="AY101" s="18">
        <f t="shared" si="5"/>
        <v>149.02328</v>
      </c>
      <c r="AZ101" s="18">
        <f t="shared" si="5"/>
        <v>112.69986</v>
      </c>
      <c r="BA101" s="18">
        <f t="shared" si="5"/>
        <v>0.72000799999999998</v>
      </c>
      <c r="BB101" s="18">
        <f t="shared" si="5"/>
        <v>2.3371810000000002</v>
      </c>
      <c r="BC101" s="18">
        <f t="shared" si="5"/>
        <v>1.1069055999999999</v>
      </c>
      <c r="BD101" s="18">
        <f t="shared" si="5"/>
        <v>2.4577200000000001</v>
      </c>
      <c r="BE101" s="18">
        <f t="shared" si="5"/>
        <v>18.124320000000001</v>
      </c>
      <c r="BF101" s="18">
        <f t="shared" si="5"/>
        <v>-498.9273</v>
      </c>
    </row>
    <row r="102" spans="1:58" x14ac:dyDescent="0.25">
      <c r="B102" s="54"/>
      <c r="C102" s="54"/>
      <c r="D102" s="54"/>
      <c r="E102" s="55"/>
    </row>
    <row r="103" spans="1:58" x14ac:dyDescent="0.25">
      <c r="B103" s="55"/>
      <c r="C103" s="55"/>
      <c r="D103" s="55"/>
      <c r="E103" s="55"/>
    </row>
    <row r="104" spans="1:58" x14ac:dyDescent="0.25">
      <c r="B104" s="56"/>
      <c r="C104" s="56"/>
      <c r="D104" s="56"/>
      <c r="E104" s="55"/>
    </row>
    <row r="105" spans="1:58" x14ac:dyDescent="0.25">
      <c r="B105" s="56"/>
      <c r="C105" s="56"/>
      <c r="D105" s="56"/>
      <c r="E105" s="55"/>
    </row>
    <row r="106" spans="1:58" x14ac:dyDescent="0.25">
      <c r="B106" s="55"/>
      <c r="C106" s="55"/>
      <c r="D106" s="55"/>
      <c r="E106" s="55"/>
    </row>
  </sheetData>
  <mergeCells count="19">
    <mergeCell ref="A1:BM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X2:AZ2"/>
    <mergeCell ref="BA2:BC2"/>
    <mergeCell ref="BD2:BF2"/>
    <mergeCell ref="AF2:AH2"/>
    <mergeCell ref="AI2:AK2"/>
    <mergeCell ref="AL2:AN2"/>
    <mergeCell ref="AO2:AQ2"/>
    <mergeCell ref="AR2:AT2"/>
    <mergeCell ref="AU2:AW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7B15-712B-4544-9016-A9A3B9E78442}">
  <dimension ref="A1:P26"/>
  <sheetViews>
    <sheetView workbookViewId="0">
      <selection activeCell="O19" sqref="O19"/>
    </sheetView>
  </sheetViews>
  <sheetFormatPr defaultRowHeight="15" x14ac:dyDescent="0.25"/>
  <cols>
    <col min="1" max="1" width="26.28515625" customWidth="1"/>
    <col min="7" max="7" width="9.140625" style="33"/>
  </cols>
  <sheetData>
    <row r="1" spans="1:16" x14ac:dyDescent="0.25">
      <c r="A1" s="70" t="s">
        <v>1431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</row>
    <row r="5" spans="1:16" x14ac:dyDescent="0.25">
      <c r="A5" s="72" t="s">
        <v>1121</v>
      </c>
      <c r="B5" s="72" t="s">
        <v>1415</v>
      </c>
      <c r="C5" s="73" t="s">
        <v>740</v>
      </c>
      <c r="D5" s="73"/>
      <c r="E5" s="73"/>
      <c r="F5" s="73"/>
      <c r="G5" s="34"/>
      <c r="H5" s="73" t="s">
        <v>463</v>
      </c>
      <c r="I5" s="73"/>
      <c r="J5" s="73"/>
      <c r="K5" s="73"/>
      <c r="L5" s="34"/>
      <c r="M5" s="72" t="s">
        <v>1199</v>
      </c>
      <c r="N5" s="72"/>
      <c r="O5" s="72"/>
      <c r="P5" s="72"/>
    </row>
    <row r="6" spans="1:16" x14ac:dyDescent="0.25">
      <c r="A6" s="72"/>
      <c r="B6" s="72"/>
      <c r="C6" s="73" t="s">
        <v>1174</v>
      </c>
      <c r="D6" s="73"/>
      <c r="E6" s="73" t="s">
        <v>1200</v>
      </c>
      <c r="F6" s="73"/>
      <c r="G6" s="34" t="s">
        <v>1416</v>
      </c>
      <c r="H6" s="73" t="s">
        <v>1174</v>
      </c>
      <c r="I6" s="73"/>
      <c r="J6" s="73" t="s">
        <v>1200</v>
      </c>
      <c r="K6" s="73"/>
      <c r="L6" s="34"/>
      <c r="M6" s="72" t="s">
        <v>1174</v>
      </c>
      <c r="N6" s="72"/>
      <c r="O6" s="72" t="s">
        <v>1200</v>
      </c>
      <c r="P6" s="72"/>
    </row>
    <row r="7" spans="1:16" x14ac:dyDescent="0.25">
      <c r="A7" s="72"/>
      <c r="B7" s="72"/>
      <c r="C7" s="37" t="s">
        <v>1201</v>
      </c>
      <c r="D7" s="34" t="s">
        <v>1202</v>
      </c>
      <c r="E7" s="37" t="s">
        <v>1201</v>
      </c>
      <c r="F7" s="34" t="s">
        <v>1202</v>
      </c>
      <c r="G7" s="34"/>
      <c r="H7" s="37" t="s">
        <v>1201</v>
      </c>
      <c r="I7" s="34" t="s">
        <v>1202</v>
      </c>
      <c r="J7" s="37" t="s">
        <v>1201</v>
      </c>
      <c r="K7" s="34" t="s">
        <v>1202</v>
      </c>
      <c r="L7" s="34"/>
      <c r="M7" s="37" t="s">
        <v>1201</v>
      </c>
      <c r="N7" s="34" t="s">
        <v>1202</v>
      </c>
      <c r="O7" s="37" t="s">
        <v>1201</v>
      </c>
      <c r="P7" s="34" t="s">
        <v>1202</v>
      </c>
    </row>
    <row r="8" spans="1:16" x14ac:dyDescent="0.25">
      <c r="A8" s="34" t="s">
        <v>1203</v>
      </c>
      <c r="B8" s="34">
        <v>64</v>
      </c>
      <c r="C8" s="34">
        <v>0.14000000000000001</v>
      </c>
      <c r="D8" s="34">
        <v>0.06</v>
      </c>
      <c r="E8" s="34">
        <v>7.0000000000000007E-2</v>
      </c>
      <c r="F8" s="34">
        <v>0</v>
      </c>
      <c r="G8" s="34"/>
      <c r="H8" s="34">
        <v>0.14000000000000001</v>
      </c>
      <c r="I8" s="34">
        <v>0.02</v>
      </c>
      <c r="J8" s="34">
        <v>0.08</v>
      </c>
      <c r="K8" s="34">
        <v>0.01</v>
      </c>
      <c r="L8" s="34"/>
      <c r="M8" s="34" t="s">
        <v>1206</v>
      </c>
      <c r="N8" s="34" t="s">
        <v>1206</v>
      </c>
      <c r="O8" s="34" t="s">
        <v>1206</v>
      </c>
      <c r="P8" s="34" t="s">
        <v>1206</v>
      </c>
    </row>
    <row r="9" spans="1:16" x14ac:dyDescent="0.25">
      <c r="A9" s="34" t="s">
        <v>1131</v>
      </c>
      <c r="B9" s="34"/>
      <c r="C9" s="34">
        <v>0.15</v>
      </c>
      <c r="D9" s="34">
        <v>0.06</v>
      </c>
      <c r="E9" s="34">
        <v>0.01</v>
      </c>
      <c r="F9" s="34">
        <v>0.01</v>
      </c>
      <c r="G9" s="34"/>
      <c r="H9" s="34">
        <v>0.45</v>
      </c>
      <c r="I9" s="34">
        <v>0.25</v>
      </c>
      <c r="J9" s="34">
        <v>0</v>
      </c>
      <c r="K9" s="34">
        <v>0</v>
      </c>
      <c r="L9" s="34"/>
      <c r="M9" s="34">
        <v>5.12</v>
      </c>
      <c r="N9" s="34">
        <v>0.56999999999999995</v>
      </c>
      <c r="O9" s="34">
        <v>1.9</v>
      </c>
      <c r="P9" s="34">
        <v>0.15</v>
      </c>
    </row>
    <row r="10" spans="1:16" x14ac:dyDescent="0.25">
      <c r="A10" s="34" t="s">
        <v>954</v>
      </c>
      <c r="B10" s="34" t="s">
        <v>1204</v>
      </c>
      <c r="C10" s="34">
        <v>0.28999999999999998</v>
      </c>
      <c r="D10" s="34">
        <v>0.01</v>
      </c>
      <c r="E10" s="34">
        <v>0.26</v>
      </c>
      <c r="F10" s="34">
        <v>0.02</v>
      </c>
      <c r="G10" s="35">
        <v>3.4296999999999999E-3</v>
      </c>
      <c r="H10" s="34">
        <v>0.79</v>
      </c>
      <c r="I10" s="34">
        <v>0.02</v>
      </c>
      <c r="J10" s="34">
        <v>0.82</v>
      </c>
      <c r="K10" s="34">
        <v>0.02</v>
      </c>
      <c r="L10">
        <v>1.5579000000000001E-3</v>
      </c>
      <c r="M10" s="34">
        <v>0.26</v>
      </c>
      <c r="N10" s="34">
        <v>0.02</v>
      </c>
      <c r="O10" s="34">
        <v>0.38</v>
      </c>
      <c r="P10" s="34">
        <v>0.02</v>
      </c>
    </row>
    <row r="11" spans="1:16" x14ac:dyDescent="0.25">
      <c r="A11" s="34" t="s">
        <v>1129</v>
      </c>
      <c r="B11" s="34">
        <v>10</v>
      </c>
      <c r="C11" s="34">
        <v>0.49</v>
      </c>
      <c r="D11" s="34">
        <v>0.25</v>
      </c>
      <c r="E11" s="34">
        <v>0.15</v>
      </c>
      <c r="F11" s="34">
        <v>0.03</v>
      </c>
      <c r="G11" s="36"/>
      <c r="H11" s="34">
        <v>3.72</v>
      </c>
      <c r="I11" s="34">
        <v>1.58</v>
      </c>
      <c r="J11" s="34">
        <v>0.44</v>
      </c>
      <c r="K11" s="34">
        <v>0.09</v>
      </c>
      <c r="L11" s="34"/>
      <c r="M11" s="34" t="s">
        <v>1206</v>
      </c>
      <c r="N11" s="34" t="s">
        <v>1206</v>
      </c>
      <c r="O11" s="34" t="s">
        <v>1206</v>
      </c>
      <c r="P11" s="34" t="s">
        <v>1206</v>
      </c>
    </row>
    <row r="12" spans="1:16" x14ac:dyDescent="0.25">
      <c r="A12" s="34" t="s">
        <v>1130</v>
      </c>
      <c r="B12" s="34"/>
      <c r="C12" s="34">
        <v>1.42</v>
      </c>
      <c r="D12" s="34">
        <v>0.11</v>
      </c>
      <c r="E12" s="34">
        <v>1.53</v>
      </c>
      <c r="F12" s="34">
        <v>0.15</v>
      </c>
      <c r="G12" s="35">
        <v>1.9158000000000001E-3</v>
      </c>
      <c r="H12" s="34">
        <v>1.05</v>
      </c>
      <c r="I12" s="34">
        <v>0.27</v>
      </c>
      <c r="J12" s="34">
        <v>0.92</v>
      </c>
      <c r="K12" s="34">
        <v>0.28999999999999998</v>
      </c>
      <c r="L12">
        <v>1.1611E-2</v>
      </c>
      <c r="M12" s="34" t="s">
        <v>1206</v>
      </c>
      <c r="N12" s="34" t="s">
        <v>1206</v>
      </c>
      <c r="O12" s="34" t="s">
        <v>1206</v>
      </c>
      <c r="P12" s="34" t="s">
        <v>1206</v>
      </c>
    </row>
    <row r="13" spans="1:16" x14ac:dyDescent="0.25">
      <c r="A13" s="34" t="s">
        <v>1139</v>
      </c>
      <c r="B13" s="34">
        <v>0.03</v>
      </c>
      <c r="C13" s="34">
        <v>1.68</v>
      </c>
      <c r="D13" s="34">
        <v>0.2</v>
      </c>
      <c r="E13" s="34">
        <v>2.14</v>
      </c>
      <c r="F13" s="34">
        <v>0.18</v>
      </c>
      <c r="G13" s="35">
        <v>6.0864000000000003E-4</v>
      </c>
      <c r="H13" s="34">
        <v>2.04</v>
      </c>
      <c r="I13" s="34">
        <v>0.18</v>
      </c>
      <c r="J13" s="34">
        <v>2.7</v>
      </c>
      <c r="K13" s="34">
        <v>0.28999999999999998</v>
      </c>
      <c r="L13" s="34"/>
      <c r="M13" s="34" t="s">
        <v>1206</v>
      </c>
      <c r="N13" s="34" t="s">
        <v>1206</v>
      </c>
      <c r="O13" s="34" t="s">
        <v>1206</v>
      </c>
      <c r="P13" s="34" t="s">
        <v>1206</v>
      </c>
    </row>
    <row r="14" spans="1:16" x14ac:dyDescent="0.25">
      <c r="A14" s="34" t="s">
        <v>1135</v>
      </c>
      <c r="B14" s="34">
        <v>0.15</v>
      </c>
      <c r="C14" s="34">
        <v>1.73</v>
      </c>
      <c r="D14" s="34">
        <v>0.22</v>
      </c>
      <c r="E14" s="34">
        <v>1.79</v>
      </c>
      <c r="F14" s="34">
        <v>0.13</v>
      </c>
      <c r="G14" s="35">
        <v>2.2436000000000001E-2</v>
      </c>
      <c r="H14" s="34">
        <v>1.17</v>
      </c>
      <c r="I14" s="34">
        <v>0.18</v>
      </c>
      <c r="J14" s="34">
        <v>1.17</v>
      </c>
      <c r="K14" s="34">
        <v>0.13</v>
      </c>
      <c r="L14" s="34"/>
      <c r="M14" s="34" t="s">
        <v>1206</v>
      </c>
      <c r="N14" s="34" t="s">
        <v>1206</v>
      </c>
      <c r="O14" s="34" t="s">
        <v>1206</v>
      </c>
      <c r="P14" s="34" t="s">
        <v>1206</v>
      </c>
    </row>
    <row r="15" spans="1:16" x14ac:dyDescent="0.25">
      <c r="A15" s="34" t="s">
        <v>1133</v>
      </c>
      <c r="B15" s="34" t="s">
        <v>1205</v>
      </c>
      <c r="C15" s="34">
        <v>3.47</v>
      </c>
      <c r="D15" s="34">
        <v>0.24</v>
      </c>
      <c r="E15" s="34">
        <v>1.66</v>
      </c>
      <c r="F15" s="34">
        <v>0.08</v>
      </c>
      <c r="G15" s="36"/>
      <c r="H15" s="34">
        <v>6.74</v>
      </c>
      <c r="I15" s="34">
        <v>0.35</v>
      </c>
      <c r="J15" s="34">
        <v>3.35</v>
      </c>
      <c r="K15" s="34">
        <v>0.24</v>
      </c>
      <c r="L15" s="34"/>
      <c r="M15" s="34">
        <v>9.8699999999999992</v>
      </c>
      <c r="N15" s="34">
        <v>0.93</v>
      </c>
      <c r="O15" s="34">
        <v>9.58</v>
      </c>
      <c r="P15" s="34">
        <v>0.94</v>
      </c>
    </row>
    <row r="16" spans="1:16" x14ac:dyDescent="0.25">
      <c r="A16" s="34" t="s">
        <v>1140</v>
      </c>
      <c r="B16" s="34">
        <v>0.05</v>
      </c>
      <c r="C16" s="34">
        <v>4.0599999999999996</v>
      </c>
      <c r="D16" s="34">
        <v>0.3</v>
      </c>
      <c r="E16" s="34">
        <v>2.37</v>
      </c>
      <c r="F16" s="34">
        <v>0.14000000000000001</v>
      </c>
      <c r="G16" s="36"/>
      <c r="H16" s="34">
        <v>22.71</v>
      </c>
      <c r="I16" s="34">
        <v>1.69</v>
      </c>
      <c r="J16" s="34">
        <v>15.78</v>
      </c>
      <c r="K16" s="34">
        <v>1.86</v>
      </c>
      <c r="L16" s="34"/>
      <c r="M16" s="34">
        <v>7.26</v>
      </c>
      <c r="N16" s="34">
        <v>0.8</v>
      </c>
      <c r="O16" s="34">
        <v>4.34</v>
      </c>
      <c r="P16" s="34">
        <v>0.39</v>
      </c>
    </row>
    <row r="17" spans="1:16" x14ac:dyDescent="0.25">
      <c r="A17" s="34" t="s">
        <v>1021</v>
      </c>
      <c r="B17" s="34">
        <v>14</v>
      </c>
      <c r="C17" s="34">
        <v>4.5999999999999996</v>
      </c>
      <c r="D17" s="34">
        <v>0.87</v>
      </c>
      <c r="E17" s="34">
        <v>4.87</v>
      </c>
      <c r="F17" s="34">
        <v>1.25</v>
      </c>
      <c r="G17" s="35">
        <v>3.7104999999999998E-3</v>
      </c>
      <c r="H17" s="34">
        <v>2.5299999999999998</v>
      </c>
      <c r="I17" s="34">
        <v>0.54</v>
      </c>
      <c r="J17" s="34">
        <v>4.42</v>
      </c>
      <c r="K17" s="34">
        <v>1.95</v>
      </c>
      <c r="L17" s="34"/>
      <c r="M17" s="34" t="s">
        <v>1206</v>
      </c>
      <c r="N17" s="34" t="s">
        <v>1206</v>
      </c>
      <c r="O17" s="34" t="s">
        <v>1206</v>
      </c>
      <c r="P17" s="34" t="s">
        <v>1206</v>
      </c>
    </row>
    <row r="18" spans="1:16" x14ac:dyDescent="0.25">
      <c r="A18" s="34" t="s">
        <v>1023</v>
      </c>
      <c r="B18" s="34">
        <v>2</v>
      </c>
      <c r="C18" s="34">
        <v>7.35</v>
      </c>
      <c r="D18" s="34">
        <v>0.67</v>
      </c>
      <c r="E18" s="34">
        <v>2.66</v>
      </c>
      <c r="F18" s="34">
        <v>0.24</v>
      </c>
      <c r="G18" s="36"/>
      <c r="H18" s="34">
        <v>6.53</v>
      </c>
      <c r="I18" s="34">
        <v>0.56999999999999995</v>
      </c>
      <c r="J18" s="34">
        <v>2.75</v>
      </c>
      <c r="K18" s="34">
        <v>0.4</v>
      </c>
      <c r="L18" s="34"/>
      <c r="M18" s="34">
        <v>2.13</v>
      </c>
      <c r="N18" s="34">
        <v>0.27</v>
      </c>
      <c r="O18" s="34">
        <v>1.54</v>
      </c>
      <c r="P18" s="34">
        <v>0.13</v>
      </c>
    </row>
    <row r="19" spans="1:16" x14ac:dyDescent="0.25">
      <c r="A19" s="34" t="s">
        <v>1010</v>
      </c>
      <c r="B19" s="34">
        <v>50</v>
      </c>
      <c r="C19" s="34">
        <v>10.78</v>
      </c>
      <c r="D19" s="34">
        <v>0.18</v>
      </c>
      <c r="E19" s="34">
        <v>1.68</v>
      </c>
      <c r="F19" s="34">
        <v>0.11</v>
      </c>
      <c r="G19" s="35">
        <v>5.4756000000000001E-7</v>
      </c>
      <c r="H19" s="34">
        <v>9.2799999999999994</v>
      </c>
      <c r="I19" s="34">
        <v>0.31</v>
      </c>
      <c r="J19" s="34">
        <v>1.51</v>
      </c>
      <c r="K19" s="34">
        <v>0.15</v>
      </c>
      <c r="L19" s="32">
        <v>9.3977E-7</v>
      </c>
      <c r="M19" s="34">
        <v>3.2</v>
      </c>
      <c r="N19" s="34">
        <v>0.24</v>
      </c>
      <c r="O19" s="34">
        <v>3.59</v>
      </c>
      <c r="P19" s="34">
        <v>0.19</v>
      </c>
    </row>
    <row r="20" spans="1:16" x14ac:dyDescent="0.25">
      <c r="A20" s="34" t="s">
        <v>1031</v>
      </c>
      <c r="B20" s="34">
        <v>400</v>
      </c>
      <c r="C20" s="34">
        <v>11.66</v>
      </c>
      <c r="D20" s="34">
        <v>0.66</v>
      </c>
      <c r="E20" s="34">
        <v>1.26</v>
      </c>
      <c r="F20" s="34">
        <v>0.09</v>
      </c>
      <c r="G20" s="35">
        <v>3.5323E-11</v>
      </c>
      <c r="H20" s="34">
        <v>7.13</v>
      </c>
      <c r="I20" s="34">
        <v>0.28999999999999998</v>
      </c>
      <c r="J20" s="34">
        <v>6.62</v>
      </c>
      <c r="K20" s="34">
        <v>0.17</v>
      </c>
      <c r="L20">
        <v>1.7499E-3</v>
      </c>
      <c r="M20" s="34" t="s">
        <v>1206</v>
      </c>
      <c r="N20" s="34" t="s">
        <v>1206</v>
      </c>
      <c r="O20" s="34" t="s">
        <v>1206</v>
      </c>
      <c r="P20" s="34" t="s">
        <v>1206</v>
      </c>
    </row>
    <row r="21" spans="1:16" x14ac:dyDescent="0.25">
      <c r="A21" s="34" t="s">
        <v>1207</v>
      </c>
      <c r="B21" s="34">
        <v>40</v>
      </c>
      <c r="C21" s="34">
        <v>18.149999999999999</v>
      </c>
      <c r="D21" s="34">
        <v>2.27</v>
      </c>
      <c r="E21" s="34">
        <v>0.08</v>
      </c>
      <c r="F21" s="34">
        <v>0.02</v>
      </c>
      <c r="G21" s="35">
        <v>1.8214999999999999E-11</v>
      </c>
      <c r="H21" s="34">
        <v>9.08</v>
      </c>
      <c r="I21" s="34">
        <v>0.88</v>
      </c>
      <c r="J21" s="34">
        <v>0</v>
      </c>
      <c r="K21" s="34">
        <v>0</v>
      </c>
      <c r="L21" s="32">
        <v>3.0476000000000001E-9</v>
      </c>
      <c r="M21" s="34">
        <v>4.1100000000000003</v>
      </c>
      <c r="N21" s="34">
        <v>0.6</v>
      </c>
      <c r="O21" s="34">
        <v>0.93</v>
      </c>
      <c r="P21" s="34">
        <v>0.08</v>
      </c>
    </row>
    <row r="22" spans="1:16" x14ac:dyDescent="0.25">
      <c r="A22" s="34" t="s">
        <v>981</v>
      </c>
      <c r="B22" s="34">
        <v>5000</v>
      </c>
      <c r="C22" s="34">
        <v>27.43</v>
      </c>
      <c r="D22" s="34">
        <v>2.62</v>
      </c>
      <c r="E22" s="34">
        <v>15.58</v>
      </c>
      <c r="F22" s="34">
        <v>2.14</v>
      </c>
      <c r="G22" s="36"/>
      <c r="H22" s="34">
        <v>19.54</v>
      </c>
      <c r="I22" s="34">
        <v>3.4</v>
      </c>
      <c r="J22" s="34">
        <v>9.0299999999999994</v>
      </c>
      <c r="K22" s="34">
        <v>3.11</v>
      </c>
      <c r="L22" s="34"/>
      <c r="M22" s="34">
        <v>31.99</v>
      </c>
      <c r="N22" s="34">
        <v>2.87</v>
      </c>
      <c r="O22" s="34">
        <v>15.62</v>
      </c>
      <c r="P22" s="34">
        <v>1.64</v>
      </c>
    </row>
    <row r="23" spans="1:16" x14ac:dyDescent="0.25">
      <c r="A23" s="34" t="s">
        <v>1094</v>
      </c>
      <c r="B23" s="34">
        <v>3</v>
      </c>
      <c r="C23" s="34">
        <v>51.25</v>
      </c>
      <c r="D23" s="34">
        <v>6.15</v>
      </c>
      <c r="E23" s="34">
        <v>0.47</v>
      </c>
      <c r="F23" s="34">
        <v>0.04</v>
      </c>
      <c r="G23" s="35">
        <v>2.9643000000000001E-22</v>
      </c>
      <c r="H23" s="34">
        <v>60.34</v>
      </c>
      <c r="I23" s="34">
        <v>4.58</v>
      </c>
      <c r="J23" s="34">
        <v>0.38</v>
      </c>
      <c r="K23" s="34">
        <v>0.04</v>
      </c>
      <c r="L23" s="32">
        <v>3.0476000000000001E-9</v>
      </c>
      <c r="M23" s="34" t="s">
        <v>1206</v>
      </c>
      <c r="N23" s="34" t="s">
        <v>1206</v>
      </c>
      <c r="O23" s="34" t="s">
        <v>1206</v>
      </c>
      <c r="P23" s="34" t="s">
        <v>1206</v>
      </c>
    </row>
    <row r="24" spans="1:16" x14ac:dyDescent="0.25">
      <c r="A24" s="34" t="s">
        <v>1208</v>
      </c>
      <c r="B24" s="34">
        <v>250</v>
      </c>
      <c r="C24" s="34">
        <v>136.44999999999999</v>
      </c>
      <c r="D24" s="34">
        <v>16.43</v>
      </c>
      <c r="E24" s="34">
        <v>57.07</v>
      </c>
      <c r="F24" s="34">
        <v>5.16</v>
      </c>
      <c r="G24" s="36"/>
      <c r="H24" s="34">
        <v>86.98</v>
      </c>
      <c r="I24" s="34">
        <v>16.88</v>
      </c>
      <c r="J24" s="34">
        <v>50.69</v>
      </c>
      <c r="K24" s="34">
        <v>5.17</v>
      </c>
      <c r="L24" s="34"/>
      <c r="M24" s="34" t="s">
        <v>1206</v>
      </c>
      <c r="N24" s="34" t="s">
        <v>1206</v>
      </c>
      <c r="O24" s="34" t="s">
        <v>1206</v>
      </c>
      <c r="P24" s="34" t="s">
        <v>1206</v>
      </c>
    </row>
    <row r="25" spans="1:16" x14ac:dyDescent="0.25">
      <c r="A25" s="34" t="s">
        <v>1132</v>
      </c>
      <c r="B25" s="34">
        <v>500</v>
      </c>
      <c r="C25" s="34">
        <v>227.19</v>
      </c>
      <c r="D25" s="34">
        <v>77.510000000000005</v>
      </c>
      <c r="E25" s="34">
        <v>225.61</v>
      </c>
      <c r="F25" s="34">
        <v>48.63</v>
      </c>
      <c r="G25" s="36"/>
      <c r="H25" s="34">
        <v>342.55</v>
      </c>
      <c r="I25" s="34">
        <v>108.12</v>
      </c>
      <c r="J25" s="34">
        <v>235.44</v>
      </c>
      <c r="K25" s="34">
        <v>60.43</v>
      </c>
      <c r="L25" s="34"/>
      <c r="M25" s="34">
        <v>283.42</v>
      </c>
      <c r="N25" s="34">
        <v>32.93</v>
      </c>
      <c r="O25" s="34">
        <v>257.38</v>
      </c>
      <c r="P25" s="34">
        <v>13.94</v>
      </c>
    </row>
    <row r="26" spans="1:16" x14ac:dyDescent="0.25">
      <c r="A26" s="34" t="s">
        <v>1138</v>
      </c>
      <c r="B26" s="34" t="s">
        <v>1209</v>
      </c>
      <c r="C26" s="34">
        <v>278.39999999999998</v>
      </c>
      <c r="D26" s="34">
        <v>24.17</v>
      </c>
      <c r="E26" s="34">
        <v>86.2</v>
      </c>
      <c r="F26" s="34">
        <v>14.05</v>
      </c>
      <c r="G26" s="35">
        <v>1.4023E-3</v>
      </c>
      <c r="H26" s="34">
        <v>456.28</v>
      </c>
      <c r="I26" s="34"/>
      <c r="J26" s="34">
        <v>444.55</v>
      </c>
      <c r="K26" s="34"/>
      <c r="L26" s="34"/>
      <c r="M26" s="34">
        <v>13.21</v>
      </c>
      <c r="N26" s="34">
        <v>2.57</v>
      </c>
      <c r="O26" s="34">
        <v>33.89</v>
      </c>
      <c r="P26" s="34">
        <v>4.0599999999999996</v>
      </c>
    </row>
  </sheetData>
  <mergeCells count="12">
    <mergeCell ref="A1:P1"/>
    <mergeCell ref="M6:N6"/>
    <mergeCell ref="O6:P6"/>
    <mergeCell ref="A5:A7"/>
    <mergeCell ref="B5:B7"/>
    <mergeCell ref="C5:F5"/>
    <mergeCell ref="H5:K5"/>
    <mergeCell ref="M5:P5"/>
    <mergeCell ref="C6:D6"/>
    <mergeCell ref="E6:F6"/>
    <mergeCell ref="H6:I6"/>
    <mergeCell ref="J6:K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9EBA0-AD2A-4BB7-987B-D85C54670B58}">
  <dimension ref="A1:K19"/>
  <sheetViews>
    <sheetView workbookViewId="0">
      <selection activeCell="H16" sqref="H16"/>
    </sheetView>
  </sheetViews>
  <sheetFormatPr defaultRowHeight="15" x14ac:dyDescent="0.25"/>
  <cols>
    <col min="1" max="1" width="28.5703125" customWidth="1"/>
  </cols>
  <sheetData>
    <row r="1" spans="1:11" x14ac:dyDescent="0.25">
      <c r="A1" s="74" t="s">
        <v>1425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3" spans="1:11" ht="15" customHeight="1" x14ac:dyDescent="0.25">
      <c r="A3" s="75" t="s">
        <v>1417</v>
      </c>
      <c r="B3" s="78" t="s">
        <v>1418</v>
      </c>
      <c r="C3" s="79"/>
      <c r="D3" s="79"/>
      <c r="E3" s="79"/>
      <c r="F3" s="79"/>
      <c r="G3" s="80"/>
    </row>
    <row r="4" spans="1:11" ht="15" customHeight="1" x14ac:dyDescent="0.25">
      <c r="A4" s="76"/>
      <c r="B4" s="78" t="s">
        <v>740</v>
      </c>
      <c r="C4" s="79"/>
      <c r="D4" s="80"/>
      <c r="E4" s="78" t="s">
        <v>463</v>
      </c>
      <c r="F4" s="79"/>
      <c r="G4" s="80"/>
    </row>
    <row r="5" spans="1:11" x14ac:dyDescent="0.25">
      <c r="A5" s="77"/>
      <c r="B5" s="38" t="s">
        <v>1419</v>
      </c>
      <c r="C5" s="38" t="s">
        <v>1420</v>
      </c>
      <c r="D5" s="38" t="s">
        <v>1421</v>
      </c>
      <c r="E5" s="38" t="s">
        <v>1419</v>
      </c>
      <c r="F5" s="38" t="s">
        <v>1420</v>
      </c>
      <c r="G5" s="38" t="s">
        <v>1421</v>
      </c>
    </row>
    <row r="6" spans="1:11" ht="18.75" customHeight="1" x14ac:dyDescent="0.25">
      <c r="A6" s="38" t="s">
        <v>1138</v>
      </c>
      <c r="B6" s="39">
        <v>206.46770013978494</v>
      </c>
      <c r="C6" s="39">
        <v>33.835920000000002</v>
      </c>
      <c r="D6" s="39">
        <v>693.03229999999996</v>
      </c>
      <c r="E6" s="40">
        <v>673.43096591397853</v>
      </c>
      <c r="F6" s="40">
        <v>149.02328</v>
      </c>
      <c r="G6" s="40">
        <v>2453.3622999999998</v>
      </c>
    </row>
    <row r="7" spans="1:11" ht="18" customHeight="1" x14ac:dyDescent="0.25">
      <c r="A7" s="38" t="s">
        <v>1422</v>
      </c>
      <c r="B7" s="39">
        <v>142.33113884042552</v>
      </c>
      <c r="C7" s="39">
        <v>45.277470000000001</v>
      </c>
      <c r="D7" s="39">
        <v>517.15894000000003</v>
      </c>
      <c r="E7" s="40">
        <v>265.01388572340426</v>
      </c>
      <c r="F7" s="40">
        <v>53.535980000000002</v>
      </c>
      <c r="G7" s="40">
        <v>858.97299999999996</v>
      </c>
    </row>
    <row r="8" spans="1:11" x14ac:dyDescent="0.25">
      <c r="A8" s="38" t="s">
        <v>1031</v>
      </c>
      <c r="B8" s="39">
        <v>30.803845063829787</v>
      </c>
      <c r="C8" s="39">
        <v>8.2841699999999996</v>
      </c>
      <c r="D8" s="39">
        <v>227.38889</v>
      </c>
      <c r="E8" s="40">
        <v>56.934130553191487</v>
      </c>
      <c r="F8" s="40">
        <v>14.893616</v>
      </c>
      <c r="G8" s="40">
        <v>461.06072999999998</v>
      </c>
    </row>
    <row r="9" spans="1:11" ht="15.75" customHeight="1" x14ac:dyDescent="0.25">
      <c r="A9" s="38" t="s">
        <v>981</v>
      </c>
      <c r="B9" s="39">
        <v>23.637890279787236</v>
      </c>
      <c r="C9" s="39">
        <v>3.9975927000000002</v>
      </c>
      <c r="D9" s="39">
        <v>73.302986000000004</v>
      </c>
      <c r="E9" s="40">
        <v>46.419991075268818</v>
      </c>
      <c r="F9" s="40">
        <v>10.130518</v>
      </c>
      <c r="G9" s="40">
        <v>138.42189999999999</v>
      </c>
    </row>
    <row r="10" spans="1:11" x14ac:dyDescent="0.25">
      <c r="A10" s="38" t="s">
        <v>1094</v>
      </c>
      <c r="B10" s="39">
        <v>9.6485330999999999</v>
      </c>
      <c r="C10" s="39">
        <v>0.72000799999999998</v>
      </c>
      <c r="D10" s="39">
        <v>65.58699</v>
      </c>
      <c r="E10" s="40">
        <v>42.104674207526884</v>
      </c>
      <c r="F10" s="40">
        <v>1.1691341</v>
      </c>
      <c r="G10" s="40">
        <v>200.84573</v>
      </c>
    </row>
    <row r="11" spans="1:11" x14ac:dyDescent="0.25">
      <c r="A11" s="38" t="s">
        <v>1023</v>
      </c>
      <c r="B11" s="39">
        <v>6.9227850755319151</v>
      </c>
      <c r="C11" s="39">
        <v>0.57312719999999995</v>
      </c>
      <c r="D11" s="39">
        <v>34.423349999999999</v>
      </c>
      <c r="E11" s="40">
        <v>15.845651846808511</v>
      </c>
      <c r="F11" s="40">
        <v>1.9172997000000001</v>
      </c>
      <c r="G11" s="40">
        <v>64.191535999999999</v>
      </c>
    </row>
    <row r="12" spans="1:11" ht="15.75" customHeight="1" x14ac:dyDescent="0.25">
      <c r="A12" s="38" t="s">
        <v>1129</v>
      </c>
      <c r="B12" s="39">
        <v>4.2888763704255322</v>
      </c>
      <c r="C12" s="39">
        <v>0.78146475999999998</v>
      </c>
      <c r="D12" s="39">
        <v>19.168310000000002</v>
      </c>
      <c r="E12" s="40">
        <v>9.0874605148936176</v>
      </c>
      <c r="F12" s="40">
        <v>1.5242152</v>
      </c>
      <c r="G12" s="40">
        <v>43.820618000000003</v>
      </c>
    </row>
    <row r="13" spans="1:11" x14ac:dyDescent="0.25">
      <c r="A13" s="38" t="s">
        <v>1133</v>
      </c>
      <c r="B13" s="39">
        <v>3.9973210080851063</v>
      </c>
      <c r="C13" s="39">
        <v>0.5320125</v>
      </c>
      <c r="D13" s="39">
        <v>18.449719999999999</v>
      </c>
      <c r="E13" s="40">
        <v>18.229129881914893</v>
      </c>
      <c r="F13" s="40">
        <v>3.1664192999999998</v>
      </c>
      <c r="G13" s="40">
        <v>179.07438999999999</v>
      </c>
    </row>
    <row r="14" spans="1:11" ht="17.25" customHeight="1" x14ac:dyDescent="0.25">
      <c r="A14" s="38" t="s">
        <v>1137</v>
      </c>
      <c r="B14" s="39">
        <v>3.6865710034408603</v>
      </c>
      <c r="C14" s="39">
        <v>3.8461390000000002E-3</v>
      </c>
      <c r="D14" s="39">
        <v>52.504795000000001</v>
      </c>
      <c r="E14" s="40">
        <v>11.371924096129032</v>
      </c>
      <c r="F14" s="40">
        <v>8.7795705000000002E-2</v>
      </c>
      <c r="G14" s="40">
        <v>157.25184999999999</v>
      </c>
    </row>
    <row r="15" spans="1:11" ht="15.75" customHeight="1" x14ac:dyDescent="0.25">
      <c r="A15" s="38" t="s">
        <v>1423</v>
      </c>
      <c r="B15" s="39">
        <v>1.4733874967021277</v>
      </c>
      <c r="C15" s="39">
        <v>0.84108190000000005</v>
      </c>
      <c r="D15" s="39">
        <v>8.6980819999999994</v>
      </c>
      <c r="E15" s="40">
        <v>2.1717831085106383</v>
      </c>
      <c r="F15" s="40">
        <v>1.0234406</v>
      </c>
      <c r="G15" s="40">
        <v>16.360171999999999</v>
      </c>
    </row>
    <row r="16" spans="1:11" ht="15.75" customHeight="1" x14ac:dyDescent="0.25">
      <c r="A16" s="38" t="s">
        <v>954</v>
      </c>
      <c r="B16" s="39">
        <v>1.0643934941489361</v>
      </c>
      <c r="C16" s="39">
        <v>0.51663289999999995</v>
      </c>
      <c r="D16" s="39">
        <v>5.5109534</v>
      </c>
      <c r="E16" s="40">
        <v>1.7338994682978723</v>
      </c>
      <c r="F16" s="40">
        <v>0.60148250000000003</v>
      </c>
      <c r="G16" s="40">
        <v>11.288474000000001</v>
      </c>
    </row>
    <row r="17" spans="1:7" x14ac:dyDescent="0.25">
      <c r="A17" s="38" t="s">
        <v>1139</v>
      </c>
      <c r="B17" s="39">
        <v>0.64584735021505379</v>
      </c>
      <c r="C17" s="39">
        <v>0.16416425000000001</v>
      </c>
      <c r="D17" s="39">
        <v>1.6610659999999999</v>
      </c>
      <c r="E17" s="40">
        <v>1.1252705619148937</v>
      </c>
      <c r="F17" s="40">
        <v>0.32653725</v>
      </c>
      <c r="G17" s="40">
        <v>2.5622769999999999</v>
      </c>
    </row>
    <row r="18" spans="1:7" ht="17.25" customHeight="1" x14ac:dyDescent="0.25">
      <c r="A18" s="38" t="s">
        <v>1424</v>
      </c>
      <c r="B18" s="39">
        <v>0.61190289886021509</v>
      </c>
      <c r="C18" s="39">
        <v>7.7710050000000003E-2</v>
      </c>
      <c r="D18" s="39">
        <v>1.9336747000000001</v>
      </c>
      <c r="E18" s="40">
        <v>1.2136694831914894</v>
      </c>
      <c r="F18" s="40">
        <v>0.14620211999999999</v>
      </c>
      <c r="G18" s="40">
        <v>3.1003980000000002</v>
      </c>
    </row>
    <row r="19" spans="1:7" x14ac:dyDescent="0.25">
      <c r="A19" s="38" t="s">
        <v>1131</v>
      </c>
      <c r="B19" s="39">
        <v>0.2679729222903226</v>
      </c>
      <c r="C19" s="39">
        <v>8.0596580000000001E-2</v>
      </c>
      <c r="D19" s="39">
        <v>0.86714279999999999</v>
      </c>
      <c r="E19" s="40">
        <v>0.40862643984042551</v>
      </c>
      <c r="F19" s="40">
        <v>7.4258745000000001E-2</v>
      </c>
      <c r="G19" s="40">
        <v>1.5093558</v>
      </c>
    </row>
  </sheetData>
  <mergeCells count="5">
    <mergeCell ref="A1:K1"/>
    <mergeCell ref="A3:A5"/>
    <mergeCell ref="B3:G3"/>
    <mergeCell ref="B4:D4"/>
    <mergeCell ref="E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supplementary table 1 </vt:lpstr>
      <vt:lpstr>supplementary table 2</vt:lpstr>
      <vt:lpstr>supplementary table 3</vt:lpstr>
      <vt:lpstr>supplemental table 4</vt:lpstr>
      <vt:lpstr>Supplemental table 5</vt:lpstr>
      <vt:lpstr>Supplemental table 6</vt:lpstr>
      <vt:lpstr>supplemental table 7</vt:lpstr>
      <vt:lpstr>Table 1</vt:lpstr>
      <vt:lpstr>Table 2</vt:lpstr>
    </vt:vector>
  </TitlesOfParts>
  <Manager/>
  <Company>University of Missouri-Columbia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Awale, Mani (MU-Student)</dc:creator>
  <cp:keywords/>
  <dc:description/>
  <cp:lastModifiedBy>Awale, Mani</cp:lastModifiedBy>
  <cp:revision/>
  <dcterms:created xsi:type="dcterms:W3CDTF">2020-02-15T19:20:31Z</dcterms:created>
  <dcterms:modified xsi:type="dcterms:W3CDTF">2022-04-20T02:14:00Z</dcterms:modified>
  <cp:category/>
  <cp:contentStatus/>
</cp:coreProperties>
</file>