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wsb/Documents/博士后文章专利/1.终稿/"/>
    </mc:Choice>
  </mc:AlternateContent>
  <xr:revisionPtr revIDLastSave="0" documentId="13_ncr:1_{68251A94-7784-3340-A863-DDCA2B356D23}" xr6:coauthVersionLast="47" xr6:coauthVersionMax="47" xr10:uidLastSave="{00000000-0000-0000-0000-000000000000}"/>
  <bookViews>
    <workbookView xWindow="0" yWindow="500" windowWidth="28800" windowHeight="13420" xr2:uid="{00000000-000D-0000-FFFF-FFFF00000000}"/>
  </bookViews>
  <sheets>
    <sheet name="Table S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9" l="1"/>
  <c r="E27" i="9"/>
  <c r="D27" i="9"/>
  <c r="C27" i="9"/>
  <c r="B27" i="9"/>
</calcChain>
</file>

<file path=xl/sharedStrings.xml><?xml version="1.0" encoding="utf-8"?>
<sst xmlns="http://schemas.openxmlformats.org/spreadsheetml/2006/main" count="32" uniqueCount="32">
  <si>
    <r>
      <t>N. tabacum</t>
    </r>
    <r>
      <rPr>
        <sz val="12"/>
        <color rgb="FF000000"/>
        <rFont val="Times New Roman"/>
        <family val="1"/>
      </rPr>
      <t xml:space="preserve"> cv. Basma Xanthi</t>
    </r>
  </si>
  <si>
    <r>
      <t>N. tabacum</t>
    </r>
    <r>
      <rPr>
        <sz val="12"/>
        <color rgb="FF000000"/>
        <rFont val="Times New Roman"/>
        <family val="1"/>
      </rPr>
      <t xml:space="preserve"> cv. K326</t>
    </r>
  </si>
  <si>
    <r>
      <t>N. tabacum</t>
    </r>
    <r>
      <rPr>
        <sz val="12"/>
        <color rgb="FF000000"/>
        <rFont val="Times New Roman"/>
        <family val="1"/>
      </rPr>
      <t xml:space="preserve"> cv. TN90</t>
    </r>
  </si>
  <si>
    <t>N. sylvestris</t>
  </si>
  <si>
    <t>N. glauca</t>
  </si>
  <si>
    <t>N. benthamiana</t>
  </si>
  <si>
    <t>N. heterantha</t>
  </si>
  <si>
    <t>N. cavicola</t>
  </si>
  <si>
    <t>N. simulans</t>
  </si>
  <si>
    <r>
      <rPr>
        <i/>
        <sz val="12"/>
        <color rgb="FF000000"/>
        <rFont val="Times New Roman"/>
        <family val="1"/>
      </rPr>
      <t>N. rosulata</t>
    </r>
    <r>
      <rPr>
        <sz val="12"/>
        <color rgb="FF000000"/>
        <rFont val="Times New Roman"/>
        <family val="1"/>
      </rPr>
      <t xml:space="preserve"> subsp. rosulata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</si>
  <si>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obliqua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</si>
  <si>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occidentalis</t>
    </r>
  </si>
  <si>
    <t>N. nesophila</t>
  </si>
  <si>
    <t>N. stocktonii</t>
  </si>
  <si>
    <t>N. repanda</t>
  </si>
  <si>
    <t>N. nudicaulis</t>
  </si>
  <si>
    <t>N. rustica</t>
  </si>
  <si>
    <t>N. knightiana</t>
  </si>
  <si>
    <t>N. paniculata</t>
  </si>
  <si>
    <t>N. undulata</t>
  </si>
  <si>
    <t>N. attenuata</t>
  </si>
  <si>
    <t>N. obtusifolia</t>
  </si>
  <si>
    <t>N. otophora</t>
  </si>
  <si>
    <t>N. tomentosiformis</t>
  </si>
  <si>
    <t>Spacies</t>
  </si>
  <si>
    <r>
      <rPr>
        <sz val="12"/>
        <color theme="1"/>
        <rFont val="Times New Roman"/>
        <family val="1"/>
      </rPr>
      <t xml:space="preserve">Table S7 The percentage of SSRs in different regions of </t>
    </r>
    <r>
      <rPr>
        <i/>
        <sz val="12"/>
        <color theme="1"/>
        <rFont val="Times New Roman"/>
        <family val="1"/>
      </rPr>
      <t>Nicotiana</t>
    </r>
    <r>
      <rPr>
        <sz val="12"/>
        <color theme="1"/>
        <rFont val="Times New Roman"/>
        <family val="1"/>
      </rPr>
      <t xml:space="preserve"> chloroplast genomes.</t>
    </r>
  </si>
  <si>
    <t>Rate in LSC Region</t>
  </si>
  <si>
    <t>Rate in SSC Region</t>
  </si>
  <si>
    <t>Rate in IR Region</t>
  </si>
  <si>
    <t>Rate in CDS Region</t>
  </si>
  <si>
    <t>Rate in Intergenic Region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</si>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</sst>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0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0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abSelected="1" zoomScale="116" zoomScaleNormal="116" workbookViewId="0">
      <selection activeCell="B12" sqref="B12"/>
    </sheetView>
  </sheetViews>
  <sheetFormatPr baseColWidth="10" defaultColWidth="9" defaultRowHeight="16"/>
  <cols>
    <col min="1" max="1" width="39.83203125" customWidth="1"/>
    <col min="2" max="2" width="20" customWidth="1"/>
    <col min="3" max="3" width="19.6640625" customWidth="1"/>
    <col min="4" max="4" width="18" customWidth="1"/>
    <col min="5" max="5" width="20.1640625" customWidth="1"/>
    <col min="6" max="6" width="25.1640625" customWidth="1"/>
    <col min="9" max="9" width="17.33203125" customWidth="1"/>
  </cols>
  <sheetData>
    <row r="1" spans="1:6">
      <c r="A1" s="2" t="s">
        <v>25</v>
      </c>
    </row>
    <row r="2" spans="1:6">
      <c r="A2" s="3" t="s">
        <v>24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30</v>
      </c>
    </row>
    <row r="3" spans="1:6">
      <c r="A3" s="5" t="s">
        <v>0</v>
      </c>
      <c r="B3" s="1">
        <v>0.614775725593667</v>
      </c>
      <c r="C3" s="1">
        <v>0.153034300791556</v>
      </c>
      <c r="D3" s="1">
        <v>0.232189973614775</v>
      </c>
      <c r="E3" s="1">
        <v>0.387862796833773</v>
      </c>
      <c r="F3" s="1">
        <v>0.612137203166226</v>
      </c>
    </row>
    <row r="4" spans="1:6">
      <c r="A4" s="5" t="s">
        <v>1</v>
      </c>
      <c r="B4" s="1">
        <v>0.61578947368421</v>
      </c>
      <c r="C4" s="1">
        <v>0.15263157894736801</v>
      </c>
      <c r="D4" s="1">
        <v>0.231578947368421</v>
      </c>
      <c r="E4" s="1">
        <v>0.38684210526315699</v>
      </c>
      <c r="F4" s="1">
        <v>0.61315789473684201</v>
      </c>
    </row>
    <row r="5" spans="1:6">
      <c r="A5" s="5" t="s">
        <v>2</v>
      </c>
      <c r="B5" s="1">
        <v>0.62005277044854801</v>
      </c>
      <c r="C5" s="1">
        <v>0.153034300791556</v>
      </c>
      <c r="D5" s="1">
        <v>0.22691292875989399</v>
      </c>
      <c r="E5" s="1">
        <v>0.387862796833773</v>
      </c>
      <c r="F5" s="1">
        <v>0.612137203166226</v>
      </c>
    </row>
    <row r="6" spans="1:6">
      <c r="A6" s="5" t="s">
        <v>3</v>
      </c>
      <c r="B6" s="1">
        <v>0.614775725593667</v>
      </c>
      <c r="C6" s="1">
        <v>0.153034300791556</v>
      </c>
      <c r="D6" s="1">
        <v>0.232189973614775</v>
      </c>
      <c r="E6" s="1">
        <v>0.387862796833773</v>
      </c>
      <c r="F6" s="1">
        <v>0.612137203166226</v>
      </c>
    </row>
    <row r="7" spans="1:6">
      <c r="A7" s="5" t="s">
        <v>4</v>
      </c>
      <c r="B7" s="1">
        <v>0.60533333333333295</v>
      </c>
      <c r="C7" s="1">
        <v>0.14933333333333301</v>
      </c>
      <c r="D7" s="1">
        <v>0.24533333333333299</v>
      </c>
      <c r="E7" s="1">
        <v>0.38133333333333302</v>
      </c>
      <c r="F7" s="1">
        <v>0.61866666666666603</v>
      </c>
    </row>
    <row r="8" spans="1:6">
      <c r="A8" s="5" t="s">
        <v>5</v>
      </c>
      <c r="B8" s="1">
        <v>0.60107816711590301</v>
      </c>
      <c r="C8" s="1">
        <v>0.15094339622641501</v>
      </c>
      <c r="D8" s="1">
        <v>0.24797843665768099</v>
      </c>
      <c r="E8" s="1">
        <v>0.38814016172506699</v>
      </c>
      <c r="F8" s="1">
        <v>0.61185983827493196</v>
      </c>
    </row>
    <row r="9" spans="1:6">
      <c r="A9" s="5" t="s">
        <v>6</v>
      </c>
      <c r="B9" s="1">
        <v>0.59473684210526301</v>
      </c>
      <c r="C9" s="1">
        <v>0.14736842105263101</v>
      </c>
      <c r="D9" s="1">
        <v>0.25789473684210501</v>
      </c>
      <c r="E9" s="1">
        <v>0.38157894736842102</v>
      </c>
      <c r="F9" s="1">
        <v>0.61842105263157898</v>
      </c>
    </row>
    <row r="10" spans="1:6">
      <c r="A10" s="5" t="s">
        <v>7</v>
      </c>
      <c r="B10" s="1">
        <v>0.59891598915989097</v>
      </c>
      <c r="C10" s="1">
        <v>0.14092140921409199</v>
      </c>
      <c r="D10" s="1">
        <v>0.26016260162601601</v>
      </c>
      <c r="E10" s="1">
        <v>0.39837398373983701</v>
      </c>
      <c r="F10" s="1">
        <v>0.60162601626016199</v>
      </c>
    </row>
    <row r="11" spans="1:6">
      <c r="A11" s="5" t="s">
        <v>8</v>
      </c>
      <c r="B11" s="1">
        <v>0.6</v>
      </c>
      <c r="C11" s="1">
        <v>0.151351351351351</v>
      </c>
      <c r="D11" s="1">
        <v>0.248648648648648</v>
      </c>
      <c r="E11" s="1">
        <v>0.391891891891891</v>
      </c>
      <c r="F11" s="1">
        <v>0.608108108108108</v>
      </c>
    </row>
    <row r="12" spans="1:6">
      <c r="A12" s="5" t="s">
        <v>9</v>
      </c>
      <c r="B12" s="1">
        <v>0.58762886597938102</v>
      </c>
      <c r="C12" s="1">
        <v>0.14432989690721601</v>
      </c>
      <c r="D12" s="1">
        <v>0.268041237113402</v>
      </c>
      <c r="E12" s="1">
        <v>0.37113402061855599</v>
      </c>
      <c r="F12" s="1">
        <v>0.62886597938144295</v>
      </c>
    </row>
    <row r="13" spans="1:6">
      <c r="A13" s="5" t="s">
        <v>10</v>
      </c>
      <c r="B13" s="1">
        <v>0.60321715817694299</v>
      </c>
      <c r="C13" s="1">
        <v>0.150134048257372</v>
      </c>
      <c r="D13" s="1">
        <v>0.24664879356568301</v>
      </c>
      <c r="E13" s="1">
        <v>0.386058981233243</v>
      </c>
      <c r="F13" s="1">
        <v>0.613941018766756</v>
      </c>
    </row>
    <row r="14" spans="1:6">
      <c r="A14" s="5" t="s">
        <v>11</v>
      </c>
      <c r="B14" s="1">
        <v>0.60962566844919697</v>
      </c>
      <c r="C14" s="1">
        <v>0.14973262032085499</v>
      </c>
      <c r="D14" s="1">
        <v>0.24064171122994599</v>
      </c>
      <c r="E14" s="1">
        <v>0.38770053475935801</v>
      </c>
      <c r="F14" s="1">
        <v>0.61229946524064105</v>
      </c>
    </row>
    <row r="15" spans="1:6">
      <c r="A15" s="5" t="s">
        <v>12</v>
      </c>
      <c r="B15" s="1">
        <v>0.61599999999999999</v>
      </c>
      <c r="C15" s="1">
        <v>0.14933333333333301</v>
      </c>
      <c r="D15" s="1">
        <v>0.234666666666666</v>
      </c>
      <c r="E15" s="1">
        <v>0.38133333333333302</v>
      </c>
      <c r="F15" s="1">
        <v>0.61866666666666603</v>
      </c>
    </row>
    <row r="16" spans="1:6">
      <c r="A16" s="5" t="s">
        <v>13</v>
      </c>
      <c r="B16" s="1">
        <v>0.61290322580645096</v>
      </c>
      <c r="C16" s="1">
        <v>0.15053763440860199</v>
      </c>
      <c r="D16" s="1">
        <v>0.236559139784946</v>
      </c>
      <c r="E16" s="1">
        <v>0.38440860215053702</v>
      </c>
      <c r="F16" s="1">
        <v>0.61559139784946204</v>
      </c>
    </row>
    <row r="17" spans="1:6">
      <c r="A17" s="5" t="s">
        <v>14</v>
      </c>
      <c r="B17" s="1">
        <v>0.60638297872340396</v>
      </c>
      <c r="C17" s="1">
        <v>0.14893617021276501</v>
      </c>
      <c r="D17" s="1">
        <v>0.244680851063829</v>
      </c>
      <c r="E17" s="1">
        <v>0.38031914893617003</v>
      </c>
      <c r="F17" s="1">
        <v>0.61968085106382897</v>
      </c>
    </row>
    <row r="18" spans="1:6">
      <c r="A18" s="5" t="s">
        <v>15</v>
      </c>
      <c r="B18" s="1">
        <v>0.61185983827493196</v>
      </c>
      <c r="C18" s="1">
        <v>0.15094339622641501</v>
      </c>
      <c r="D18" s="1">
        <v>0.23719676549865201</v>
      </c>
      <c r="E18" s="1">
        <v>0.38274932614555202</v>
      </c>
      <c r="F18" s="1">
        <v>0.61725067385444699</v>
      </c>
    </row>
    <row r="19" spans="1:6">
      <c r="A19" s="5" t="s">
        <v>16</v>
      </c>
      <c r="B19" s="1">
        <v>0.61202185792349695</v>
      </c>
      <c r="C19" s="1">
        <v>0.14754098360655701</v>
      </c>
      <c r="D19" s="1">
        <v>0.24043715846994501</v>
      </c>
      <c r="E19" s="1">
        <v>0.38524590163934402</v>
      </c>
      <c r="F19" s="1">
        <v>0.61475409836065498</v>
      </c>
    </row>
    <row r="20" spans="1:6">
      <c r="A20" s="5" t="s">
        <v>17</v>
      </c>
      <c r="B20" s="1">
        <v>0.617079889807162</v>
      </c>
      <c r="C20" s="1">
        <v>0.146005509641873</v>
      </c>
      <c r="D20" s="1">
        <v>0.236914600550964</v>
      </c>
      <c r="E20" s="1">
        <v>0.38567493112947598</v>
      </c>
      <c r="F20" s="1">
        <v>0.61432506887052296</v>
      </c>
    </row>
    <row r="21" spans="1:6">
      <c r="A21" s="5" t="s">
        <v>18</v>
      </c>
      <c r="B21" s="1">
        <v>0.61748633879781401</v>
      </c>
      <c r="C21" s="1">
        <v>0.14754098360655701</v>
      </c>
      <c r="D21" s="1">
        <v>0.23497267759562801</v>
      </c>
      <c r="E21" s="1">
        <v>0.38524590163934402</v>
      </c>
      <c r="F21" s="1">
        <v>0.61475409836065498</v>
      </c>
    </row>
    <row r="22" spans="1:6">
      <c r="A22" s="5" t="s">
        <v>19</v>
      </c>
      <c r="B22" s="1">
        <v>0.62077922077921999</v>
      </c>
      <c r="C22" s="1">
        <v>0.15584415584415501</v>
      </c>
      <c r="D22" s="1">
        <v>0.22337662337662301</v>
      </c>
      <c r="E22" s="1">
        <v>0.381818181818181</v>
      </c>
      <c r="F22" s="1">
        <v>0.61818181818181805</v>
      </c>
    </row>
    <row r="23" spans="1:6">
      <c r="A23" s="5" t="s">
        <v>20</v>
      </c>
      <c r="B23" s="1">
        <v>0.60526315789473595</v>
      </c>
      <c r="C23" s="1">
        <v>0.16052631578947299</v>
      </c>
      <c r="D23" s="1">
        <v>0.23421052631578901</v>
      </c>
      <c r="E23" s="1">
        <v>0.394736842105263</v>
      </c>
      <c r="F23" s="1">
        <v>0.60526315789473595</v>
      </c>
    </row>
    <row r="24" spans="1:6">
      <c r="A24" s="5" t="s">
        <v>21</v>
      </c>
      <c r="B24" s="1">
        <v>0.62435233160621695</v>
      </c>
      <c r="C24" s="1">
        <v>0.152849740932642</v>
      </c>
      <c r="D24" s="1">
        <v>0.22279792746113899</v>
      </c>
      <c r="E24" s="1">
        <v>0.37046632124352302</v>
      </c>
      <c r="F24" s="1">
        <v>0.62953367875647603</v>
      </c>
    </row>
    <row r="25" spans="1:6">
      <c r="A25" s="5" t="s">
        <v>22</v>
      </c>
      <c r="B25" s="1">
        <v>0.61436170212765895</v>
      </c>
      <c r="C25" s="1">
        <v>0.15691489361702099</v>
      </c>
      <c r="D25" s="1">
        <v>0.22872340425531901</v>
      </c>
      <c r="E25" s="1">
        <v>0.38297872340425498</v>
      </c>
      <c r="F25" s="1">
        <v>0.61702127659574402</v>
      </c>
    </row>
    <row r="26" spans="1:6">
      <c r="A26" s="5" t="s">
        <v>23</v>
      </c>
      <c r="B26" s="1">
        <v>0.61340206185567003</v>
      </c>
      <c r="C26" s="1">
        <v>0.15463917525773099</v>
      </c>
      <c r="D26" s="1">
        <v>0.231958762886597</v>
      </c>
      <c r="E26" s="1">
        <v>0.38659793814432902</v>
      </c>
      <c r="F26" s="1">
        <v>0.61340206185567003</v>
      </c>
    </row>
    <row r="27" spans="1:6">
      <c r="A27" s="6" t="s">
        <v>31</v>
      </c>
      <c r="B27" s="7">
        <f>AVERAGE(B3:B26)</f>
        <v>0.6099092634681984</v>
      </c>
      <c r="C27" s="7">
        <f>AVERAGE(C3:C26)</f>
        <v>0.15072755210260103</v>
      </c>
      <c r="D27" s="7">
        <f>AVERAGE(D3:D26)</f>
        <v>0.23936318442919902</v>
      </c>
      <c r="E27" s="7">
        <f>AVERAGE(E3:E26)</f>
        <v>0.38492572925514534</v>
      </c>
      <c r="F27" s="7">
        <f>AVERAGE(F3:F26)</f>
        <v>0.61507427074485344</v>
      </c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2022-01-10T20:09:00Z</dcterms:created>
  <dcterms:modified xsi:type="dcterms:W3CDTF">2022-03-18T09:30:40Z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